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 activeTab="4"/>
  </bookViews>
  <sheets>
    <sheet name="Sheet2" sheetId="2" r:id="rId1"/>
    <sheet name="Sheet5" sheetId="7" r:id="rId2"/>
    <sheet name="Sheet3" sheetId="8" r:id="rId3"/>
    <sheet name="Sheet4" sheetId="9" r:id="rId4"/>
    <sheet name="Sheet1" sheetId="1" r:id="rId5"/>
  </sheets>
  <calcPr calcId="145621"/>
  <pivotCaches>
    <pivotCache cacheId="16" r:id="rId6"/>
    <pivotCache cacheId="17" r:id="rId7"/>
  </pivotCaches>
</workbook>
</file>

<file path=xl/calcChain.xml><?xml version="1.0" encoding="utf-8"?>
<calcChain xmlns="http://schemas.openxmlformats.org/spreadsheetml/2006/main">
  <c r="G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</calcChain>
</file>

<file path=xl/sharedStrings.xml><?xml version="1.0" encoding="utf-8"?>
<sst xmlns="http://schemas.openxmlformats.org/spreadsheetml/2006/main" count="12020" uniqueCount="92">
  <si>
    <t>InputDARMS.30.1.true.txt</t>
  </si>
  <si>
    <t>PayoffStructure2</t>
  </si>
  <si>
    <t>PayoffStructure3</t>
  </si>
  <si>
    <t>PayoffStructure4</t>
  </si>
  <si>
    <t>PayoffStructure5</t>
  </si>
  <si>
    <t>PayoffStructure6</t>
  </si>
  <si>
    <t>PayoffStructure7</t>
  </si>
  <si>
    <t>PayoffStructure8</t>
  </si>
  <si>
    <t>PayoffStructure9</t>
  </si>
  <si>
    <t>PayoffStructure10</t>
  </si>
  <si>
    <t>PayoffStructure11</t>
  </si>
  <si>
    <t>PayoffStructure12</t>
  </si>
  <si>
    <t>PayoffStructure13</t>
  </si>
  <si>
    <t>PayoffStructure14</t>
  </si>
  <si>
    <t>PayoffStructure15</t>
  </si>
  <si>
    <t>PayoffStructure16</t>
  </si>
  <si>
    <t>PayoffStructure17</t>
  </si>
  <si>
    <t>PayoffStructure18</t>
  </si>
  <si>
    <t>PayoffStructure19</t>
  </si>
  <si>
    <t>PayoffStructure20</t>
  </si>
  <si>
    <t>PayoffStructure21</t>
  </si>
  <si>
    <t>PayoffStructure22</t>
  </si>
  <si>
    <t>PayoffStructure23</t>
  </si>
  <si>
    <t>PayoffStructure24</t>
  </si>
  <si>
    <t>PayoffStructure25</t>
  </si>
  <si>
    <t>PayoffStructure26</t>
  </si>
  <si>
    <t>PayoffStructure27</t>
  </si>
  <si>
    <t>PayoffStructure28</t>
  </si>
  <si>
    <t>PayoffStructure29</t>
  </si>
  <si>
    <t>PayoffStructure30</t>
  </si>
  <si>
    <t>PayoffStructure31</t>
  </si>
  <si>
    <t>PayoffStructure32</t>
  </si>
  <si>
    <t>PayoffStructure33</t>
  </si>
  <si>
    <t>PayoffStructure34</t>
  </si>
  <si>
    <t>PayoffStructure35</t>
  </si>
  <si>
    <t>PayoffStructure36</t>
  </si>
  <si>
    <t>PayoffStructure37</t>
  </si>
  <si>
    <t>PayoffStructure38</t>
  </si>
  <si>
    <t>PayoffStructure39</t>
  </si>
  <si>
    <t>PayoffStructure40</t>
  </si>
  <si>
    <t>PayoffStructure41</t>
  </si>
  <si>
    <t>PayoffStructure42</t>
  </si>
  <si>
    <t>PayoffStructure43</t>
  </si>
  <si>
    <t>PayoffStructure44</t>
  </si>
  <si>
    <t>PayoffStructure45</t>
  </si>
  <si>
    <t>PayoffStructure46</t>
  </si>
  <si>
    <t>PayoffStructure47</t>
  </si>
  <si>
    <t>PayoffStructure48</t>
  </si>
  <si>
    <t>PayoffStructure49</t>
  </si>
  <si>
    <t>PayoffStructure50</t>
  </si>
  <si>
    <t>PayoffStructure51</t>
  </si>
  <si>
    <t>InputDARMS.30.2.true.txt</t>
  </si>
  <si>
    <t>InputDARMS.30.3.true.txt</t>
  </si>
  <si>
    <t>InputDARMS.30.4.true.txt</t>
  </si>
  <si>
    <t>InputDARMS.30.5.true.txt</t>
  </si>
  <si>
    <t>InputDARMS.30.6.true.txt</t>
  </si>
  <si>
    <t>InputDARMS.30.7.true.txt</t>
  </si>
  <si>
    <t>InputDARMS.30.8.true.txt</t>
  </si>
  <si>
    <t>InputDARMS.30.9.true.txt</t>
  </si>
  <si>
    <t>InputDARMS.30.10.true.txt</t>
  </si>
  <si>
    <t>InputDARMS.30.11.true.txt</t>
  </si>
  <si>
    <t>InputDARMS.30.12.true.txt</t>
  </si>
  <si>
    <t>InputDARMS.30.13.true.txt</t>
  </si>
  <si>
    <t>InputDARMS.30.14.true.txt</t>
  </si>
  <si>
    <t>InputDARMS.30.15.true.txt</t>
  </si>
  <si>
    <t>InputDARMS.30.16.true.txt</t>
  </si>
  <si>
    <t>InputDARMS.30.17.true.txt</t>
  </si>
  <si>
    <t>InputDARMS.30.18.true.txt</t>
  </si>
  <si>
    <t>InputDARMS.30.19.true.txt</t>
  </si>
  <si>
    <t>InputDARMS.30.20.true.txt</t>
  </si>
  <si>
    <t>InputDARMS.30.21.true.txt</t>
  </si>
  <si>
    <t>InputDARMS.30.22.true.txt</t>
  </si>
  <si>
    <t>InputDARMS.30.23.true.txt</t>
  </si>
  <si>
    <t>InputDARMS.30.24.true.txt</t>
  </si>
  <si>
    <t>InputDARMS.30.25.true.txt</t>
  </si>
  <si>
    <t>InputDARMS.30.26.true.txt</t>
  </si>
  <si>
    <t>InputDARMS.30.27.true.txt</t>
  </si>
  <si>
    <t>InputDARMS.30.28.true.txt</t>
  </si>
  <si>
    <t>InputDARMS.30.29.true.txt</t>
  </si>
  <si>
    <t>InputDARMS.30.30.true.txt</t>
  </si>
  <si>
    <t>File</t>
  </si>
  <si>
    <t>Payoff</t>
  </si>
  <si>
    <t>Heterogeneity</t>
  </si>
  <si>
    <t>Distance</t>
  </si>
  <si>
    <t>AbsoluteRegret</t>
  </si>
  <si>
    <t>RelativeRegret</t>
  </si>
  <si>
    <t>Row Labels</t>
  </si>
  <si>
    <t>Grand Total</t>
  </si>
  <si>
    <t>RoundedDistance</t>
  </si>
  <si>
    <t>Average</t>
  </si>
  <si>
    <t>Max</t>
  </si>
  <si>
    <t>PercentRegret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</si>
</sst>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Sheet1!$D$2:$D$6001</c:f>
              <c:numCache>
                <c:formatCode>General</c:formatCode>
                <c:ptCount val="6000"/>
                <c:pt idx="0">
                  <c:v>3.74165738677394</c:v>
                </c:pt>
                <c:pt idx="1">
                  <c:v>2.6457513110645898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2.4494897427831699</c:v>
                </c:pt>
                <c:pt idx="7">
                  <c:v>2</c:v>
                </c:pt>
                <c:pt idx="8">
                  <c:v>2.4494897427831699</c:v>
                </c:pt>
                <c:pt idx="9">
                  <c:v>3.1622776601683702</c:v>
                </c:pt>
                <c:pt idx="10">
                  <c:v>2.2360679774997898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3.8729833462074099</c:v>
                </c:pt>
                <c:pt idx="16">
                  <c:v>2.2360679774997898</c:v>
                </c:pt>
                <c:pt idx="17">
                  <c:v>2.6457513110645898</c:v>
                </c:pt>
                <c:pt idx="18">
                  <c:v>2.4494897427831699</c:v>
                </c:pt>
                <c:pt idx="19">
                  <c:v>3.4641016151377499</c:v>
                </c:pt>
                <c:pt idx="20">
                  <c:v>3.6055512754639798</c:v>
                </c:pt>
                <c:pt idx="21">
                  <c:v>2.2360679774997898</c:v>
                </c:pt>
                <c:pt idx="22">
                  <c:v>3.1622776601683702</c:v>
                </c:pt>
                <c:pt idx="23">
                  <c:v>2.2360679774997898</c:v>
                </c:pt>
                <c:pt idx="24">
                  <c:v>3.6055512754639798</c:v>
                </c:pt>
                <c:pt idx="25">
                  <c:v>2.2360679774997898</c:v>
                </c:pt>
                <c:pt idx="26">
                  <c:v>3.1622776601683702</c:v>
                </c:pt>
                <c:pt idx="27">
                  <c:v>2.4494897427831699</c:v>
                </c:pt>
                <c:pt idx="28">
                  <c:v>2.8284271247461898</c:v>
                </c:pt>
                <c:pt idx="29">
                  <c:v>2.6457513110645898</c:v>
                </c:pt>
                <c:pt idx="30">
                  <c:v>2.4494897427831699</c:v>
                </c:pt>
                <c:pt idx="31">
                  <c:v>2.4494897427831699</c:v>
                </c:pt>
                <c:pt idx="32">
                  <c:v>2.2360679774997898</c:v>
                </c:pt>
                <c:pt idx="33">
                  <c:v>3.4641016151377499</c:v>
                </c:pt>
                <c:pt idx="34">
                  <c:v>2.8284271247461898</c:v>
                </c:pt>
                <c:pt idx="35">
                  <c:v>3.3166247903553998</c:v>
                </c:pt>
                <c:pt idx="36">
                  <c:v>3</c:v>
                </c:pt>
                <c:pt idx="37">
                  <c:v>2.6457513110645898</c:v>
                </c:pt>
                <c:pt idx="38">
                  <c:v>3.1622776601683702</c:v>
                </c:pt>
                <c:pt idx="39">
                  <c:v>2.8284271247461898</c:v>
                </c:pt>
                <c:pt idx="40">
                  <c:v>2.6457513110645898</c:v>
                </c:pt>
                <c:pt idx="41">
                  <c:v>2.6457513110645898</c:v>
                </c:pt>
                <c:pt idx="42">
                  <c:v>2.8284271247461898</c:v>
                </c:pt>
                <c:pt idx="43">
                  <c:v>2</c:v>
                </c:pt>
                <c:pt idx="44">
                  <c:v>2.2360679774997898</c:v>
                </c:pt>
                <c:pt idx="45">
                  <c:v>2.6457513110645898</c:v>
                </c:pt>
                <c:pt idx="46">
                  <c:v>3.1622776601683702</c:v>
                </c:pt>
                <c:pt idx="47">
                  <c:v>2.4494897427831699</c:v>
                </c:pt>
                <c:pt idx="48">
                  <c:v>2</c:v>
                </c:pt>
                <c:pt idx="49">
                  <c:v>2.6457513110645898</c:v>
                </c:pt>
                <c:pt idx="50">
                  <c:v>3.3166247903553998</c:v>
                </c:pt>
                <c:pt idx="51">
                  <c:v>3.3166247903553998</c:v>
                </c:pt>
                <c:pt idx="52">
                  <c:v>3.3166247903553998</c:v>
                </c:pt>
                <c:pt idx="53">
                  <c:v>3</c:v>
                </c:pt>
                <c:pt idx="54">
                  <c:v>2.8284271247461898</c:v>
                </c:pt>
                <c:pt idx="55">
                  <c:v>3</c:v>
                </c:pt>
                <c:pt idx="56">
                  <c:v>2.8284271247461898</c:v>
                </c:pt>
                <c:pt idx="57">
                  <c:v>3.3166247903553998</c:v>
                </c:pt>
                <c:pt idx="58">
                  <c:v>3</c:v>
                </c:pt>
                <c:pt idx="59">
                  <c:v>2.6457513110645898</c:v>
                </c:pt>
                <c:pt idx="60">
                  <c:v>2.2360679774997898</c:v>
                </c:pt>
                <c:pt idx="61">
                  <c:v>3</c:v>
                </c:pt>
                <c:pt idx="62">
                  <c:v>2</c:v>
                </c:pt>
                <c:pt idx="63">
                  <c:v>3.3166247903553998</c:v>
                </c:pt>
                <c:pt idx="64">
                  <c:v>2.6457513110645898</c:v>
                </c:pt>
                <c:pt idx="65">
                  <c:v>3</c:v>
                </c:pt>
                <c:pt idx="66">
                  <c:v>2.6457513110645898</c:v>
                </c:pt>
                <c:pt idx="67">
                  <c:v>3.3166247903553998</c:v>
                </c:pt>
                <c:pt idx="68">
                  <c:v>4</c:v>
                </c:pt>
                <c:pt idx="69">
                  <c:v>3.3166247903553998</c:v>
                </c:pt>
                <c:pt idx="70">
                  <c:v>2</c:v>
                </c:pt>
                <c:pt idx="71">
                  <c:v>2.8284271247461898</c:v>
                </c:pt>
                <c:pt idx="72">
                  <c:v>2.8284271247461898</c:v>
                </c:pt>
                <c:pt idx="73">
                  <c:v>2.8284271247461898</c:v>
                </c:pt>
                <c:pt idx="74">
                  <c:v>3.74165738677394</c:v>
                </c:pt>
                <c:pt idx="75">
                  <c:v>2.2360679774997898</c:v>
                </c:pt>
                <c:pt idx="76">
                  <c:v>3.74165738677394</c:v>
                </c:pt>
                <c:pt idx="77">
                  <c:v>2.4494897427831699</c:v>
                </c:pt>
                <c:pt idx="78">
                  <c:v>3</c:v>
                </c:pt>
                <c:pt idx="79">
                  <c:v>2.4494897427831699</c:v>
                </c:pt>
                <c:pt idx="80">
                  <c:v>3.3166247903553998</c:v>
                </c:pt>
                <c:pt idx="81">
                  <c:v>3.1622776601683702</c:v>
                </c:pt>
                <c:pt idx="82">
                  <c:v>2.8284271247461898</c:v>
                </c:pt>
                <c:pt idx="83">
                  <c:v>2.8284271247461898</c:v>
                </c:pt>
                <c:pt idx="84">
                  <c:v>2.8284271247461898</c:v>
                </c:pt>
                <c:pt idx="85">
                  <c:v>3.4641016151377499</c:v>
                </c:pt>
                <c:pt idx="86">
                  <c:v>2.6457513110645898</c:v>
                </c:pt>
                <c:pt idx="87">
                  <c:v>3</c:v>
                </c:pt>
                <c:pt idx="88">
                  <c:v>2.6457513110645898</c:v>
                </c:pt>
                <c:pt idx="89">
                  <c:v>2.6457513110645898</c:v>
                </c:pt>
                <c:pt idx="90">
                  <c:v>2.2360679774997898</c:v>
                </c:pt>
                <c:pt idx="91">
                  <c:v>2.8284271247461898</c:v>
                </c:pt>
                <c:pt idx="92">
                  <c:v>3</c:v>
                </c:pt>
                <c:pt idx="93">
                  <c:v>2.4494897427831699</c:v>
                </c:pt>
                <c:pt idx="94">
                  <c:v>3</c:v>
                </c:pt>
                <c:pt idx="95">
                  <c:v>2.2360679774997898</c:v>
                </c:pt>
                <c:pt idx="96">
                  <c:v>3</c:v>
                </c:pt>
                <c:pt idx="97">
                  <c:v>2.6457513110645898</c:v>
                </c:pt>
                <c:pt idx="98">
                  <c:v>3.3166247903553998</c:v>
                </c:pt>
                <c:pt idx="99">
                  <c:v>3.3166247903553998</c:v>
                </c:pt>
                <c:pt idx="100">
                  <c:v>2.6457513110645898</c:v>
                </c:pt>
                <c:pt idx="101">
                  <c:v>2.8284271247461898</c:v>
                </c:pt>
                <c:pt idx="102">
                  <c:v>2.8284271247461898</c:v>
                </c:pt>
                <c:pt idx="103">
                  <c:v>2.4494897427831699</c:v>
                </c:pt>
                <c:pt idx="104">
                  <c:v>3</c:v>
                </c:pt>
                <c:pt idx="105">
                  <c:v>2.4494897427831699</c:v>
                </c:pt>
                <c:pt idx="106">
                  <c:v>3</c:v>
                </c:pt>
                <c:pt idx="107">
                  <c:v>2.4494897427831699</c:v>
                </c:pt>
                <c:pt idx="108">
                  <c:v>3.3166247903553998</c:v>
                </c:pt>
                <c:pt idx="109">
                  <c:v>2.2360679774997898</c:v>
                </c:pt>
                <c:pt idx="110">
                  <c:v>1.41421356237309</c:v>
                </c:pt>
                <c:pt idx="111">
                  <c:v>2.8284271247461898</c:v>
                </c:pt>
                <c:pt idx="112">
                  <c:v>3.1622776601683702</c:v>
                </c:pt>
                <c:pt idx="113">
                  <c:v>2.6457513110645898</c:v>
                </c:pt>
                <c:pt idx="114">
                  <c:v>3.4641016151377499</c:v>
                </c:pt>
                <c:pt idx="115">
                  <c:v>2.4494897427831699</c:v>
                </c:pt>
                <c:pt idx="116">
                  <c:v>3.3166247903553998</c:v>
                </c:pt>
                <c:pt idx="117">
                  <c:v>3.3166247903553998</c:v>
                </c:pt>
                <c:pt idx="118">
                  <c:v>3</c:v>
                </c:pt>
                <c:pt idx="119">
                  <c:v>3.4641016151377499</c:v>
                </c:pt>
                <c:pt idx="120">
                  <c:v>3.4641016151377499</c:v>
                </c:pt>
                <c:pt idx="121">
                  <c:v>3.4641016151377499</c:v>
                </c:pt>
                <c:pt idx="122">
                  <c:v>3</c:v>
                </c:pt>
                <c:pt idx="123">
                  <c:v>2.8284271247461898</c:v>
                </c:pt>
                <c:pt idx="124">
                  <c:v>2.2360679774997898</c:v>
                </c:pt>
                <c:pt idx="125">
                  <c:v>2.4494897427831699</c:v>
                </c:pt>
                <c:pt idx="126">
                  <c:v>3.1622776601683702</c:v>
                </c:pt>
                <c:pt idx="127">
                  <c:v>2.2360679774997898</c:v>
                </c:pt>
                <c:pt idx="128">
                  <c:v>2.4494897427831699</c:v>
                </c:pt>
                <c:pt idx="129">
                  <c:v>3.4641016151377499</c:v>
                </c:pt>
                <c:pt idx="130">
                  <c:v>2</c:v>
                </c:pt>
                <c:pt idx="131">
                  <c:v>3.1622776601683702</c:v>
                </c:pt>
                <c:pt idx="132">
                  <c:v>2.8284271247461898</c:v>
                </c:pt>
                <c:pt idx="133">
                  <c:v>3</c:v>
                </c:pt>
                <c:pt idx="134">
                  <c:v>2.8284271247461898</c:v>
                </c:pt>
                <c:pt idx="135">
                  <c:v>2.4494897427831699</c:v>
                </c:pt>
                <c:pt idx="136">
                  <c:v>2.4494897427831699</c:v>
                </c:pt>
                <c:pt idx="137">
                  <c:v>3.1622776601683702</c:v>
                </c:pt>
                <c:pt idx="138">
                  <c:v>3</c:v>
                </c:pt>
                <c:pt idx="139">
                  <c:v>2.2360679774997898</c:v>
                </c:pt>
                <c:pt idx="140">
                  <c:v>3.1622776601683702</c:v>
                </c:pt>
                <c:pt idx="141">
                  <c:v>2.4494897427831699</c:v>
                </c:pt>
                <c:pt idx="142">
                  <c:v>2.8284271247461898</c:v>
                </c:pt>
                <c:pt idx="143">
                  <c:v>3.3166247903553998</c:v>
                </c:pt>
                <c:pt idx="144">
                  <c:v>3.1622776601683702</c:v>
                </c:pt>
                <c:pt idx="145">
                  <c:v>3</c:v>
                </c:pt>
                <c:pt idx="146">
                  <c:v>3.1622776601683702</c:v>
                </c:pt>
                <c:pt idx="147">
                  <c:v>3</c:v>
                </c:pt>
                <c:pt idx="148">
                  <c:v>2.4494897427831699</c:v>
                </c:pt>
                <c:pt idx="149">
                  <c:v>2.8284271247461898</c:v>
                </c:pt>
                <c:pt idx="150">
                  <c:v>2.8284271247461898</c:v>
                </c:pt>
                <c:pt idx="151">
                  <c:v>3</c:v>
                </c:pt>
                <c:pt idx="152">
                  <c:v>3</c:v>
                </c:pt>
                <c:pt idx="153">
                  <c:v>3.4641016151377499</c:v>
                </c:pt>
                <c:pt idx="154">
                  <c:v>2.4494897427831699</c:v>
                </c:pt>
                <c:pt idx="155">
                  <c:v>3.4641016151377499</c:v>
                </c:pt>
                <c:pt idx="156">
                  <c:v>2.8284271247461898</c:v>
                </c:pt>
                <c:pt idx="157">
                  <c:v>2.2360679774997898</c:v>
                </c:pt>
                <c:pt idx="158">
                  <c:v>3.1622776601683702</c:v>
                </c:pt>
                <c:pt idx="159">
                  <c:v>1.7320508075688701</c:v>
                </c:pt>
                <c:pt idx="160">
                  <c:v>2.4494897427831699</c:v>
                </c:pt>
                <c:pt idx="161">
                  <c:v>2.6457513110645898</c:v>
                </c:pt>
                <c:pt idx="162">
                  <c:v>3.74165738677394</c:v>
                </c:pt>
                <c:pt idx="163">
                  <c:v>2.8284271247461898</c:v>
                </c:pt>
                <c:pt idx="164">
                  <c:v>2.2360679774997898</c:v>
                </c:pt>
                <c:pt idx="165">
                  <c:v>2.2360679774997898</c:v>
                </c:pt>
                <c:pt idx="166">
                  <c:v>2.8284271247461898</c:v>
                </c:pt>
                <c:pt idx="167">
                  <c:v>3</c:v>
                </c:pt>
                <c:pt idx="168">
                  <c:v>3</c:v>
                </c:pt>
                <c:pt idx="169">
                  <c:v>3.1622776601683702</c:v>
                </c:pt>
                <c:pt idx="170">
                  <c:v>3.1622776601683702</c:v>
                </c:pt>
                <c:pt idx="171">
                  <c:v>2.6457513110645898</c:v>
                </c:pt>
                <c:pt idx="172">
                  <c:v>3.3166247903553998</c:v>
                </c:pt>
                <c:pt idx="173">
                  <c:v>3.1622776601683702</c:v>
                </c:pt>
                <c:pt idx="174">
                  <c:v>2.4494897427831699</c:v>
                </c:pt>
                <c:pt idx="175">
                  <c:v>2.6457513110645898</c:v>
                </c:pt>
                <c:pt idx="176">
                  <c:v>3.4641016151377499</c:v>
                </c:pt>
                <c:pt idx="177">
                  <c:v>2.8284271247461898</c:v>
                </c:pt>
                <c:pt idx="178">
                  <c:v>2.6457513110645898</c:v>
                </c:pt>
                <c:pt idx="179">
                  <c:v>2.6457513110645898</c:v>
                </c:pt>
                <c:pt idx="180">
                  <c:v>2.6457513110645898</c:v>
                </c:pt>
                <c:pt idx="181">
                  <c:v>1.7320508075688701</c:v>
                </c:pt>
                <c:pt idx="182">
                  <c:v>2.2360679774997898</c:v>
                </c:pt>
                <c:pt idx="183">
                  <c:v>2.6457513110645898</c:v>
                </c:pt>
                <c:pt idx="184">
                  <c:v>2.8284271247461898</c:v>
                </c:pt>
                <c:pt idx="185">
                  <c:v>2.8284271247461898</c:v>
                </c:pt>
                <c:pt idx="186">
                  <c:v>2.4494897427831699</c:v>
                </c:pt>
                <c:pt idx="187">
                  <c:v>3.4641016151377499</c:v>
                </c:pt>
                <c:pt idx="188">
                  <c:v>2.2360679774997898</c:v>
                </c:pt>
                <c:pt idx="189">
                  <c:v>3</c:v>
                </c:pt>
                <c:pt idx="190">
                  <c:v>2.8284271247461898</c:v>
                </c:pt>
                <c:pt idx="191">
                  <c:v>2</c:v>
                </c:pt>
                <c:pt idx="192">
                  <c:v>3.1622776601683702</c:v>
                </c:pt>
                <c:pt idx="193">
                  <c:v>2.2360679774997898</c:v>
                </c:pt>
                <c:pt idx="194">
                  <c:v>2.8284271247461898</c:v>
                </c:pt>
                <c:pt idx="195">
                  <c:v>3.1622776601683702</c:v>
                </c:pt>
                <c:pt idx="196">
                  <c:v>3</c:v>
                </c:pt>
                <c:pt idx="197">
                  <c:v>2</c:v>
                </c:pt>
                <c:pt idx="198">
                  <c:v>3.6055512754639798</c:v>
                </c:pt>
                <c:pt idx="199">
                  <c:v>2.8284271247461898</c:v>
                </c:pt>
                <c:pt idx="200">
                  <c:v>2.4494897427831699</c:v>
                </c:pt>
                <c:pt idx="201">
                  <c:v>2.8284271247461898</c:v>
                </c:pt>
                <c:pt idx="202">
                  <c:v>2.8284271247461898</c:v>
                </c:pt>
                <c:pt idx="203">
                  <c:v>2</c:v>
                </c:pt>
                <c:pt idx="204">
                  <c:v>4</c:v>
                </c:pt>
                <c:pt idx="205">
                  <c:v>3.1622776601683702</c:v>
                </c:pt>
                <c:pt idx="206">
                  <c:v>3.4641016151377499</c:v>
                </c:pt>
                <c:pt idx="207">
                  <c:v>3</c:v>
                </c:pt>
                <c:pt idx="208">
                  <c:v>3.1622776601683702</c:v>
                </c:pt>
                <c:pt idx="209">
                  <c:v>2.6457513110645898</c:v>
                </c:pt>
                <c:pt idx="210">
                  <c:v>2.4494897427831699</c:v>
                </c:pt>
                <c:pt idx="211">
                  <c:v>2.2360679774997898</c:v>
                </c:pt>
                <c:pt idx="212">
                  <c:v>2.8284271247461898</c:v>
                </c:pt>
                <c:pt idx="213">
                  <c:v>2.2360679774997898</c:v>
                </c:pt>
                <c:pt idx="214">
                  <c:v>3</c:v>
                </c:pt>
                <c:pt idx="215">
                  <c:v>2.6457513110645898</c:v>
                </c:pt>
                <c:pt idx="216">
                  <c:v>2.8284271247461898</c:v>
                </c:pt>
                <c:pt idx="217">
                  <c:v>3.3166247903553998</c:v>
                </c:pt>
                <c:pt idx="218">
                  <c:v>1.7320508075688701</c:v>
                </c:pt>
                <c:pt idx="219">
                  <c:v>3.6055512754639798</c:v>
                </c:pt>
                <c:pt idx="220">
                  <c:v>3.1622776601683702</c:v>
                </c:pt>
                <c:pt idx="221">
                  <c:v>2.8284271247461898</c:v>
                </c:pt>
                <c:pt idx="222">
                  <c:v>3</c:v>
                </c:pt>
                <c:pt idx="223">
                  <c:v>3</c:v>
                </c:pt>
                <c:pt idx="224">
                  <c:v>2.2360679774997898</c:v>
                </c:pt>
                <c:pt idx="225">
                  <c:v>2.4494897427831699</c:v>
                </c:pt>
                <c:pt idx="226">
                  <c:v>2.6457513110645898</c:v>
                </c:pt>
                <c:pt idx="227">
                  <c:v>2.4494897427831699</c:v>
                </c:pt>
                <c:pt idx="228">
                  <c:v>2.2360679774997898</c:v>
                </c:pt>
                <c:pt idx="229">
                  <c:v>3.1622776601683702</c:v>
                </c:pt>
                <c:pt idx="230">
                  <c:v>2.8284271247461898</c:v>
                </c:pt>
                <c:pt idx="231">
                  <c:v>3.4641016151377499</c:v>
                </c:pt>
                <c:pt idx="232">
                  <c:v>2.4494897427831699</c:v>
                </c:pt>
                <c:pt idx="233">
                  <c:v>3.3166247903553998</c:v>
                </c:pt>
                <c:pt idx="234">
                  <c:v>2.2360679774997898</c:v>
                </c:pt>
                <c:pt idx="235">
                  <c:v>2.4494897427831699</c:v>
                </c:pt>
                <c:pt idx="236">
                  <c:v>2.6457513110645898</c:v>
                </c:pt>
                <c:pt idx="237">
                  <c:v>2.8284271247461898</c:v>
                </c:pt>
                <c:pt idx="238">
                  <c:v>2.6457513110645898</c:v>
                </c:pt>
                <c:pt idx="239">
                  <c:v>2</c:v>
                </c:pt>
                <c:pt idx="240">
                  <c:v>2.8284271247461898</c:v>
                </c:pt>
                <c:pt idx="241">
                  <c:v>2.4494897427831699</c:v>
                </c:pt>
                <c:pt idx="242">
                  <c:v>3</c:v>
                </c:pt>
                <c:pt idx="243">
                  <c:v>3</c:v>
                </c:pt>
                <c:pt idx="244">
                  <c:v>2.2360679774997898</c:v>
                </c:pt>
                <c:pt idx="245">
                  <c:v>2</c:v>
                </c:pt>
                <c:pt idx="246">
                  <c:v>2.2360679774997898</c:v>
                </c:pt>
                <c:pt idx="247">
                  <c:v>3.1622776601683702</c:v>
                </c:pt>
                <c:pt idx="248">
                  <c:v>2.4494897427831699</c:v>
                </c:pt>
                <c:pt idx="249">
                  <c:v>3</c:v>
                </c:pt>
                <c:pt idx="250">
                  <c:v>2.8284271247461898</c:v>
                </c:pt>
                <c:pt idx="251">
                  <c:v>2</c:v>
                </c:pt>
                <c:pt idx="252">
                  <c:v>3</c:v>
                </c:pt>
                <c:pt idx="253">
                  <c:v>2.4494897427831699</c:v>
                </c:pt>
                <c:pt idx="254">
                  <c:v>2.4494897427831699</c:v>
                </c:pt>
                <c:pt idx="255">
                  <c:v>3.3166247903553998</c:v>
                </c:pt>
                <c:pt idx="256">
                  <c:v>3.6055512754639798</c:v>
                </c:pt>
                <c:pt idx="257">
                  <c:v>2.6457513110645898</c:v>
                </c:pt>
                <c:pt idx="258">
                  <c:v>3</c:v>
                </c:pt>
                <c:pt idx="259">
                  <c:v>2.4494897427831699</c:v>
                </c:pt>
                <c:pt idx="260">
                  <c:v>2.6457513110645898</c:v>
                </c:pt>
                <c:pt idx="261">
                  <c:v>3</c:v>
                </c:pt>
                <c:pt idx="262">
                  <c:v>2.4494897427831699</c:v>
                </c:pt>
                <c:pt idx="263">
                  <c:v>1.7320508075688701</c:v>
                </c:pt>
                <c:pt idx="264">
                  <c:v>2.4494897427831699</c:v>
                </c:pt>
                <c:pt idx="265">
                  <c:v>3</c:v>
                </c:pt>
                <c:pt idx="266">
                  <c:v>2.6457513110645898</c:v>
                </c:pt>
                <c:pt idx="267">
                  <c:v>3</c:v>
                </c:pt>
                <c:pt idx="268">
                  <c:v>2.8284271247461898</c:v>
                </c:pt>
                <c:pt idx="269">
                  <c:v>2.4494897427831699</c:v>
                </c:pt>
                <c:pt idx="270">
                  <c:v>2.8284271247461898</c:v>
                </c:pt>
                <c:pt idx="271">
                  <c:v>3</c:v>
                </c:pt>
                <c:pt idx="272">
                  <c:v>2.4494897427831699</c:v>
                </c:pt>
                <c:pt idx="273">
                  <c:v>2.2360679774997898</c:v>
                </c:pt>
                <c:pt idx="274">
                  <c:v>3.1622776601683702</c:v>
                </c:pt>
                <c:pt idx="275">
                  <c:v>2.6457513110645898</c:v>
                </c:pt>
                <c:pt idx="276">
                  <c:v>2.4494897427831699</c:v>
                </c:pt>
                <c:pt idx="277">
                  <c:v>3.3166247903553998</c:v>
                </c:pt>
                <c:pt idx="278">
                  <c:v>3</c:v>
                </c:pt>
                <c:pt idx="279">
                  <c:v>2.6457513110645898</c:v>
                </c:pt>
                <c:pt idx="280">
                  <c:v>2.6457513110645898</c:v>
                </c:pt>
                <c:pt idx="281">
                  <c:v>2.6457513110645898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3.3166247903553998</c:v>
                </c:pt>
                <c:pt idx="286">
                  <c:v>3.3166247903553998</c:v>
                </c:pt>
                <c:pt idx="287">
                  <c:v>2.2360679774997898</c:v>
                </c:pt>
                <c:pt idx="288">
                  <c:v>2.8284271247461898</c:v>
                </c:pt>
                <c:pt idx="289">
                  <c:v>3</c:v>
                </c:pt>
                <c:pt idx="290">
                  <c:v>2.4494897427831699</c:v>
                </c:pt>
                <c:pt idx="291">
                  <c:v>2.8284271247461898</c:v>
                </c:pt>
                <c:pt idx="292">
                  <c:v>3</c:v>
                </c:pt>
                <c:pt idx="293">
                  <c:v>2.8284271247461898</c:v>
                </c:pt>
                <c:pt idx="294">
                  <c:v>2.6457513110645898</c:v>
                </c:pt>
                <c:pt idx="295">
                  <c:v>3.1622776601683702</c:v>
                </c:pt>
                <c:pt idx="296">
                  <c:v>2.8284271247461898</c:v>
                </c:pt>
                <c:pt idx="297">
                  <c:v>2</c:v>
                </c:pt>
                <c:pt idx="298">
                  <c:v>2.2360679774997898</c:v>
                </c:pt>
                <c:pt idx="299">
                  <c:v>3</c:v>
                </c:pt>
                <c:pt idx="300">
                  <c:v>3</c:v>
                </c:pt>
                <c:pt idx="301">
                  <c:v>2.2360679774997898</c:v>
                </c:pt>
                <c:pt idx="302">
                  <c:v>2.6457513110645898</c:v>
                </c:pt>
                <c:pt idx="303">
                  <c:v>2.8284271247461898</c:v>
                </c:pt>
                <c:pt idx="304">
                  <c:v>2</c:v>
                </c:pt>
                <c:pt idx="305">
                  <c:v>3.1622776601683702</c:v>
                </c:pt>
                <c:pt idx="306">
                  <c:v>3.6055512754639798</c:v>
                </c:pt>
                <c:pt idx="307">
                  <c:v>3</c:v>
                </c:pt>
                <c:pt idx="308">
                  <c:v>2.8284271247461898</c:v>
                </c:pt>
                <c:pt idx="309">
                  <c:v>1.7320508075688701</c:v>
                </c:pt>
                <c:pt idx="310">
                  <c:v>2.6457513110645898</c:v>
                </c:pt>
                <c:pt idx="311">
                  <c:v>3.1622776601683702</c:v>
                </c:pt>
                <c:pt idx="312">
                  <c:v>3.1622776601683702</c:v>
                </c:pt>
                <c:pt idx="313">
                  <c:v>2.2360679774997898</c:v>
                </c:pt>
                <c:pt idx="314">
                  <c:v>2.4494897427831699</c:v>
                </c:pt>
                <c:pt idx="315">
                  <c:v>2.6457513110645898</c:v>
                </c:pt>
                <c:pt idx="316">
                  <c:v>2.6457513110645898</c:v>
                </c:pt>
                <c:pt idx="317">
                  <c:v>2.8284271247461898</c:v>
                </c:pt>
                <c:pt idx="318">
                  <c:v>2</c:v>
                </c:pt>
                <c:pt idx="319">
                  <c:v>3</c:v>
                </c:pt>
                <c:pt idx="320">
                  <c:v>2.8284271247461898</c:v>
                </c:pt>
                <c:pt idx="321">
                  <c:v>3.3166247903553998</c:v>
                </c:pt>
                <c:pt idx="322">
                  <c:v>3.3166247903553998</c:v>
                </c:pt>
                <c:pt idx="323">
                  <c:v>2.4494897427831699</c:v>
                </c:pt>
                <c:pt idx="324">
                  <c:v>3.6055512754639798</c:v>
                </c:pt>
                <c:pt idx="325">
                  <c:v>2.6457513110645898</c:v>
                </c:pt>
                <c:pt idx="326">
                  <c:v>2.4494897427831699</c:v>
                </c:pt>
                <c:pt idx="327">
                  <c:v>2.6457513110645898</c:v>
                </c:pt>
                <c:pt idx="328">
                  <c:v>2.8284271247461898</c:v>
                </c:pt>
                <c:pt idx="329">
                  <c:v>2.6457513110645898</c:v>
                </c:pt>
                <c:pt idx="330">
                  <c:v>3.1622776601683702</c:v>
                </c:pt>
                <c:pt idx="331">
                  <c:v>2.2360679774997898</c:v>
                </c:pt>
                <c:pt idx="332">
                  <c:v>2</c:v>
                </c:pt>
                <c:pt idx="333">
                  <c:v>2.6457513110645898</c:v>
                </c:pt>
                <c:pt idx="334">
                  <c:v>3</c:v>
                </c:pt>
                <c:pt idx="335">
                  <c:v>2.8284271247461898</c:v>
                </c:pt>
                <c:pt idx="336">
                  <c:v>3</c:v>
                </c:pt>
                <c:pt idx="337">
                  <c:v>3.1622776601683702</c:v>
                </c:pt>
                <c:pt idx="338">
                  <c:v>3.4641016151377499</c:v>
                </c:pt>
                <c:pt idx="339">
                  <c:v>3.6055512754639798</c:v>
                </c:pt>
                <c:pt idx="340">
                  <c:v>3.4641016151377499</c:v>
                </c:pt>
                <c:pt idx="341">
                  <c:v>3</c:v>
                </c:pt>
                <c:pt idx="342">
                  <c:v>2.6457513110645898</c:v>
                </c:pt>
                <c:pt idx="343">
                  <c:v>2.2360679774997898</c:v>
                </c:pt>
                <c:pt idx="344">
                  <c:v>3</c:v>
                </c:pt>
                <c:pt idx="345">
                  <c:v>3</c:v>
                </c:pt>
                <c:pt idx="346">
                  <c:v>2.2360679774997898</c:v>
                </c:pt>
                <c:pt idx="347">
                  <c:v>3.1622776601683702</c:v>
                </c:pt>
                <c:pt idx="348">
                  <c:v>3.1622776601683702</c:v>
                </c:pt>
                <c:pt idx="349">
                  <c:v>2</c:v>
                </c:pt>
                <c:pt idx="350">
                  <c:v>2.6457513110645898</c:v>
                </c:pt>
                <c:pt idx="351">
                  <c:v>2.4494897427831699</c:v>
                </c:pt>
                <c:pt idx="352">
                  <c:v>3</c:v>
                </c:pt>
                <c:pt idx="353">
                  <c:v>2.6457513110645898</c:v>
                </c:pt>
                <c:pt idx="354">
                  <c:v>2.6457513110645898</c:v>
                </c:pt>
                <c:pt idx="355">
                  <c:v>3.4641016151377499</c:v>
                </c:pt>
                <c:pt idx="356">
                  <c:v>2.8284271247461898</c:v>
                </c:pt>
                <c:pt idx="357">
                  <c:v>2.6457513110645898</c:v>
                </c:pt>
                <c:pt idx="358">
                  <c:v>2.4494897427831699</c:v>
                </c:pt>
                <c:pt idx="359">
                  <c:v>3.1622776601683702</c:v>
                </c:pt>
                <c:pt idx="360">
                  <c:v>3</c:v>
                </c:pt>
                <c:pt idx="361">
                  <c:v>2.2360679774997898</c:v>
                </c:pt>
                <c:pt idx="362">
                  <c:v>2.4494897427831699</c:v>
                </c:pt>
                <c:pt idx="363">
                  <c:v>2.6457513110645898</c:v>
                </c:pt>
                <c:pt idx="364">
                  <c:v>2.6457513110645898</c:v>
                </c:pt>
                <c:pt idx="365">
                  <c:v>2</c:v>
                </c:pt>
                <c:pt idx="366">
                  <c:v>2.2360679774997898</c:v>
                </c:pt>
                <c:pt idx="367">
                  <c:v>2.6457513110645898</c:v>
                </c:pt>
                <c:pt idx="368">
                  <c:v>2.6457513110645898</c:v>
                </c:pt>
                <c:pt idx="369">
                  <c:v>2.6457513110645898</c:v>
                </c:pt>
                <c:pt idx="370">
                  <c:v>2.6457513110645898</c:v>
                </c:pt>
                <c:pt idx="371">
                  <c:v>2.2360679774997898</c:v>
                </c:pt>
                <c:pt idx="372">
                  <c:v>2.4494897427831699</c:v>
                </c:pt>
                <c:pt idx="373">
                  <c:v>3.1622776601683702</c:v>
                </c:pt>
                <c:pt idx="374">
                  <c:v>2.8284271247461898</c:v>
                </c:pt>
                <c:pt idx="375">
                  <c:v>3</c:v>
                </c:pt>
                <c:pt idx="376">
                  <c:v>3</c:v>
                </c:pt>
                <c:pt idx="377">
                  <c:v>2.8284271247461898</c:v>
                </c:pt>
                <c:pt idx="378">
                  <c:v>3.3166247903553998</c:v>
                </c:pt>
                <c:pt idx="379">
                  <c:v>3.1622776601683702</c:v>
                </c:pt>
                <c:pt idx="380">
                  <c:v>2.8284271247461898</c:v>
                </c:pt>
                <c:pt idx="381">
                  <c:v>3.3166247903553998</c:v>
                </c:pt>
                <c:pt idx="382">
                  <c:v>2.6457513110645898</c:v>
                </c:pt>
                <c:pt idx="383">
                  <c:v>2.4494897427831699</c:v>
                </c:pt>
                <c:pt idx="384">
                  <c:v>3.1622776601683702</c:v>
                </c:pt>
                <c:pt idx="385">
                  <c:v>3.1622776601683702</c:v>
                </c:pt>
                <c:pt idx="386">
                  <c:v>2.4494897427831699</c:v>
                </c:pt>
                <c:pt idx="387">
                  <c:v>3.4641016151377499</c:v>
                </c:pt>
                <c:pt idx="388">
                  <c:v>2.2360679774997898</c:v>
                </c:pt>
                <c:pt idx="389">
                  <c:v>3.1622776601683702</c:v>
                </c:pt>
                <c:pt idx="390">
                  <c:v>3</c:v>
                </c:pt>
                <c:pt idx="391">
                  <c:v>3.1622776601683702</c:v>
                </c:pt>
                <c:pt idx="392">
                  <c:v>3</c:v>
                </c:pt>
                <c:pt idx="393">
                  <c:v>2.6457513110645898</c:v>
                </c:pt>
                <c:pt idx="394">
                  <c:v>2</c:v>
                </c:pt>
                <c:pt idx="395">
                  <c:v>3.6055512754639798</c:v>
                </c:pt>
                <c:pt idx="396">
                  <c:v>2.4494897427831699</c:v>
                </c:pt>
                <c:pt idx="397">
                  <c:v>2.6457513110645898</c:v>
                </c:pt>
                <c:pt idx="398">
                  <c:v>2.4494897427831699</c:v>
                </c:pt>
                <c:pt idx="399">
                  <c:v>2.8284271247461898</c:v>
                </c:pt>
                <c:pt idx="400">
                  <c:v>3</c:v>
                </c:pt>
                <c:pt idx="401">
                  <c:v>3</c:v>
                </c:pt>
                <c:pt idx="402">
                  <c:v>3.1622776601683702</c:v>
                </c:pt>
                <c:pt idx="403">
                  <c:v>2.6457513110645898</c:v>
                </c:pt>
                <c:pt idx="404">
                  <c:v>3</c:v>
                </c:pt>
                <c:pt idx="405">
                  <c:v>2.8284271247461898</c:v>
                </c:pt>
                <c:pt idx="406">
                  <c:v>2.8284271247461898</c:v>
                </c:pt>
                <c:pt idx="407">
                  <c:v>2.6457513110645898</c:v>
                </c:pt>
                <c:pt idx="408">
                  <c:v>1.7320508075688701</c:v>
                </c:pt>
                <c:pt idx="409">
                  <c:v>2.4494897427831699</c:v>
                </c:pt>
                <c:pt idx="410">
                  <c:v>2.4494897427831699</c:v>
                </c:pt>
                <c:pt idx="411">
                  <c:v>2.8284271247461898</c:v>
                </c:pt>
                <c:pt idx="412">
                  <c:v>2.6457513110645898</c:v>
                </c:pt>
                <c:pt idx="413">
                  <c:v>3</c:v>
                </c:pt>
                <c:pt idx="414">
                  <c:v>2.4494897427831699</c:v>
                </c:pt>
                <c:pt idx="415">
                  <c:v>3.4641016151377499</c:v>
                </c:pt>
                <c:pt idx="416">
                  <c:v>2.8284271247461898</c:v>
                </c:pt>
                <c:pt idx="417">
                  <c:v>3</c:v>
                </c:pt>
                <c:pt idx="418">
                  <c:v>2.6457513110645898</c:v>
                </c:pt>
                <c:pt idx="419">
                  <c:v>2.4494897427831699</c:v>
                </c:pt>
                <c:pt idx="420">
                  <c:v>2.4494897427831699</c:v>
                </c:pt>
                <c:pt idx="421">
                  <c:v>2.4494897427831699</c:v>
                </c:pt>
                <c:pt idx="422">
                  <c:v>3</c:v>
                </c:pt>
                <c:pt idx="423">
                  <c:v>3</c:v>
                </c:pt>
                <c:pt idx="424">
                  <c:v>3.6055512754639798</c:v>
                </c:pt>
                <c:pt idx="425">
                  <c:v>2.4494897427831699</c:v>
                </c:pt>
                <c:pt idx="426">
                  <c:v>2.6457513110645898</c:v>
                </c:pt>
                <c:pt idx="427">
                  <c:v>2.2360679774997898</c:v>
                </c:pt>
                <c:pt idx="428">
                  <c:v>2.4494897427831699</c:v>
                </c:pt>
                <c:pt idx="429">
                  <c:v>2.2360679774997898</c:v>
                </c:pt>
                <c:pt idx="430">
                  <c:v>3.1622776601683702</c:v>
                </c:pt>
                <c:pt idx="431">
                  <c:v>3.74165738677394</c:v>
                </c:pt>
                <c:pt idx="432">
                  <c:v>2.6457513110645898</c:v>
                </c:pt>
                <c:pt idx="433">
                  <c:v>2.2360679774997898</c:v>
                </c:pt>
                <c:pt idx="434">
                  <c:v>2.6457513110645898</c:v>
                </c:pt>
                <c:pt idx="435">
                  <c:v>3.1622776601683702</c:v>
                </c:pt>
                <c:pt idx="436">
                  <c:v>2.6457513110645898</c:v>
                </c:pt>
                <c:pt idx="437">
                  <c:v>2.6457513110645898</c:v>
                </c:pt>
                <c:pt idx="438">
                  <c:v>2.6457513110645898</c:v>
                </c:pt>
                <c:pt idx="439">
                  <c:v>3.1622776601683702</c:v>
                </c:pt>
                <c:pt idx="440">
                  <c:v>2.4494897427831699</c:v>
                </c:pt>
                <c:pt idx="441">
                  <c:v>3</c:v>
                </c:pt>
                <c:pt idx="442">
                  <c:v>2.6457513110645898</c:v>
                </c:pt>
                <c:pt idx="443">
                  <c:v>3.3166247903553998</c:v>
                </c:pt>
                <c:pt idx="444">
                  <c:v>2.8284271247461898</c:v>
                </c:pt>
                <c:pt idx="445">
                  <c:v>2.2360679774997898</c:v>
                </c:pt>
                <c:pt idx="446">
                  <c:v>2.8284271247461898</c:v>
                </c:pt>
                <c:pt idx="447">
                  <c:v>2.4494897427831699</c:v>
                </c:pt>
                <c:pt idx="448">
                  <c:v>3</c:v>
                </c:pt>
                <c:pt idx="449">
                  <c:v>3.1622776601683702</c:v>
                </c:pt>
                <c:pt idx="450">
                  <c:v>2.2360679774997898</c:v>
                </c:pt>
                <c:pt idx="451">
                  <c:v>2.2360679774997898</c:v>
                </c:pt>
                <c:pt idx="452">
                  <c:v>3.1622776601683702</c:v>
                </c:pt>
                <c:pt idx="453">
                  <c:v>2.8284271247461898</c:v>
                </c:pt>
                <c:pt idx="454">
                  <c:v>2.6457513110645898</c:v>
                </c:pt>
                <c:pt idx="455">
                  <c:v>2.8284271247461898</c:v>
                </c:pt>
                <c:pt idx="456">
                  <c:v>3.3166247903553998</c:v>
                </c:pt>
                <c:pt idx="457">
                  <c:v>3.3166247903553998</c:v>
                </c:pt>
                <c:pt idx="458">
                  <c:v>3</c:v>
                </c:pt>
                <c:pt idx="459">
                  <c:v>3.6055512754639798</c:v>
                </c:pt>
                <c:pt idx="460">
                  <c:v>3.4641016151377499</c:v>
                </c:pt>
                <c:pt idx="461">
                  <c:v>2.8284271247461898</c:v>
                </c:pt>
                <c:pt idx="462">
                  <c:v>3</c:v>
                </c:pt>
                <c:pt idx="463">
                  <c:v>3.1622776601683702</c:v>
                </c:pt>
                <c:pt idx="464">
                  <c:v>3</c:v>
                </c:pt>
                <c:pt idx="465">
                  <c:v>2.6457513110645898</c:v>
                </c:pt>
                <c:pt idx="466">
                  <c:v>3</c:v>
                </c:pt>
                <c:pt idx="467">
                  <c:v>3</c:v>
                </c:pt>
                <c:pt idx="468">
                  <c:v>2.2360679774997898</c:v>
                </c:pt>
                <c:pt idx="469">
                  <c:v>2.6457513110645898</c:v>
                </c:pt>
                <c:pt idx="470">
                  <c:v>2.6457513110645898</c:v>
                </c:pt>
                <c:pt idx="471">
                  <c:v>2.2360679774997898</c:v>
                </c:pt>
                <c:pt idx="472">
                  <c:v>2.6457513110645898</c:v>
                </c:pt>
                <c:pt idx="473">
                  <c:v>2.8284271247461898</c:v>
                </c:pt>
                <c:pt idx="474">
                  <c:v>2.2360679774997898</c:v>
                </c:pt>
                <c:pt idx="475">
                  <c:v>2.8284271247461898</c:v>
                </c:pt>
                <c:pt idx="476">
                  <c:v>2.4494897427831699</c:v>
                </c:pt>
                <c:pt idx="477">
                  <c:v>3.3166247903553998</c:v>
                </c:pt>
                <c:pt idx="478">
                  <c:v>2.4494897427831699</c:v>
                </c:pt>
                <c:pt idx="479">
                  <c:v>3.4641016151377499</c:v>
                </c:pt>
                <c:pt idx="480">
                  <c:v>2.8284271247461898</c:v>
                </c:pt>
                <c:pt idx="481">
                  <c:v>2.6457513110645898</c:v>
                </c:pt>
                <c:pt idx="482">
                  <c:v>2.6457513110645898</c:v>
                </c:pt>
                <c:pt idx="483">
                  <c:v>2</c:v>
                </c:pt>
                <c:pt idx="484">
                  <c:v>2.4494897427831699</c:v>
                </c:pt>
                <c:pt idx="485">
                  <c:v>2.8284271247461898</c:v>
                </c:pt>
                <c:pt idx="486">
                  <c:v>2.6457513110645898</c:v>
                </c:pt>
                <c:pt idx="487">
                  <c:v>2.2360679774997898</c:v>
                </c:pt>
                <c:pt idx="488">
                  <c:v>2.2360679774997898</c:v>
                </c:pt>
                <c:pt idx="489">
                  <c:v>2.6457513110645898</c:v>
                </c:pt>
                <c:pt idx="490">
                  <c:v>2.2360679774997898</c:v>
                </c:pt>
                <c:pt idx="491">
                  <c:v>2.6457513110645898</c:v>
                </c:pt>
                <c:pt idx="492">
                  <c:v>3.1622776601683702</c:v>
                </c:pt>
                <c:pt idx="493">
                  <c:v>2.6457513110645898</c:v>
                </c:pt>
                <c:pt idx="494">
                  <c:v>2.6457513110645898</c:v>
                </c:pt>
                <c:pt idx="495">
                  <c:v>2.6457513110645898</c:v>
                </c:pt>
                <c:pt idx="496">
                  <c:v>3</c:v>
                </c:pt>
                <c:pt idx="497">
                  <c:v>2.8284271247461898</c:v>
                </c:pt>
                <c:pt idx="498">
                  <c:v>3</c:v>
                </c:pt>
                <c:pt idx="499">
                  <c:v>2.2360679774997898</c:v>
                </c:pt>
                <c:pt idx="500">
                  <c:v>3</c:v>
                </c:pt>
                <c:pt idx="501">
                  <c:v>3.6055512754639798</c:v>
                </c:pt>
                <c:pt idx="502">
                  <c:v>2.8284271247461898</c:v>
                </c:pt>
                <c:pt idx="503">
                  <c:v>3</c:v>
                </c:pt>
                <c:pt idx="504">
                  <c:v>3</c:v>
                </c:pt>
                <c:pt idx="505">
                  <c:v>3.3166247903553998</c:v>
                </c:pt>
                <c:pt idx="506">
                  <c:v>3.6055512754639798</c:v>
                </c:pt>
                <c:pt idx="507">
                  <c:v>2.2360679774997898</c:v>
                </c:pt>
                <c:pt idx="508">
                  <c:v>2.6457513110645898</c:v>
                </c:pt>
                <c:pt idx="509">
                  <c:v>3.1622776601683702</c:v>
                </c:pt>
                <c:pt idx="510">
                  <c:v>3</c:v>
                </c:pt>
                <c:pt idx="511">
                  <c:v>3.3166247903553998</c:v>
                </c:pt>
                <c:pt idx="512">
                  <c:v>3.6055512754639798</c:v>
                </c:pt>
                <c:pt idx="513">
                  <c:v>3.3166247903553998</c:v>
                </c:pt>
                <c:pt idx="514">
                  <c:v>2.4494897427831699</c:v>
                </c:pt>
                <c:pt idx="515">
                  <c:v>1.7320508075688701</c:v>
                </c:pt>
                <c:pt idx="516">
                  <c:v>2.2360679774997898</c:v>
                </c:pt>
                <c:pt idx="517">
                  <c:v>2.8284271247461898</c:v>
                </c:pt>
                <c:pt idx="518">
                  <c:v>2.6457513110645898</c:v>
                </c:pt>
                <c:pt idx="519">
                  <c:v>3</c:v>
                </c:pt>
                <c:pt idx="520">
                  <c:v>3.1622776601683702</c:v>
                </c:pt>
                <c:pt idx="521">
                  <c:v>3.1622776601683702</c:v>
                </c:pt>
                <c:pt idx="522">
                  <c:v>3.3166247903553998</c:v>
                </c:pt>
                <c:pt idx="523">
                  <c:v>2.4494897427831699</c:v>
                </c:pt>
                <c:pt idx="524">
                  <c:v>3</c:v>
                </c:pt>
                <c:pt idx="525">
                  <c:v>3.1622776601683702</c:v>
                </c:pt>
                <c:pt idx="526">
                  <c:v>3.1622776601683702</c:v>
                </c:pt>
                <c:pt idx="527">
                  <c:v>3.1622776601683702</c:v>
                </c:pt>
                <c:pt idx="528">
                  <c:v>2.6457513110645898</c:v>
                </c:pt>
                <c:pt idx="529">
                  <c:v>2.8284271247461898</c:v>
                </c:pt>
                <c:pt idx="530">
                  <c:v>2.6457513110645898</c:v>
                </c:pt>
                <c:pt idx="531">
                  <c:v>3.1622776601683702</c:v>
                </c:pt>
                <c:pt idx="532">
                  <c:v>2.6457513110645898</c:v>
                </c:pt>
                <c:pt idx="533">
                  <c:v>2.8284271247461898</c:v>
                </c:pt>
                <c:pt idx="534">
                  <c:v>2.6457513110645898</c:v>
                </c:pt>
                <c:pt idx="535">
                  <c:v>3.1622776601683702</c:v>
                </c:pt>
                <c:pt idx="536">
                  <c:v>2.6457513110645898</c:v>
                </c:pt>
                <c:pt idx="537">
                  <c:v>2.6457513110645898</c:v>
                </c:pt>
                <c:pt idx="538">
                  <c:v>3.1622776601683702</c:v>
                </c:pt>
                <c:pt idx="539">
                  <c:v>2.6457513110645898</c:v>
                </c:pt>
                <c:pt idx="540">
                  <c:v>3.1622776601683702</c:v>
                </c:pt>
                <c:pt idx="541">
                  <c:v>3.3166247903553998</c:v>
                </c:pt>
                <c:pt idx="542">
                  <c:v>3.3166247903553998</c:v>
                </c:pt>
                <c:pt idx="543">
                  <c:v>2</c:v>
                </c:pt>
                <c:pt idx="544">
                  <c:v>2.6457513110645898</c:v>
                </c:pt>
                <c:pt idx="545">
                  <c:v>2.2360679774997898</c:v>
                </c:pt>
                <c:pt idx="546">
                  <c:v>3.4641016151377499</c:v>
                </c:pt>
                <c:pt idx="547">
                  <c:v>2.6457513110645898</c:v>
                </c:pt>
                <c:pt idx="548">
                  <c:v>3.1622776601683702</c:v>
                </c:pt>
                <c:pt idx="549">
                  <c:v>2.6457513110645898</c:v>
                </c:pt>
                <c:pt idx="550">
                  <c:v>2.2360679774997898</c:v>
                </c:pt>
                <c:pt idx="551">
                  <c:v>2.6457513110645898</c:v>
                </c:pt>
                <c:pt idx="552">
                  <c:v>3.1622776601683702</c:v>
                </c:pt>
                <c:pt idx="553">
                  <c:v>3.1622776601683702</c:v>
                </c:pt>
                <c:pt idx="554">
                  <c:v>2.4494897427831699</c:v>
                </c:pt>
                <c:pt idx="555">
                  <c:v>2.8284271247461898</c:v>
                </c:pt>
                <c:pt idx="556">
                  <c:v>2.4494897427831699</c:v>
                </c:pt>
                <c:pt idx="557">
                  <c:v>3</c:v>
                </c:pt>
                <c:pt idx="558">
                  <c:v>2.6457513110645898</c:v>
                </c:pt>
                <c:pt idx="559">
                  <c:v>3</c:v>
                </c:pt>
                <c:pt idx="560">
                  <c:v>2.4494897427831699</c:v>
                </c:pt>
                <c:pt idx="561">
                  <c:v>2.8284271247461898</c:v>
                </c:pt>
                <c:pt idx="562">
                  <c:v>2.2360679774997898</c:v>
                </c:pt>
                <c:pt idx="563">
                  <c:v>2.2360679774997898</c:v>
                </c:pt>
                <c:pt idx="564">
                  <c:v>3.4641016151377499</c:v>
                </c:pt>
                <c:pt idx="565">
                  <c:v>3.4641016151377499</c:v>
                </c:pt>
                <c:pt idx="566">
                  <c:v>2.2360679774997898</c:v>
                </c:pt>
                <c:pt idx="567">
                  <c:v>3</c:v>
                </c:pt>
                <c:pt idx="568">
                  <c:v>2.6457513110645898</c:v>
                </c:pt>
                <c:pt idx="569">
                  <c:v>3.1622776601683702</c:v>
                </c:pt>
                <c:pt idx="570">
                  <c:v>2.4494897427831699</c:v>
                </c:pt>
                <c:pt idx="571">
                  <c:v>2.2360679774997898</c:v>
                </c:pt>
                <c:pt idx="572">
                  <c:v>3.1622776601683702</c:v>
                </c:pt>
                <c:pt idx="573">
                  <c:v>2.4494897427831699</c:v>
                </c:pt>
                <c:pt idx="574">
                  <c:v>2.6457513110645898</c:v>
                </c:pt>
                <c:pt idx="575">
                  <c:v>2.6457513110645898</c:v>
                </c:pt>
                <c:pt idx="576">
                  <c:v>2.8284271247461898</c:v>
                </c:pt>
                <c:pt idx="577">
                  <c:v>3.6055512754639798</c:v>
                </c:pt>
                <c:pt idx="578">
                  <c:v>2.8284271247461898</c:v>
                </c:pt>
                <c:pt idx="579">
                  <c:v>2.8284271247461898</c:v>
                </c:pt>
                <c:pt idx="580">
                  <c:v>2.4494897427831699</c:v>
                </c:pt>
                <c:pt idx="581">
                  <c:v>2.2360679774997898</c:v>
                </c:pt>
                <c:pt idx="582">
                  <c:v>3</c:v>
                </c:pt>
                <c:pt idx="583">
                  <c:v>3.1622776601683702</c:v>
                </c:pt>
                <c:pt idx="584">
                  <c:v>3.1622776601683702</c:v>
                </c:pt>
                <c:pt idx="585">
                  <c:v>2.8284271247461898</c:v>
                </c:pt>
                <c:pt idx="586">
                  <c:v>3.3166247903553998</c:v>
                </c:pt>
                <c:pt idx="587">
                  <c:v>2.4494897427831699</c:v>
                </c:pt>
                <c:pt idx="588">
                  <c:v>2</c:v>
                </c:pt>
                <c:pt idx="589">
                  <c:v>2.6457513110645898</c:v>
                </c:pt>
                <c:pt idx="590">
                  <c:v>3.1622776601683702</c:v>
                </c:pt>
                <c:pt idx="591">
                  <c:v>3</c:v>
                </c:pt>
                <c:pt idx="592">
                  <c:v>3</c:v>
                </c:pt>
                <c:pt idx="593">
                  <c:v>3.8729833462074099</c:v>
                </c:pt>
                <c:pt idx="594">
                  <c:v>3.1622776601683702</c:v>
                </c:pt>
                <c:pt idx="595">
                  <c:v>2.2360679774997898</c:v>
                </c:pt>
                <c:pt idx="596">
                  <c:v>2.4494897427831699</c:v>
                </c:pt>
                <c:pt idx="597">
                  <c:v>3</c:v>
                </c:pt>
                <c:pt idx="598">
                  <c:v>2.6457513110645898</c:v>
                </c:pt>
                <c:pt idx="599">
                  <c:v>3</c:v>
                </c:pt>
                <c:pt idx="600">
                  <c:v>1.7320508075688701</c:v>
                </c:pt>
                <c:pt idx="601">
                  <c:v>1.7320508075688701</c:v>
                </c:pt>
                <c:pt idx="602">
                  <c:v>2.8284271247461898</c:v>
                </c:pt>
                <c:pt idx="603">
                  <c:v>3.1622776601683702</c:v>
                </c:pt>
                <c:pt idx="604">
                  <c:v>2.6457513110645898</c:v>
                </c:pt>
                <c:pt idx="605">
                  <c:v>2.4494897427831699</c:v>
                </c:pt>
                <c:pt idx="606">
                  <c:v>3.4641016151377499</c:v>
                </c:pt>
                <c:pt idx="607">
                  <c:v>3</c:v>
                </c:pt>
                <c:pt idx="608">
                  <c:v>2.6457513110645898</c:v>
                </c:pt>
                <c:pt idx="609">
                  <c:v>3.1622776601683702</c:v>
                </c:pt>
                <c:pt idx="610">
                  <c:v>2.2360679774997898</c:v>
                </c:pt>
                <c:pt idx="611">
                  <c:v>2.8284271247461898</c:v>
                </c:pt>
                <c:pt idx="612">
                  <c:v>2.8284271247461898</c:v>
                </c:pt>
                <c:pt idx="613">
                  <c:v>2.4494897427831699</c:v>
                </c:pt>
                <c:pt idx="614">
                  <c:v>2</c:v>
                </c:pt>
                <c:pt idx="615">
                  <c:v>2.2360679774997898</c:v>
                </c:pt>
                <c:pt idx="616">
                  <c:v>2.8284271247461898</c:v>
                </c:pt>
                <c:pt idx="617">
                  <c:v>3.3166247903553998</c:v>
                </c:pt>
                <c:pt idx="618">
                  <c:v>2.4494897427831699</c:v>
                </c:pt>
                <c:pt idx="619">
                  <c:v>3.3166247903553998</c:v>
                </c:pt>
                <c:pt idx="620">
                  <c:v>2.2360679774997898</c:v>
                </c:pt>
                <c:pt idx="621">
                  <c:v>2.8284271247461898</c:v>
                </c:pt>
                <c:pt idx="622">
                  <c:v>3.4641016151377499</c:v>
                </c:pt>
                <c:pt idx="623">
                  <c:v>3.1622776601683702</c:v>
                </c:pt>
                <c:pt idx="624">
                  <c:v>3.3166247903553998</c:v>
                </c:pt>
                <c:pt idx="625">
                  <c:v>3.74165738677394</c:v>
                </c:pt>
                <c:pt idx="626">
                  <c:v>3</c:v>
                </c:pt>
                <c:pt idx="627">
                  <c:v>2.2360679774997898</c:v>
                </c:pt>
                <c:pt idx="628">
                  <c:v>2.4494897427831699</c:v>
                </c:pt>
                <c:pt idx="629">
                  <c:v>2.8284271247461898</c:v>
                </c:pt>
                <c:pt idx="630">
                  <c:v>3.74165738677394</c:v>
                </c:pt>
                <c:pt idx="631">
                  <c:v>2</c:v>
                </c:pt>
                <c:pt idx="632">
                  <c:v>2.8284271247461898</c:v>
                </c:pt>
                <c:pt idx="633">
                  <c:v>3.1622776601683702</c:v>
                </c:pt>
                <c:pt idx="634">
                  <c:v>2.4494897427831699</c:v>
                </c:pt>
                <c:pt idx="635">
                  <c:v>3.1622776601683702</c:v>
                </c:pt>
                <c:pt idx="636">
                  <c:v>3</c:v>
                </c:pt>
                <c:pt idx="637">
                  <c:v>2.2360679774997898</c:v>
                </c:pt>
                <c:pt idx="638">
                  <c:v>2.4494897427831699</c:v>
                </c:pt>
                <c:pt idx="639">
                  <c:v>3</c:v>
                </c:pt>
                <c:pt idx="640">
                  <c:v>2</c:v>
                </c:pt>
                <c:pt idx="641">
                  <c:v>3.1622776601683702</c:v>
                </c:pt>
                <c:pt idx="642">
                  <c:v>3.1622776601683702</c:v>
                </c:pt>
                <c:pt idx="643">
                  <c:v>2.8284271247461898</c:v>
                </c:pt>
                <c:pt idx="644">
                  <c:v>2.8284271247461898</c:v>
                </c:pt>
                <c:pt idx="645">
                  <c:v>3</c:v>
                </c:pt>
                <c:pt idx="646">
                  <c:v>2.2360679774997898</c:v>
                </c:pt>
                <c:pt idx="647">
                  <c:v>3</c:v>
                </c:pt>
                <c:pt idx="648">
                  <c:v>3.4641016151377499</c:v>
                </c:pt>
                <c:pt idx="649">
                  <c:v>3.4641016151377499</c:v>
                </c:pt>
                <c:pt idx="650">
                  <c:v>3.1622776601683702</c:v>
                </c:pt>
                <c:pt idx="651">
                  <c:v>2.4494897427831699</c:v>
                </c:pt>
                <c:pt idx="652">
                  <c:v>2.4494897427831699</c:v>
                </c:pt>
                <c:pt idx="653">
                  <c:v>3</c:v>
                </c:pt>
                <c:pt idx="654">
                  <c:v>3</c:v>
                </c:pt>
                <c:pt idx="655">
                  <c:v>2.6457513110645898</c:v>
                </c:pt>
                <c:pt idx="656">
                  <c:v>2.2360679774997898</c:v>
                </c:pt>
                <c:pt idx="657">
                  <c:v>3</c:v>
                </c:pt>
                <c:pt idx="658">
                  <c:v>3.1622776601683702</c:v>
                </c:pt>
                <c:pt idx="659">
                  <c:v>3.6055512754639798</c:v>
                </c:pt>
                <c:pt idx="660">
                  <c:v>3.1622776601683702</c:v>
                </c:pt>
                <c:pt idx="661">
                  <c:v>2</c:v>
                </c:pt>
                <c:pt idx="662">
                  <c:v>3.4641016151377499</c:v>
                </c:pt>
                <c:pt idx="663">
                  <c:v>2.8284271247461898</c:v>
                </c:pt>
                <c:pt idx="664">
                  <c:v>3.3166247903553998</c:v>
                </c:pt>
                <c:pt idx="665">
                  <c:v>2.4494897427831699</c:v>
                </c:pt>
                <c:pt idx="666">
                  <c:v>3</c:v>
                </c:pt>
                <c:pt idx="667">
                  <c:v>2.8284271247461898</c:v>
                </c:pt>
                <c:pt idx="668">
                  <c:v>2.8284271247461898</c:v>
                </c:pt>
                <c:pt idx="669">
                  <c:v>2.6457513110645898</c:v>
                </c:pt>
                <c:pt idx="670">
                  <c:v>3</c:v>
                </c:pt>
                <c:pt idx="671">
                  <c:v>3.6055512754639798</c:v>
                </c:pt>
                <c:pt idx="672">
                  <c:v>2.8284271247461898</c:v>
                </c:pt>
                <c:pt idx="673">
                  <c:v>2.4494897427831699</c:v>
                </c:pt>
                <c:pt idx="674">
                  <c:v>3.6055512754639798</c:v>
                </c:pt>
                <c:pt idx="675">
                  <c:v>2.4494897427831699</c:v>
                </c:pt>
                <c:pt idx="676">
                  <c:v>2.6457513110645898</c:v>
                </c:pt>
                <c:pt idx="677">
                  <c:v>2.8284271247461898</c:v>
                </c:pt>
                <c:pt idx="678">
                  <c:v>2.8284271247461898</c:v>
                </c:pt>
                <c:pt idx="679">
                  <c:v>3.3166247903553998</c:v>
                </c:pt>
                <c:pt idx="680">
                  <c:v>2.6457513110645898</c:v>
                </c:pt>
                <c:pt idx="681">
                  <c:v>3</c:v>
                </c:pt>
                <c:pt idx="682">
                  <c:v>2.8284271247461898</c:v>
                </c:pt>
                <c:pt idx="683">
                  <c:v>2.8284271247461898</c:v>
                </c:pt>
                <c:pt idx="684">
                  <c:v>1.7320508075688701</c:v>
                </c:pt>
                <c:pt idx="685">
                  <c:v>3.3166247903553998</c:v>
                </c:pt>
                <c:pt idx="686">
                  <c:v>3.1622776601683702</c:v>
                </c:pt>
                <c:pt idx="687">
                  <c:v>1.7320508075688701</c:v>
                </c:pt>
                <c:pt idx="688">
                  <c:v>2.8284271247461898</c:v>
                </c:pt>
                <c:pt idx="689">
                  <c:v>2.6457513110645898</c:v>
                </c:pt>
                <c:pt idx="690">
                  <c:v>2.2360679774997898</c:v>
                </c:pt>
                <c:pt idx="691">
                  <c:v>2.2360679774997898</c:v>
                </c:pt>
                <c:pt idx="692">
                  <c:v>2.8284271247461898</c:v>
                </c:pt>
                <c:pt idx="693">
                  <c:v>2.6457513110645898</c:v>
                </c:pt>
                <c:pt idx="694">
                  <c:v>3.1622776601683702</c:v>
                </c:pt>
                <c:pt idx="695">
                  <c:v>2.8284271247461898</c:v>
                </c:pt>
                <c:pt idx="696">
                  <c:v>2</c:v>
                </c:pt>
                <c:pt idx="697">
                  <c:v>3</c:v>
                </c:pt>
                <c:pt idx="698">
                  <c:v>3</c:v>
                </c:pt>
                <c:pt idx="699">
                  <c:v>2.6457513110645898</c:v>
                </c:pt>
                <c:pt idx="700">
                  <c:v>3</c:v>
                </c:pt>
                <c:pt idx="701">
                  <c:v>2.4494897427831699</c:v>
                </c:pt>
                <c:pt idx="702">
                  <c:v>2.6457513110645898</c:v>
                </c:pt>
                <c:pt idx="703">
                  <c:v>3.1622776601683702</c:v>
                </c:pt>
                <c:pt idx="704">
                  <c:v>3.1622776601683702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3.1622776601683702</c:v>
                </c:pt>
                <c:pt idx="711">
                  <c:v>2.6457513110645898</c:v>
                </c:pt>
                <c:pt idx="712">
                  <c:v>3.1622776601683702</c:v>
                </c:pt>
                <c:pt idx="713">
                  <c:v>2.4494897427831699</c:v>
                </c:pt>
                <c:pt idx="714">
                  <c:v>2.4494897427831699</c:v>
                </c:pt>
                <c:pt idx="715">
                  <c:v>2.8284271247461898</c:v>
                </c:pt>
                <c:pt idx="716">
                  <c:v>3.6055512754639798</c:v>
                </c:pt>
                <c:pt idx="717">
                  <c:v>3.1622776601683702</c:v>
                </c:pt>
                <c:pt idx="718">
                  <c:v>3</c:v>
                </c:pt>
                <c:pt idx="719">
                  <c:v>2.6457513110645898</c:v>
                </c:pt>
                <c:pt idx="720">
                  <c:v>3.1622776601683702</c:v>
                </c:pt>
                <c:pt idx="721">
                  <c:v>2</c:v>
                </c:pt>
                <c:pt idx="722">
                  <c:v>2.2360679774997898</c:v>
                </c:pt>
                <c:pt idx="723">
                  <c:v>2.6457513110645898</c:v>
                </c:pt>
                <c:pt idx="724">
                  <c:v>2</c:v>
                </c:pt>
                <c:pt idx="725">
                  <c:v>3.3166247903553998</c:v>
                </c:pt>
                <c:pt idx="726">
                  <c:v>3.1622776601683702</c:v>
                </c:pt>
                <c:pt idx="727">
                  <c:v>2.2360679774997898</c:v>
                </c:pt>
                <c:pt idx="728">
                  <c:v>3</c:v>
                </c:pt>
                <c:pt idx="729">
                  <c:v>2.6457513110645898</c:v>
                </c:pt>
                <c:pt idx="730">
                  <c:v>2.8284271247461898</c:v>
                </c:pt>
                <c:pt idx="731">
                  <c:v>3.3166247903553998</c:v>
                </c:pt>
                <c:pt idx="732">
                  <c:v>2.6457513110645898</c:v>
                </c:pt>
                <c:pt idx="733">
                  <c:v>2.2360679774997898</c:v>
                </c:pt>
                <c:pt idx="734">
                  <c:v>2.4494897427831699</c:v>
                </c:pt>
                <c:pt idx="735">
                  <c:v>2.6457513110645898</c:v>
                </c:pt>
                <c:pt idx="736">
                  <c:v>2</c:v>
                </c:pt>
                <c:pt idx="737">
                  <c:v>2.8284271247461898</c:v>
                </c:pt>
                <c:pt idx="738">
                  <c:v>2.2360679774997898</c:v>
                </c:pt>
                <c:pt idx="739">
                  <c:v>2.4494897427831699</c:v>
                </c:pt>
                <c:pt idx="740">
                  <c:v>2.4494897427831699</c:v>
                </c:pt>
                <c:pt idx="741">
                  <c:v>2.4494897427831699</c:v>
                </c:pt>
                <c:pt idx="742">
                  <c:v>2.2360679774997898</c:v>
                </c:pt>
                <c:pt idx="743">
                  <c:v>2</c:v>
                </c:pt>
                <c:pt idx="744">
                  <c:v>2.6457513110645898</c:v>
                </c:pt>
                <c:pt idx="745">
                  <c:v>3</c:v>
                </c:pt>
                <c:pt idx="746">
                  <c:v>2.8284271247461898</c:v>
                </c:pt>
                <c:pt idx="747">
                  <c:v>2.8284271247461898</c:v>
                </c:pt>
                <c:pt idx="748">
                  <c:v>2.8284271247461898</c:v>
                </c:pt>
                <c:pt idx="749">
                  <c:v>2.2360679774997898</c:v>
                </c:pt>
                <c:pt idx="750">
                  <c:v>1.7320508075688701</c:v>
                </c:pt>
                <c:pt idx="751">
                  <c:v>3</c:v>
                </c:pt>
                <c:pt idx="752">
                  <c:v>3.6055512754639798</c:v>
                </c:pt>
                <c:pt idx="753">
                  <c:v>3</c:v>
                </c:pt>
                <c:pt idx="754">
                  <c:v>2.8284271247461898</c:v>
                </c:pt>
                <c:pt idx="755">
                  <c:v>2.8284271247461898</c:v>
                </c:pt>
                <c:pt idx="756">
                  <c:v>2.6457513110645898</c:v>
                </c:pt>
                <c:pt idx="757">
                  <c:v>2.4494897427831699</c:v>
                </c:pt>
                <c:pt idx="758">
                  <c:v>2</c:v>
                </c:pt>
                <c:pt idx="759">
                  <c:v>2.6457513110645898</c:v>
                </c:pt>
                <c:pt idx="760">
                  <c:v>2.4494897427831699</c:v>
                </c:pt>
                <c:pt idx="761">
                  <c:v>2.8284271247461898</c:v>
                </c:pt>
                <c:pt idx="762">
                  <c:v>3</c:v>
                </c:pt>
                <c:pt idx="763">
                  <c:v>2.8284271247461898</c:v>
                </c:pt>
                <c:pt idx="764">
                  <c:v>2.2360679774997898</c:v>
                </c:pt>
                <c:pt idx="765">
                  <c:v>3.1622776601683702</c:v>
                </c:pt>
                <c:pt idx="766">
                  <c:v>3.1622776601683702</c:v>
                </c:pt>
                <c:pt idx="767">
                  <c:v>3.3166247903553998</c:v>
                </c:pt>
                <c:pt idx="768">
                  <c:v>2.4494897427831699</c:v>
                </c:pt>
                <c:pt idx="769">
                  <c:v>3</c:v>
                </c:pt>
                <c:pt idx="770">
                  <c:v>3</c:v>
                </c:pt>
                <c:pt idx="771">
                  <c:v>2.8284271247461898</c:v>
                </c:pt>
                <c:pt idx="772">
                  <c:v>3.3166247903553998</c:v>
                </c:pt>
                <c:pt idx="773">
                  <c:v>3.3166247903553998</c:v>
                </c:pt>
                <c:pt idx="774">
                  <c:v>2.2360679774997898</c:v>
                </c:pt>
                <c:pt idx="775">
                  <c:v>2</c:v>
                </c:pt>
                <c:pt idx="776">
                  <c:v>2.6457513110645898</c:v>
                </c:pt>
                <c:pt idx="777">
                  <c:v>3</c:v>
                </c:pt>
                <c:pt idx="778">
                  <c:v>2</c:v>
                </c:pt>
                <c:pt idx="779">
                  <c:v>2.4494897427831699</c:v>
                </c:pt>
                <c:pt idx="780">
                  <c:v>2.8284271247461898</c:v>
                </c:pt>
                <c:pt idx="781">
                  <c:v>2.4494897427831699</c:v>
                </c:pt>
                <c:pt idx="782">
                  <c:v>3</c:v>
                </c:pt>
                <c:pt idx="783">
                  <c:v>3.1622776601683702</c:v>
                </c:pt>
                <c:pt idx="784">
                  <c:v>2.4494897427831699</c:v>
                </c:pt>
                <c:pt idx="785">
                  <c:v>2.8284271247461898</c:v>
                </c:pt>
                <c:pt idx="786">
                  <c:v>2.4494897427831699</c:v>
                </c:pt>
                <c:pt idx="787">
                  <c:v>3.3166247903553998</c:v>
                </c:pt>
                <c:pt idx="788">
                  <c:v>2.4494897427831699</c:v>
                </c:pt>
                <c:pt idx="789">
                  <c:v>3</c:v>
                </c:pt>
                <c:pt idx="790">
                  <c:v>3</c:v>
                </c:pt>
                <c:pt idx="791">
                  <c:v>2.8284271247461898</c:v>
                </c:pt>
                <c:pt idx="792">
                  <c:v>3</c:v>
                </c:pt>
                <c:pt idx="793">
                  <c:v>2.4494897427831699</c:v>
                </c:pt>
                <c:pt idx="794">
                  <c:v>3</c:v>
                </c:pt>
                <c:pt idx="795">
                  <c:v>2.8284271247461898</c:v>
                </c:pt>
                <c:pt idx="796">
                  <c:v>3.4641016151377499</c:v>
                </c:pt>
                <c:pt idx="797">
                  <c:v>3</c:v>
                </c:pt>
                <c:pt idx="798">
                  <c:v>3.1622776601683702</c:v>
                </c:pt>
                <c:pt idx="799">
                  <c:v>3</c:v>
                </c:pt>
                <c:pt idx="800">
                  <c:v>3.8729833462074099</c:v>
                </c:pt>
                <c:pt idx="801">
                  <c:v>2.2360679774997898</c:v>
                </c:pt>
                <c:pt idx="802">
                  <c:v>2.2360679774997898</c:v>
                </c:pt>
                <c:pt idx="803">
                  <c:v>3.1622776601683702</c:v>
                </c:pt>
                <c:pt idx="804">
                  <c:v>2.4494897427831699</c:v>
                </c:pt>
                <c:pt idx="805">
                  <c:v>3</c:v>
                </c:pt>
                <c:pt idx="806">
                  <c:v>2.6457513110645898</c:v>
                </c:pt>
                <c:pt idx="807">
                  <c:v>2.2360679774997898</c:v>
                </c:pt>
                <c:pt idx="808">
                  <c:v>2.2360679774997898</c:v>
                </c:pt>
                <c:pt idx="809">
                  <c:v>3</c:v>
                </c:pt>
                <c:pt idx="810">
                  <c:v>2.6457513110645898</c:v>
                </c:pt>
                <c:pt idx="811">
                  <c:v>3</c:v>
                </c:pt>
                <c:pt idx="812">
                  <c:v>3.4641016151377499</c:v>
                </c:pt>
                <c:pt idx="813">
                  <c:v>2.4494897427831699</c:v>
                </c:pt>
                <c:pt idx="814">
                  <c:v>2.4494897427831699</c:v>
                </c:pt>
                <c:pt idx="815">
                  <c:v>3.4641016151377499</c:v>
                </c:pt>
                <c:pt idx="816">
                  <c:v>2.8284271247461898</c:v>
                </c:pt>
                <c:pt idx="817">
                  <c:v>3</c:v>
                </c:pt>
                <c:pt idx="818">
                  <c:v>2.2360679774997898</c:v>
                </c:pt>
                <c:pt idx="819">
                  <c:v>2.8284271247461898</c:v>
                </c:pt>
                <c:pt idx="820">
                  <c:v>2.4494897427831699</c:v>
                </c:pt>
                <c:pt idx="821">
                  <c:v>2.2360679774997898</c:v>
                </c:pt>
                <c:pt idx="822">
                  <c:v>3</c:v>
                </c:pt>
                <c:pt idx="823">
                  <c:v>3</c:v>
                </c:pt>
                <c:pt idx="824">
                  <c:v>2.2360679774997898</c:v>
                </c:pt>
                <c:pt idx="825">
                  <c:v>2.8284271247461898</c:v>
                </c:pt>
                <c:pt idx="826">
                  <c:v>2.6457513110645898</c:v>
                </c:pt>
                <c:pt idx="827">
                  <c:v>3</c:v>
                </c:pt>
                <c:pt idx="828">
                  <c:v>2.8284271247461898</c:v>
                </c:pt>
                <c:pt idx="829">
                  <c:v>3.6055512754639798</c:v>
                </c:pt>
                <c:pt idx="830">
                  <c:v>2.8284271247461898</c:v>
                </c:pt>
                <c:pt idx="831">
                  <c:v>3</c:v>
                </c:pt>
                <c:pt idx="832">
                  <c:v>2.8284271247461898</c:v>
                </c:pt>
                <c:pt idx="833">
                  <c:v>3</c:v>
                </c:pt>
                <c:pt idx="834">
                  <c:v>2.8284271247461898</c:v>
                </c:pt>
                <c:pt idx="835">
                  <c:v>3.3166247903553998</c:v>
                </c:pt>
                <c:pt idx="836">
                  <c:v>3</c:v>
                </c:pt>
                <c:pt idx="837">
                  <c:v>3</c:v>
                </c:pt>
                <c:pt idx="838">
                  <c:v>2.2360679774997898</c:v>
                </c:pt>
                <c:pt idx="839">
                  <c:v>2.8284271247461898</c:v>
                </c:pt>
                <c:pt idx="840">
                  <c:v>3.1622776601683702</c:v>
                </c:pt>
                <c:pt idx="841">
                  <c:v>3</c:v>
                </c:pt>
                <c:pt idx="842">
                  <c:v>3.6055512754639798</c:v>
                </c:pt>
                <c:pt idx="843">
                  <c:v>3.1622776601683702</c:v>
                </c:pt>
                <c:pt idx="844">
                  <c:v>3.3166247903553998</c:v>
                </c:pt>
                <c:pt idx="845">
                  <c:v>2.2360679774997898</c:v>
                </c:pt>
                <c:pt idx="846">
                  <c:v>2.8284271247461898</c:v>
                </c:pt>
                <c:pt idx="847">
                  <c:v>2.8284271247461898</c:v>
                </c:pt>
                <c:pt idx="848">
                  <c:v>2.8284271247461898</c:v>
                </c:pt>
                <c:pt idx="849">
                  <c:v>3</c:v>
                </c:pt>
                <c:pt idx="850">
                  <c:v>2.6457513110645898</c:v>
                </c:pt>
                <c:pt idx="851">
                  <c:v>3</c:v>
                </c:pt>
                <c:pt idx="852">
                  <c:v>3.4641016151377499</c:v>
                </c:pt>
                <c:pt idx="853">
                  <c:v>2.2360679774997898</c:v>
                </c:pt>
                <c:pt idx="854">
                  <c:v>2.6457513110645898</c:v>
                </c:pt>
                <c:pt idx="855">
                  <c:v>2.8284271247461898</c:v>
                </c:pt>
                <c:pt idx="856">
                  <c:v>3</c:v>
                </c:pt>
                <c:pt idx="857">
                  <c:v>3.3166247903553998</c:v>
                </c:pt>
                <c:pt idx="858">
                  <c:v>2.6457513110645898</c:v>
                </c:pt>
                <c:pt idx="859">
                  <c:v>3</c:v>
                </c:pt>
                <c:pt idx="860">
                  <c:v>3</c:v>
                </c:pt>
                <c:pt idx="861">
                  <c:v>3.4641016151377499</c:v>
                </c:pt>
                <c:pt idx="862">
                  <c:v>2.2360679774997898</c:v>
                </c:pt>
                <c:pt idx="863">
                  <c:v>2.4494897427831699</c:v>
                </c:pt>
                <c:pt idx="864">
                  <c:v>2.4494897427831699</c:v>
                </c:pt>
                <c:pt idx="865">
                  <c:v>2.2360679774997898</c:v>
                </c:pt>
                <c:pt idx="866">
                  <c:v>3.4641016151377499</c:v>
                </c:pt>
                <c:pt idx="867">
                  <c:v>2.6457513110645898</c:v>
                </c:pt>
                <c:pt idx="868">
                  <c:v>1.7320508075688701</c:v>
                </c:pt>
                <c:pt idx="869">
                  <c:v>3.3166247903553998</c:v>
                </c:pt>
                <c:pt idx="870">
                  <c:v>2.8284271247461898</c:v>
                </c:pt>
                <c:pt idx="871">
                  <c:v>3.1622776601683702</c:v>
                </c:pt>
                <c:pt idx="872">
                  <c:v>2.8284271247461898</c:v>
                </c:pt>
                <c:pt idx="873">
                  <c:v>3.1622776601683702</c:v>
                </c:pt>
                <c:pt idx="874">
                  <c:v>3.8729833462074099</c:v>
                </c:pt>
                <c:pt idx="875">
                  <c:v>2.4494897427831699</c:v>
                </c:pt>
                <c:pt idx="876">
                  <c:v>2</c:v>
                </c:pt>
                <c:pt idx="877">
                  <c:v>2.2360679774997898</c:v>
                </c:pt>
                <c:pt idx="878">
                  <c:v>2.6457513110645898</c:v>
                </c:pt>
                <c:pt idx="879">
                  <c:v>2.8284271247461898</c:v>
                </c:pt>
                <c:pt idx="880">
                  <c:v>2.4494897427831699</c:v>
                </c:pt>
                <c:pt idx="881">
                  <c:v>3</c:v>
                </c:pt>
                <c:pt idx="882">
                  <c:v>3</c:v>
                </c:pt>
                <c:pt idx="883">
                  <c:v>3.1622776601683702</c:v>
                </c:pt>
                <c:pt idx="884">
                  <c:v>2.4494897427831699</c:v>
                </c:pt>
                <c:pt idx="885">
                  <c:v>2.8284271247461898</c:v>
                </c:pt>
                <c:pt idx="886">
                  <c:v>3.3166247903553998</c:v>
                </c:pt>
                <c:pt idx="887">
                  <c:v>3</c:v>
                </c:pt>
                <c:pt idx="888">
                  <c:v>2.6457513110645898</c:v>
                </c:pt>
                <c:pt idx="889">
                  <c:v>3.1622776601683702</c:v>
                </c:pt>
                <c:pt idx="890">
                  <c:v>2.8284271247461898</c:v>
                </c:pt>
                <c:pt idx="891">
                  <c:v>2.8284271247461898</c:v>
                </c:pt>
                <c:pt idx="892">
                  <c:v>3</c:v>
                </c:pt>
                <c:pt idx="893">
                  <c:v>3.3166247903553998</c:v>
                </c:pt>
                <c:pt idx="894">
                  <c:v>2.8284271247461898</c:v>
                </c:pt>
                <c:pt idx="895">
                  <c:v>2.6457513110645898</c:v>
                </c:pt>
                <c:pt idx="896">
                  <c:v>2.6457513110645898</c:v>
                </c:pt>
                <c:pt idx="897">
                  <c:v>3.1622776601683702</c:v>
                </c:pt>
                <c:pt idx="898">
                  <c:v>3.1622776601683702</c:v>
                </c:pt>
                <c:pt idx="899">
                  <c:v>3.3166247903553998</c:v>
                </c:pt>
                <c:pt idx="900">
                  <c:v>2.2360679774997898</c:v>
                </c:pt>
                <c:pt idx="901">
                  <c:v>2.8284271247461898</c:v>
                </c:pt>
                <c:pt idx="902">
                  <c:v>2.6457513110645898</c:v>
                </c:pt>
                <c:pt idx="903">
                  <c:v>2</c:v>
                </c:pt>
                <c:pt idx="904">
                  <c:v>2.6457513110645898</c:v>
                </c:pt>
                <c:pt idx="905">
                  <c:v>2.6457513110645898</c:v>
                </c:pt>
                <c:pt idx="906">
                  <c:v>2.6457513110645898</c:v>
                </c:pt>
                <c:pt idx="907">
                  <c:v>2.6457513110645898</c:v>
                </c:pt>
                <c:pt idx="908">
                  <c:v>3</c:v>
                </c:pt>
                <c:pt idx="909">
                  <c:v>2</c:v>
                </c:pt>
                <c:pt idx="910">
                  <c:v>2.8284271247461898</c:v>
                </c:pt>
                <c:pt idx="911">
                  <c:v>2.4494897427831699</c:v>
                </c:pt>
                <c:pt idx="912">
                  <c:v>2.6457513110645898</c:v>
                </c:pt>
                <c:pt idx="913">
                  <c:v>2.8284271247461898</c:v>
                </c:pt>
                <c:pt idx="914">
                  <c:v>2</c:v>
                </c:pt>
                <c:pt idx="915">
                  <c:v>1.41421356237309</c:v>
                </c:pt>
                <c:pt idx="916">
                  <c:v>3</c:v>
                </c:pt>
                <c:pt idx="917">
                  <c:v>2.6457513110645898</c:v>
                </c:pt>
                <c:pt idx="918">
                  <c:v>2.2360679774997898</c:v>
                </c:pt>
                <c:pt idx="919">
                  <c:v>3.3166247903553998</c:v>
                </c:pt>
                <c:pt idx="920">
                  <c:v>3.3166247903553998</c:v>
                </c:pt>
                <c:pt idx="921">
                  <c:v>2.6457513110645898</c:v>
                </c:pt>
                <c:pt idx="922">
                  <c:v>2</c:v>
                </c:pt>
                <c:pt idx="923">
                  <c:v>2.6457513110645898</c:v>
                </c:pt>
                <c:pt idx="924">
                  <c:v>2.4494897427831699</c:v>
                </c:pt>
                <c:pt idx="925">
                  <c:v>1.7320508075688701</c:v>
                </c:pt>
                <c:pt idx="926">
                  <c:v>2.6457513110645898</c:v>
                </c:pt>
                <c:pt idx="927">
                  <c:v>2.8284271247461898</c:v>
                </c:pt>
                <c:pt idx="928">
                  <c:v>3.4641016151377499</c:v>
                </c:pt>
                <c:pt idx="929">
                  <c:v>3.1622776601683702</c:v>
                </c:pt>
                <c:pt idx="930">
                  <c:v>2.2360679774997898</c:v>
                </c:pt>
                <c:pt idx="931">
                  <c:v>2.6457513110645898</c:v>
                </c:pt>
                <c:pt idx="932">
                  <c:v>2.8284271247461898</c:v>
                </c:pt>
                <c:pt idx="933">
                  <c:v>2.4494897427831699</c:v>
                </c:pt>
                <c:pt idx="934">
                  <c:v>2.4494897427831699</c:v>
                </c:pt>
                <c:pt idx="935">
                  <c:v>2</c:v>
                </c:pt>
                <c:pt idx="936">
                  <c:v>3.1622776601683702</c:v>
                </c:pt>
                <c:pt idx="937">
                  <c:v>2.8284271247461898</c:v>
                </c:pt>
                <c:pt idx="938">
                  <c:v>3.1622776601683702</c:v>
                </c:pt>
                <c:pt idx="939">
                  <c:v>2.8284271247461898</c:v>
                </c:pt>
                <c:pt idx="940">
                  <c:v>1.7320508075688701</c:v>
                </c:pt>
                <c:pt idx="941">
                  <c:v>2.2360679774997898</c:v>
                </c:pt>
                <c:pt idx="942">
                  <c:v>2.6457513110645898</c:v>
                </c:pt>
                <c:pt idx="943">
                  <c:v>3</c:v>
                </c:pt>
                <c:pt idx="944">
                  <c:v>2.6457513110645898</c:v>
                </c:pt>
                <c:pt idx="945">
                  <c:v>2</c:v>
                </c:pt>
                <c:pt idx="946">
                  <c:v>3</c:v>
                </c:pt>
                <c:pt idx="947">
                  <c:v>2.4494897427831699</c:v>
                </c:pt>
                <c:pt idx="948">
                  <c:v>3.74165738677394</c:v>
                </c:pt>
                <c:pt idx="949">
                  <c:v>2.6457513110645898</c:v>
                </c:pt>
                <c:pt idx="950">
                  <c:v>3.3166247903553998</c:v>
                </c:pt>
                <c:pt idx="951">
                  <c:v>2.6457513110645898</c:v>
                </c:pt>
                <c:pt idx="952">
                  <c:v>2.8284271247461898</c:v>
                </c:pt>
                <c:pt idx="953">
                  <c:v>1.7320508075688701</c:v>
                </c:pt>
                <c:pt idx="954">
                  <c:v>2.4494897427831699</c:v>
                </c:pt>
                <c:pt idx="955">
                  <c:v>2.4494897427831699</c:v>
                </c:pt>
                <c:pt idx="956">
                  <c:v>3.3166247903553998</c:v>
                </c:pt>
                <c:pt idx="957">
                  <c:v>2.4494897427831699</c:v>
                </c:pt>
                <c:pt idx="958">
                  <c:v>3.1622776601683702</c:v>
                </c:pt>
                <c:pt idx="959">
                  <c:v>2.6457513110645898</c:v>
                </c:pt>
                <c:pt idx="960">
                  <c:v>2.8284271247461898</c:v>
                </c:pt>
                <c:pt idx="961">
                  <c:v>2.6457513110645898</c:v>
                </c:pt>
                <c:pt idx="962">
                  <c:v>2.2360679774997898</c:v>
                </c:pt>
                <c:pt idx="963">
                  <c:v>2.6457513110645898</c:v>
                </c:pt>
                <c:pt idx="964">
                  <c:v>2.8284271247461898</c:v>
                </c:pt>
                <c:pt idx="965">
                  <c:v>3.6055512754639798</c:v>
                </c:pt>
                <c:pt idx="966">
                  <c:v>2.8284271247461898</c:v>
                </c:pt>
                <c:pt idx="967">
                  <c:v>2.6457513110645898</c:v>
                </c:pt>
                <c:pt idx="968">
                  <c:v>2.8284271247461898</c:v>
                </c:pt>
                <c:pt idx="969">
                  <c:v>3.3166247903553998</c:v>
                </c:pt>
                <c:pt idx="970">
                  <c:v>2.6457513110645898</c:v>
                </c:pt>
                <c:pt idx="971">
                  <c:v>2.4494897427831699</c:v>
                </c:pt>
                <c:pt idx="972">
                  <c:v>2.8284271247461898</c:v>
                </c:pt>
                <c:pt idx="973">
                  <c:v>2.2360679774997898</c:v>
                </c:pt>
                <c:pt idx="974">
                  <c:v>3.3166247903553998</c:v>
                </c:pt>
                <c:pt idx="975">
                  <c:v>2.4494897427831699</c:v>
                </c:pt>
                <c:pt idx="976">
                  <c:v>3</c:v>
                </c:pt>
                <c:pt idx="977">
                  <c:v>3.1622776601683702</c:v>
                </c:pt>
                <c:pt idx="978">
                  <c:v>2</c:v>
                </c:pt>
                <c:pt idx="979">
                  <c:v>3.3166247903553998</c:v>
                </c:pt>
                <c:pt idx="980">
                  <c:v>2.4494897427831699</c:v>
                </c:pt>
                <c:pt idx="981">
                  <c:v>2.6457513110645898</c:v>
                </c:pt>
                <c:pt idx="982">
                  <c:v>1.7320508075688701</c:v>
                </c:pt>
                <c:pt idx="983">
                  <c:v>2</c:v>
                </c:pt>
                <c:pt idx="984">
                  <c:v>3.6055512754639798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3.1622776601683702</c:v>
                </c:pt>
                <c:pt idx="989">
                  <c:v>2</c:v>
                </c:pt>
                <c:pt idx="990">
                  <c:v>3.4641016151377499</c:v>
                </c:pt>
                <c:pt idx="991">
                  <c:v>3.1622776601683702</c:v>
                </c:pt>
                <c:pt idx="992">
                  <c:v>2.4494897427831699</c:v>
                </c:pt>
                <c:pt idx="993">
                  <c:v>3.4641016151377499</c:v>
                </c:pt>
                <c:pt idx="994">
                  <c:v>2.6457513110645898</c:v>
                </c:pt>
                <c:pt idx="995">
                  <c:v>3</c:v>
                </c:pt>
                <c:pt idx="996">
                  <c:v>2.4494897427831699</c:v>
                </c:pt>
                <c:pt idx="997">
                  <c:v>2</c:v>
                </c:pt>
                <c:pt idx="998">
                  <c:v>3</c:v>
                </c:pt>
                <c:pt idx="999">
                  <c:v>2.4494897427831699</c:v>
                </c:pt>
                <c:pt idx="1000">
                  <c:v>2.6457513110645898</c:v>
                </c:pt>
                <c:pt idx="1001">
                  <c:v>2.4494897427831699</c:v>
                </c:pt>
                <c:pt idx="1002">
                  <c:v>3</c:v>
                </c:pt>
                <c:pt idx="1003">
                  <c:v>2</c:v>
                </c:pt>
                <c:pt idx="1004">
                  <c:v>3</c:v>
                </c:pt>
                <c:pt idx="1005">
                  <c:v>3</c:v>
                </c:pt>
                <c:pt idx="1006">
                  <c:v>2.4494897427831699</c:v>
                </c:pt>
                <c:pt idx="1007">
                  <c:v>2.4494897427831699</c:v>
                </c:pt>
                <c:pt idx="1008">
                  <c:v>3.1622776601683702</c:v>
                </c:pt>
                <c:pt idx="1009">
                  <c:v>2.6457513110645898</c:v>
                </c:pt>
                <c:pt idx="1010">
                  <c:v>2.8284271247461898</c:v>
                </c:pt>
                <c:pt idx="1011">
                  <c:v>3</c:v>
                </c:pt>
                <c:pt idx="1012">
                  <c:v>2</c:v>
                </c:pt>
                <c:pt idx="1013">
                  <c:v>2.6457513110645898</c:v>
                </c:pt>
                <c:pt idx="1014">
                  <c:v>3.4641016151377499</c:v>
                </c:pt>
                <c:pt idx="1015">
                  <c:v>2.4494897427831699</c:v>
                </c:pt>
                <c:pt idx="1016">
                  <c:v>2.6457513110645898</c:v>
                </c:pt>
                <c:pt idx="1017">
                  <c:v>2.6457513110645898</c:v>
                </c:pt>
                <c:pt idx="1018">
                  <c:v>3</c:v>
                </c:pt>
                <c:pt idx="1019">
                  <c:v>3.4641016151377499</c:v>
                </c:pt>
                <c:pt idx="1020">
                  <c:v>3.1622776601683702</c:v>
                </c:pt>
                <c:pt idx="1021">
                  <c:v>2.6457513110645898</c:v>
                </c:pt>
                <c:pt idx="1022">
                  <c:v>2.4494897427831699</c:v>
                </c:pt>
                <c:pt idx="1023">
                  <c:v>2.6457513110645898</c:v>
                </c:pt>
                <c:pt idx="1024">
                  <c:v>2.4494897427831699</c:v>
                </c:pt>
                <c:pt idx="1025">
                  <c:v>3.1622776601683702</c:v>
                </c:pt>
                <c:pt idx="1026">
                  <c:v>3.3166247903553998</c:v>
                </c:pt>
                <c:pt idx="1027">
                  <c:v>3.1622776601683702</c:v>
                </c:pt>
                <c:pt idx="1028">
                  <c:v>3.4641016151377499</c:v>
                </c:pt>
                <c:pt idx="1029">
                  <c:v>3</c:v>
                </c:pt>
                <c:pt idx="1030">
                  <c:v>2.4494897427831699</c:v>
                </c:pt>
                <c:pt idx="1031">
                  <c:v>2.4494897427831699</c:v>
                </c:pt>
                <c:pt idx="1032">
                  <c:v>3.74165738677394</c:v>
                </c:pt>
                <c:pt idx="1033">
                  <c:v>3.1622776601683702</c:v>
                </c:pt>
                <c:pt idx="1034">
                  <c:v>3.1622776601683702</c:v>
                </c:pt>
                <c:pt idx="1035">
                  <c:v>2.8284271247461898</c:v>
                </c:pt>
                <c:pt idx="1036">
                  <c:v>2.8284271247461898</c:v>
                </c:pt>
                <c:pt idx="1037">
                  <c:v>2.8284271247461898</c:v>
                </c:pt>
                <c:pt idx="1038">
                  <c:v>3.4641016151377499</c:v>
                </c:pt>
                <c:pt idx="1039">
                  <c:v>3.1622776601683702</c:v>
                </c:pt>
                <c:pt idx="1040">
                  <c:v>2.4494897427831699</c:v>
                </c:pt>
                <c:pt idx="1041">
                  <c:v>3</c:v>
                </c:pt>
                <c:pt idx="1042">
                  <c:v>2.2360679774997898</c:v>
                </c:pt>
                <c:pt idx="1043">
                  <c:v>3.1622776601683702</c:v>
                </c:pt>
                <c:pt idx="1044">
                  <c:v>2.8284271247461898</c:v>
                </c:pt>
                <c:pt idx="1045">
                  <c:v>2.6457513110645898</c:v>
                </c:pt>
                <c:pt idx="1046">
                  <c:v>3</c:v>
                </c:pt>
                <c:pt idx="1047">
                  <c:v>3.1622776601683702</c:v>
                </c:pt>
                <c:pt idx="1048">
                  <c:v>2.6457513110645898</c:v>
                </c:pt>
                <c:pt idx="1049">
                  <c:v>2</c:v>
                </c:pt>
                <c:pt idx="1050">
                  <c:v>2.8284271247461898</c:v>
                </c:pt>
                <c:pt idx="1051">
                  <c:v>2.8284271247461898</c:v>
                </c:pt>
                <c:pt idx="1052">
                  <c:v>2.8284271247461898</c:v>
                </c:pt>
                <c:pt idx="1053">
                  <c:v>3.6055512754639798</c:v>
                </c:pt>
                <c:pt idx="1054">
                  <c:v>2.6457513110645898</c:v>
                </c:pt>
                <c:pt idx="1055">
                  <c:v>3.74165738677394</c:v>
                </c:pt>
                <c:pt idx="1056">
                  <c:v>3.4641016151377499</c:v>
                </c:pt>
                <c:pt idx="1057">
                  <c:v>2.4494897427831699</c:v>
                </c:pt>
                <c:pt idx="1058">
                  <c:v>2.2360679774997898</c:v>
                </c:pt>
                <c:pt idx="1059">
                  <c:v>3</c:v>
                </c:pt>
                <c:pt idx="1060">
                  <c:v>3</c:v>
                </c:pt>
                <c:pt idx="1061">
                  <c:v>4.1231056256176597</c:v>
                </c:pt>
                <c:pt idx="1062">
                  <c:v>2.8284271247461898</c:v>
                </c:pt>
                <c:pt idx="1063">
                  <c:v>3.1622776601683702</c:v>
                </c:pt>
                <c:pt idx="1064">
                  <c:v>3.1622776601683702</c:v>
                </c:pt>
                <c:pt idx="1065">
                  <c:v>2.4494897427831699</c:v>
                </c:pt>
                <c:pt idx="1066">
                  <c:v>2.6457513110645898</c:v>
                </c:pt>
                <c:pt idx="1067">
                  <c:v>2.4494897427831699</c:v>
                </c:pt>
                <c:pt idx="1068">
                  <c:v>3.3166247903553998</c:v>
                </c:pt>
                <c:pt idx="1069">
                  <c:v>2.4494897427831699</c:v>
                </c:pt>
                <c:pt idx="1070">
                  <c:v>2.2360679774997898</c:v>
                </c:pt>
                <c:pt idx="1071">
                  <c:v>2.2360679774997898</c:v>
                </c:pt>
                <c:pt idx="1072">
                  <c:v>2.4494897427831699</c:v>
                </c:pt>
                <c:pt idx="1073">
                  <c:v>2.4494897427831699</c:v>
                </c:pt>
                <c:pt idx="1074">
                  <c:v>2.4494897427831699</c:v>
                </c:pt>
                <c:pt idx="1075">
                  <c:v>2.6457513110645898</c:v>
                </c:pt>
                <c:pt idx="1076">
                  <c:v>3.3166247903553998</c:v>
                </c:pt>
                <c:pt idx="1077">
                  <c:v>3.3166247903553998</c:v>
                </c:pt>
                <c:pt idx="1078">
                  <c:v>2.6457513110645898</c:v>
                </c:pt>
                <c:pt idx="1079">
                  <c:v>2.2360679774997898</c:v>
                </c:pt>
                <c:pt idx="1080">
                  <c:v>2.8284271247461898</c:v>
                </c:pt>
                <c:pt idx="1081">
                  <c:v>3.1622776601683702</c:v>
                </c:pt>
                <c:pt idx="1082">
                  <c:v>3</c:v>
                </c:pt>
                <c:pt idx="1083">
                  <c:v>2</c:v>
                </c:pt>
                <c:pt idx="1084">
                  <c:v>3.74165738677394</c:v>
                </c:pt>
                <c:pt idx="1085">
                  <c:v>3.4641016151377499</c:v>
                </c:pt>
                <c:pt idx="1086">
                  <c:v>2.8284271247461898</c:v>
                </c:pt>
                <c:pt idx="1087">
                  <c:v>3.4641016151377499</c:v>
                </c:pt>
                <c:pt idx="1088">
                  <c:v>3.1622776601683702</c:v>
                </c:pt>
                <c:pt idx="1089">
                  <c:v>2.4494897427831699</c:v>
                </c:pt>
                <c:pt idx="1090">
                  <c:v>2.6457513110645898</c:v>
                </c:pt>
                <c:pt idx="1091">
                  <c:v>3.1622776601683702</c:v>
                </c:pt>
                <c:pt idx="1092">
                  <c:v>3.4641016151377499</c:v>
                </c:pt>
                <c:pt idx="1093">
                  <c:v>2.6457513110645898</c:v>
                </c:pt>
                <c:pt idx="1094">
                  <c:v>3.1622776601683702</c:v>
                </c:pt>
                <c:pt idx="1095">
                  <c:v>2.6457513110645898</c:v>
                </c:pt>
                <c:pt idx="1096">
                  <c:v>2.2360679774997898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2.8284271247461898</c:v>
                </c:pt>
                <c:pt idx="1101">
                  <c:v>3.1622776601683702</c:v>
                </c:pt>
                <c:pt idx="1102">
                  <c:v>2</c:v>
                </c:pt>
                <c:pt idx="1103">
                  <c:v>3</c:v>
                </c:pt>
                <c:pt idx="1104">
                  <c:v>3.3166247903553998</c:v>
                </c:pt>
                <c:pt idx="1105">
                  <c:v>3.4641016151377499</c:v>
                </c:pt>
                <c:pt idx="1106">
                  <c:v>2.4494897427831699</c:v>
                </c:pt>
                <c:pt idx="1107">
                  <c:v>2.4494897427831699</c:v>
                </c:pt>
                <c:pt idx="1108">
                  <c:v>2</c:v>
                </c:pt>
                <c:pt idx="1109">
                  <c:v>2.8284271247461898</c:v>
                </c:pt>
                <c:pt idx="1110">
                  <c:v>2</c:v>
                </c:pt>
                <c:pt idx="1111">
                  <c:v>3</c:v>
                </c:pt>
                <c:pt idx="1112">
                  <c:v>2.6457513110645898</c:v>
                </c:pt>
                <c:pt idx="1113">
                  <c:v>2.2360679774997898</c:v>
                </c:pt>
                <c:pt idx="1114">
                  <c:v>2.4494897427831699</c:v>
                </c:pt>
                <c:pt idx="1115">
                  <c:v>2.4494897427831699</c:v>
                </c:pt>
                <c:pt idx="1116">
                  <c:v>3.3166247903553998</c:v>
                </c:pt>
                <c:pt idx="1117">
                  <c:v>2.4494897427831699</c:v>
                </c:pt>
                <c:pt idx="1118">
                  <c:v>2.8284271247461898</c:v>
                </c:pt>
                <c:pt idx="1119">
                  <c:v>3</c:v>
                </c:pt>
                <c:pt idx="1120">
                  <c:v>2.6457513110645898</c:v>
                </c:pt>
                <c:pt idx="1121">
                  <c:v>2.4494897427831699</c:v>
                </c:pt>
                <c:pt idx="1122">
                  <c:v>3</c:v>
                </c:pt>
                <c:pt idx="1123">
                  <c:v>2.6457513110645898</c:v>
                </c:pt>
                <c:pt idx="1124">
                  <c:v>2.4494897427831699</c:v>
                </c:pt>
                <c:pt idx="1125">
                  <c:v>2</c:v>
                </c:pt>
                <c:pt idx="1126">
                  <c:v>3.1622776601683702</c:v>
                </c:pt>
                <c:pt idx="1127">
                  <c:v>3</c:v>
                </c:pt>
                <c:pt idx="1128">
                  <c:v>3.3166247903553998</c:v>
                </c:pt>
                <c:pt idx="1129">
                  <c:v>2.4494897427831699</c:v>
                </c:pt>
                <c:pt idx="1130">
                  <c:v>2.8284271247461898</c:v>
                </c:pt>
                <c:pt idx="1131">
                  <c:v>2</c:v>
                </c:pt>
                <c:pt idx="1132">
                  <c:v>2.4494897427831699</c:v>
                </c:pt>
                <c:pt idx="1133">
                  <c:v>2.8284271247461898</c:v>
                </c:pt>
                <c:pt idx="1134">
                  <c:v>3.1622776601683702</c:v>
                </c:pt>
                <c:pt idx="1135">
                  <c:v>2.8284271247461898</c:v>
                </c:pt>
                <c:pt idx="1136">
                  <c:v>2.4494897427831699</c:v>
                </c:pt>
                <c:pt idx="1137">
                  <c:v>2.6457513110645898</c:v>
                </c:pt>
                <c:pt idx="1138">
                  <c:v>2.6457513110645898</c:v>
                </c:pt>
                <c:pt idx="1139">
                  <c:v>2.8284271247461898</c:v>
                </c:pt>
                <c:pt idx="1140">
                  <c:v>3.1622776601683702</c:v>
                </c:pt>
                <c:pt idx="1141">
                  <c:v>2.4494897427831699</c:v>
                </c:pt>
                <c:pt idx="1142">
                  <c:v>3.1622776601683702</c:v>
                </c:pt>
                <c:pt idx="1143">
                  <c:v>2.8284271247461898</c:v>
                </c:pt>
                <c:pt idx="1144">
                  <c:v>2.2360679774997898</c:v>
                </c:pt>
                <c:pt idx="1145">
                  <c:v>2.4494897427831699</c:v>
                </c:pt>
                <c:pt idx="1146">
                  <c:v>2.4494897427831699</c:v>
                </c:pt>
                <c:pt idx="1147">
                  <c:v>2</c:v>
                </c:pt>
                <c:pt idx="1148">
                  <c:v>2</c:v>
                </c:pt>
                <c:pt idx="1149">
                  <c:v>3.3166247903553998</c:v>
                </c:pt>
                <c:pt idx="1150">
                  <c:v>3.3166247903553998</c:v>
                </c:pt>
                <c:pt idx="1151">
                  <c:v>2.8284271247461898</c:v>
                </c:pt>
                <c:pt idx="1152">
                  <c:v>3.1622776601683702</c:v>
                </c:pt>
                <c:pt idx="1153">
                  <c:v>2.8284271247461898</c:v>
                </c:pt>
                <c:pt idx="1154">
                  <c:v>2</c:v>
                </c:pt>
                <c:pt idx="1155">
                  <c:v>3.1622776601683702</c:v>
                </c:pt>
                <c:pt idx="1156">
                  <c:v>3.1622776601683702</c:v>
                </c:pt>
                <c:pt idx="1157">
                  <c:v>2.8284271247461898</c:v>
                </c:pt>
                <c:pt idx="1158">
                  <c:v>3.3166247903553998</c:v>
                </c:pt>
                <c:pt idx="1159">
                  <c:v>2.2360679774997898</c:v>
                </c:pt>
                <c:pt idx="1160">
                  <c:v>2.2360679774997898</c:v>
                </c:pt>
                <c:pt idx="1161">
                  <c:v>2.8284271247461898</c:v>
                </c:pt>
                <c:pt idx="1162">
                  <c:v>3.3166247903553998</c:v>
                </c:pt>
                <c:pt idx="1163">
                  <c:v>3.1622776601683702</c:v>
                </c:pt>
                <c:pt idx="1164">
                  <c:v>3.6055512754639798</c:v>
                </c:pt>
                <c:pt idx="1165">
                  <c:v>2.4494897427831699</c:v>
                </c:pt>
                <c:pt idx="1166">
                  <c:v>2.6457513110645898</c:v>
                </c:pt>
                <c:pt idx="1167">
                  <c:v>2.8284271247461898</c:v>
                </c:pt>
                <c:pt idx="1168">
                  <c:v>3</c:v>
                </c:pt>
                <c:pt idx="1169">
                  <c:v>3</c:v>
                </c:pt>
                <c:pt idx="1170">
                  <c:v>2.6457513110645898</c:v>
                </c:pt>
                <c:pt idx="1171">
                  <c:v>2.6457513110645898</c:v>
                </c:pt>
                <c:pt idx="1172">
                  <c:v>2.6457513110645898</c:v>
                </c:pt>
                <c:pt idx="1173">
                  <c:v>2.6457513110645898</c:v>
                </c:pt>
                <c:pt idx="1174">
                  <c:v>3</c:v>
                </c:pt>
                <c:pt idx="1175">
                  <c:v>2.8284271247461898</c:v>
                </c:pt>
                <c:pt idx="1176">
                  <c:v>3.4641016151377499</c:v>
                </c:pt>
                <c:pt idx="1177">
                  <c:v>3.1622776601683702</c:v>
                </c:pt>
                <c:pt idx="1178">
                  <c:v>3.1622776601683702</c:v>
                </c:pt>
                <c:pt idx="1179">
                  <c:v>2.4494897427831699</c:v>
                </c:pt>
                <c:pt idx="1180">
                  <c:v>2.2360679774997898</c:v>
                </c:pt>
                <c:pt idx="1181">
                  <c:v>3.4641016151377499</c:v>
                </c:pt>
                <c:pt idx="1182">
                  <c:v>3.4641016151377499</c:v>
                </c:pt>
                <c:pt idx="1183">
                  <c:v>3</c:v>
                </c:pt>
                <c:pt idx="1184">
                  <c:v>2.4494897427831699</c:v>
                </c:pt>
                <c:pt idx="1185">
                  <c:v>2.2360679774997898</c:v>
                </c:pt>
                <c:pt idx="1186">
                  <c:v>3</c:v>
                </c:pt>
                <c:pt idx="1187">
                  <c:v>2.8284271247461898</c:v>
                </c:pt>
                <c:pt idx="1188">
                  <c:v>2.8284271247461898</c:v>
                </c:pt>
                <c:pt idx="1189">
                  <c:v>3.4641016151377499</c:v>
                </c:pt>
                <c:pt idx="1190">
                  <c:v>3.1622776601683702</c:v>
                </c:pt>
                <c:pt idx="1191">
                  <c:v>3</c:v>
                </c:pt>
                <c:pt idx="1192">
                  <c:v>3.1622776601683702</c:v>
                </c:pt>
                <c:pt idx="1193">
                  <c:v>2.4494897427831699</c:v>
                </c:pt>
                <c:pt idx="1194">
                  <c:v>2.8284271247461898</c:v>
                </c:pt>
                <c:pt idx="1195">
                  <c:v>3</c:v>
                </c:pt>
                <c:pt idx="1196">
                  <c:v>2</c:v>
                </c:pt>
                <c:pt idx="1197">
                  <c:v>3</c:v>
                </c:pt>
                <c:pt idx="1198">
                  <c:v>3</c:v>
                </c:pt>
                <c:pt idx="1199">
                  <c:v>2.8284271247461898</c:v>
                </c:pt>
                <c:pt idx="1200">
                  <c:v>2.8284271247461898</c:v>
                </c:pt>
                <c:pt idx="1201">
                  <c:v>2.4494897427831699</c:v>
                </c:pt>
                <c:pt idx="1202">
                  <c:v>3</c:v>
                </c:pt>
                <c:pt idx="1203">
                  <c:v>2.2360679774997898</c:v>
                </c:pt>
                <c:pt idx="1204">
                  <c:v>2.6457513110645898</c:v>
                </c:pt>
                <c:pt idx="1205">
                  <c:v>3.3166247903553998</c:v>
                </c:pt>
                <c:pt idx="1206">
                  <c:v>2.8284271247461898</c:v>
                </c:pt>
                <c:pt idx="1207">
                  <c:v>3.4641016151377499</c:v>
                </c:pt>
                <c:pt idx="1208">
                  <c:v>2.8284271247461898</c:v>
                </c:pt>
                <c:pt idx="1209">
                  <c:v>2.8284271247461898</c:v>
                </c:pt>
                <c:pt idx="1210">
                  <c:v>3</c:v>
                </c:pt>
                <c:pt idx="1211">
                  <c:v>2.8284271247461898</c:v>
                </c:pt>
                <c:pt idx="1212">
                  <c:v>2.8284271247461898</c:v>
                </c:pt>
                <c:pt idx="1213">
                  <c:v>2.6457513110645898</c:v>
                </c:pt>
                <c:pt idx="1214">
                  <c:v>2.8284271247461898</c:v>
                </c:pt>
                <c:pt idx="1215">
                  <c:v>2.2360679774997898</c:v>
                </c:pt>
                <c:pt idx="1216">
                  <c:v>3.1622776601683702</c:v>
                </c:pt>
                <c:pt idx="1217">
                  <c:v>3.3166247903553998</c:v>
                </c:pt>
                <c:pt idx="1218">
                  <c:v>2.8284271247461898</c:v>
                </c:pt>
                <c:pt idx="1219">
                  <c:v>3.3166247903553998</c:v>
                </c:pt>
                <c:pt idx="1220">
                  <c:v>2.6457513110645898</c:v>
                </c:pt>
                <c:pt idx="1221">
                  <c:v>3.3166247903553998</c:v>
                </c:pt>
                <c:pt idx="1222">
                  <c:v>2.4494897427831699</c:v>
                </c:pt>
                <c:pt idx="1223">
                  <c:v>2</c:v>
                </c:pt>
                <c:pt idx="1224">
                  <c:v>3</c:v>
                </c:pt>
                <c:pt idx="1225">
                  <c:v>3.1622776601683702</c:v>
                </c:pt>
                <c:pt idx="1226">
                  <c:v>3.3166247903553998</c:v>
                </c:pt>
                <c:pt idx="1227">
                  <c:v>2.8284271247461898</c:v>
                </c:pt>
                <c:pt idx="1228">
                  <c:v>2.4494897427831699</c:v>
                </c:pt>
                <c:pt idx="1229">
                  <c:v>3.3166247903553998</c:v>
                </c:pt>
                <c:pt idx="1230">
                  <c:v>3</c:v>
                </c:pt>
                <c:pt idx="1231">
                  <c:v>2.4494897427831699</c:v>
                </c:pt>
                <c:pt idx="1232">
                  <c:v>2</c:v>
                </c:pt>
                <c:pt idx="1233">
                  <c:v>2</c:v>
                </c:pt>
                <c:pt idx="1234">
                  <c:v>1.41421356237309</c:v>
                </c:pt>
                <c:pt idx="1235">
                  <c:v>1.7320508075688701</c:v>
                </c:pt>
                <c:pt idx="1236">
                  <c:v>2.8284271247461898</c:v>
                </c:pt>
                <c:pt idx="1237">
                  <c:v>2</c:v>
                </c:pt>
                <c:pt idx="1238">
                  <c:v>2</c:v>
                </c:pt>
                <c:pt idx="1239">
                  <c:v>2.8284271247461898</c:v>
                </c:pt>
                <c:pt idx="1240">
                  <c:v>2.2360679774997898</c:v>
                </c:pt>
                <c:pt idx="1241">
                  <c:v>2.8284271247461898</c:v>
                </c:pt>
                <c:pt idx="1242">
                  <c:v>2.6457513110645898</c:v>
                </c:pt>
                <c:pt idx="1243">
                  <c:v>2.6457513110645898</c:v>
                </c:pt>
                <c:pt idx="1244">
                  <c:v>2.8284271247461898</c:v>
                </c:pt>
                <c:pt idx="1245">
                  <c:v>2.6457513110645898</c:v>
                </c:pt>
                <c:pt idx="1246">
                  <c:v>2.8284271247461898</c:v>
                </c:pt>
                <c:pt idx="1247">
                  <c:v>3.3166247903553998</c:v>
                </c:pt>
                <c:pt idx="1248">
                  <c:v>2.6457513110645898</c:v>
                </c:pt>
                <c:pt idx="1249">
                  <c:v>2.4494897427831699</c:v>
                </c:pt>
                <c:pt idx="1250">
                  <c:v>2.4494897427831699</c:v>
                </c:pt>
                <c:pt idx="1251">
                  <c:v>2.4494897427831699</c:v>
                </c:pt>
                <c:pt idx="1252">
                  <c:v>2.6457513110645898</c:v>
                </c:pt>
                <c:pt idx="1253">
                  <c:v>3.3166247903553998</c:v>
                </c:pt>
                <c:pt idx="1254">
                  <c:v>3</c:v>
                </c:pt>
                <c:pt idx="1255">
                  <c:v>3.1622776601683702</c:v>
                </c:pt>
                <c:pt idx="1256">
                  <c:v>3.1622776601683702</c:v>
                </c:pt>
                <c:pt idx="1257">
                  <c:v>2.8284271247461898</c:v>
                </c:pt>
                <c:pt idx="1258">
                  <c:v>3.3166247903553998</c:v>
                </c:pt>
                <c:pt idx="1259">
                  <c:v>2.6457513110645898</c:v>
                </c:pt>
                <c:pt idx="1260">
                  <c:v>3</c:v>
                </c:pt>
                <c:pt idx="1261">
                  <c:v>2.8284271247461898</c:v>
                </c:pt>
                <c:pt idx="1262">
                  <c:v>3</c:v>
                </c:pt>
                <c:pt idx="1263">
                  <c:v>2.6457513110645898</c:v>
                </c:pt>
                <c:pt idx="1264">
                  <c:v>2.4494897427831699</c:v>
                </c:pt>
                <c:pt idx="1265">
                  <c:v>2.8284271247461898</c:v>
                </c:pt>
                <c:pt idx="1266">
                  <c:v>3</c:v>
                </c:pt>
                <c:pt idx="1267">
                  <c:v>2.2360679774997898</c:v>
                </c:pt>
                <c:pt idx="1268">
                  <c:v>3.6055512754639798</c:v>
                </c:pt>
                <c:pt idx="1269">
                  <c:v>3.1622776601683702</c:v>
                </c:pt>
                <c:pt idx="1270">
                  <c:v>2.8284271247461898</c:v>
                </c:pt>
                <c:pt idx="1271">
                  <c:v>3.1622776601683702</c:v>
                </c:pt>
                <c:pt idx="1272">
                  <c:v>2.2360679774997898</c:v>
                </c:pt>
                <c:pt idx="1273">
                  <c:v>2</c:v>
                </c:pt>
                <c:pt idx="1274">
                  <c:v>3</c:v>
                </c:pt>
                <c:pt idx="1275">
                  <c:v>2.8284271247461898</c:v>
                </c:pt>
                <c:pt idx="1276">
                  <c:v>2.4494897427831699</c:v>
                </c:pt>
                <c:pt idx="1277">
                  <c:v>3.1622776601683702</c:v>
                </c:pt>
                <c:pt idx="1278">
                  <c:v>2.2360679774997898</c:v>
                </c:pt>
                <c:pt idx="1279">
                  <c:v>2.6457513110645898</c:v>
                </c:pt>
                <c:pt idx="1280">
                  <c:v>2.8284271247461898</c:v>
                </c:pt>
                <c:pt idx="1281">
                  <c:v>2.6457513110645898</c:v>
                </c:pt>
                <c:pt idx="1282">
                  <c:v>3.1622776601683702</c:v>
                </c:pt>
                <c:pt idx="1283">
                  <c:v>2.4494897427831699</c:v>
                </c:pt>
                <c:pt idx="1284">
                  <c:v>3</c:v>
                </c:pt>
                <c:pt idx="1285">
                  <c:v>3.3166247903553998</c:v>
                </c:pt>
                <c:pt idx="1286">
                  <c:v>2.8284271247461898</c:v>
                </c:pt>
                <c:pt idx="1287">
                  <c:v>3.3166247903553998</c:v>
                </c:pt>
                <c:pt idx="1288">
                  <c:v>2.8284271247461898</c:v>
                </c:pt>
                <c:pt idx="1289">
                  <c:v>3</c:v>
                </c:pt>
                <c:pt idx="1290">
                  <c:v>1.41421356237309</c:v>
                </c:pt>
                <c:pt idx="1291">
                  <c:v>3.1622776601683702</c:v>
                </c:pt>
                <c:pt idx="1292">
                  <c:v>3.1622776601683702</c:v>
                </c:pt>
                <c:pt idx="1293">
                  <c:v>2.2360679774997898</c:v>
                </c:pt>
                <c:pt idx="1294">
                  <c:v>2.4494897427831699</c:v>
                </c:pt>
                <c:pt idx="1295">
                  <c:v>3.3166247903553998</c:v>
                </c:pt>
                <c:pt idx="1296">
                  <c:v>2.2360679774997898</c:v>
                </c:pt>
                <c:pt idx="1297">
                  <c:v>2.4494897427831699</c:v>
                </c:pt>
                <c:pt idx="1298">
                  <c:v>2.6457513110645898</c:v>
                </c:pt>
                <c:pt idx="1299">
                  <c:v>2.8284271247461898</c:v>
                </c:pt>
                <c:pt idx="1300">
                  <c:v>2.2360679774997898</c:v>
                </c:pt>
                <c:pt idx="1301">
                  <c:v>3</c:v>
                </c:pt>
                <c:pt idx="1302">
                  <c:v>2.8284271247461898</c:v>
                </c:pt>
                <c:pt idx="1303">
                  <c:v>2.4494897427831699</c:v>
                </c:pt>
                <c:pt idx="1304">
                  <c:v>2.6457513110645898</c:v>
                </c:pt>
                <c:pt idx="1305">
                  <c:v>2.8284271247461898</c:v>
                </c:pt>
                <c:pt idx="1306">
                  <c:v>3</c:v>
                </c:pt>
                <c:pt idx="1307">
                  <c:v>2.6457513110645898</c:v>
                </c:pt>
                <c:pt idx="1308">
                  <c:v>2.6457513110645898</c:v>
                </c:pt>
                <c:pt idx="1309">
                  <c:v>2.6457513110645898</c:v>
                </c:pt>
                <c:pt idx="1310">
                  <c:v>3.3166247903553998</c:v>
                </c:pt>
                <c:pt idx="1311">
                  <c:v>3</c:v>
                </c:pt>
                <c:pt idx="1312">
                  <c:v>3.1622776601683702</c:v>
                </c:pt>
                <c:pt idx="1313">
                  <c:v>2.6457513110645898</c:v>
                </c:pt>
                <c:pt idx="1314">
                  <c:v>3.3166247903553998</c:v>
                </c:pt>
                <c:pt idx="1315">
                  <c:v>3.6055512754639798</c:v>
                </c:pt>
                <c:pt idx="1316">
                  <c:v>2.6457513110645898</c:v>
                </c:pt>
                <c:pt idx="1317">
                  <c:v>2.4494897427831699</c:v>
                </c:pt>
                <c:pt idx="1318">
                  <c:v>3</c:v>
                </c:pt>
                <c:pt idx="1319">
                  <c:v>2.4494897427831699</c:v>
                </c:pt>
                <c:pt idx="1320">
                  <c:v>2.4494897427831699</c:v>
                </c:pt>
                <c:pt idx="1321">
                  <c:v>3.1622776601683702</c:v>
                </c:pt>
                <c:pt idx="1322">
                  <c:v>2.8284271247461898</c:v>
                </c:pt>
                <c:pt idx="1323">
                  <c:v>3.1622776601683702</c:v>
                </c:pt>
                <c:pt idx="1324">
                  <c:v>3.1622776601683702</c:v>
                </c:pt>
                <c:pt idx="1325">
                  <c:v>1.7320508075688701</c:v>
                </c:pt>
                <c:pt idx="1326">
                  <c:v>2.8284271247461898</c:v>
                </c:pt>
                <c:pt idx="1327">
                  <c:v>2.4494897427831699</c:v>
                </c:pt>
                <c:pt idx="1328">
                  <c:v>2.8284271247461898</c:v>
                </c:pt>
                <c:pt idx="1329">
                  <c:v>3.3166247903553998</c:v>
                </c:pt>
                <c:pt idx="1330">
                  <c:v>3.3166247903553998</c:v>
                </c:pt>
                <c:pt idx="1331">
                  <c:v>3.1622776601683702</c:v>
                </c:pt>
                <c:pt idx="1332">
                  <c:v>3.1622776601683702</c:v>
                </c:pt>
                <c:pt idx="1333">
                  <c:v>3</c:v>
                </c:pt>
                <c:pt idx="1334">
                  <c:v>2.6457513110645898</c:v>
                </c:pt>
                <c:pt idx="1335">
                  <c:v>3.4641016151377499</c:v>
                </c:pt>
                <c:pt idx="1336">
                  <c:v>3</c:v>
                </c:pt>
                <c:pt idx="1337">
                  <c:v>3.1622776601683702</c:v>
                </c:pt>
                <c:pt idx="1338">
                  <c:v>3.3166247903553998</c:v>
                </c:pt>
                <c:pt idx="1339">
                  <c:v>3.3166247903553998</c:v>
                </c:pt>
                <c:pt idx="1340">
                  <c:v>3.3166247903553998</c:v>
                </c:pt>
                <c:pt idx="1341">
                  <c:v>2.6457513110645898</c:v>
                </c:pt>
                <c:pt idx="1342">
                  <c:v>3.1622776601683702</c:v>
                </c:pt>
                <c:pt idx="1343">
                  <c:v>2.6457513110645898</c:v>
                </c:pt>
                <c:pt idx="1344">
                  <c:v>3.3166247903553998</c:v>
                </c:pt>
                <c:pt idx="1345">
                  <c:v>3</c:v>
                </c:pt>
                <c:pt idx="1346">
                  <c:v>2.8284271247461898</c:v>
                </c:pt>
                <c:pt idx="1347">
                  <c:v>2.6457513110645898</c:v>
                </c:pt>
                <c:pt idx="1348">
                  <c:v>3.3166247903553998</c:v>
                </c:pt>
                <c:pt idx="1349">
                  <c:v>2.8284271247461898</c:v>
                </c:pt>
                <c:pt idx="1350">
                  <c:v>2.6457513110645898</c:v>
                </c:pt>
                <c:pt idx="1351">
                  <c:v>2.6457513110645898</c:v>
                </c:pt>
                <c:pt idx="1352">
                  <c:v>2.8284271247461898</c:v>
                </c:pt>
                <c:pt idx="1353">
                  <c:v>3.74165738677394</c:v>
                </c:pt>
                <c:pt idx="1354">
                  <c:v>2</c:v>
                </c:pt>
                <c:pt idx="1355">
                  <c:v>2.4494897427831699</c:v>
                </c:pt>
                <c:pt idx="1356">
                  <c:v>3</c:v>
                </c:pt>
                <c:pt idx="1357">
                  <c:v>2.2360679774997898</c:v>
                </c:pt>
                <c:pt idx="1358">
                  <c:v>2.8284271247461898</c:v>
                </c:pt>
                <c:pt idx="1359">
                  <c:v>2.4494897427831699</c:v>
                </c:pt>
                <c:pt idx="1360">
                  <c:v>3</c:v>
                </c:pt>
                <c:pt idx="1361">
                  <c:v>3</c:v>
                </c:pt>
                <c:pt idx="1362">
                  <c:v>3.3166247903553998</c:v>
                </c:pt>
                <c:pt idx="1363">
                  <c:v>3</c:v>
                </c:pt>
                <c:pt idx="1364">
                  <c:v>2.4494897427831699</c:v>
                </c:pt>
                <c:pt idx="1365">
                  <c:v>3</c:v>
                </c:pt>
                <c:pt idx="1366">
                  <c:v>2.4494897427831699</c:v>
                </c:pt>
                <c:pt idx="1367">
                  <c:v>3</c:v>
                </c:pt>
                <c:pt idx="1368">
                  <c:v>2.2360679774997898</c:v>
                </c:pt>
                <c:pt idx="1369">
                  <c:v>2.6457513110645898</c:v>
                </c:pt>
                <c:pt idx="1370">
                  <c:v>2.8284271247461898</c:v>
                </c:pt>
                <c:pt idx="1371">
                  <c:v>2.8284271247461898</c:v>
                </c:pt>
                <c:pt idx="1372">
                  <c:v>2.4494897427831699</c:v>
                </c:pt>
                <c:pt idx="1373">
                  <c:v>2.4494897427831699</c:v>
                </c:pt>
                <c:pt idx="1374">
                  <c:v>3.6055512754639798</c:v>
                </c:pt>
                <c:pt idx="1375">
                  <c:v>3.3166247903553998</c:v>
                </c:pt>
                <c:pt idx="1376">
                  <c:v>3.1622776601683702</c:v>
                </c:pt>
                <c:pt idx="1377">
                  <c:v>2.4494897427831699</c:v>
                </c:pt>
                <c:pt idx="1378">
                  <c:v>3.1622776601683702</c:v>
                </c:pt>
                <c:pt idx="1379">
                  <c:v>3</c:v>
                </c:pt>
                <c:pt idx="1380">
                  <c:v>2.2360679774997898</c:v>
                </c:pt>
                <c:pt idx="1381">
                  <c:v>2.2360679774997898</c:v>
                </c:pt>
                <c:pt idx="1382">
                  <c:v>3.6055512754639798</c:v>
                </c:pt>
                <c:pt idx="1383">
                  <c:v>2.8284271247461898</c:v>
                </c:pt>
                <c:pt idx="1384">
                  <c:v>3</c:v>
                </c:pt>
                <c:pt idx="1385">
                  <c:v>3.1622776601683702</c:v>
                </c:pt>
                <c:pt idx="1386">
                  <c:v>3.4641016151377499</c:v>
                </c:pt>
                <c:pt idx="1387">
                  <c:v>2.6457513110645898</c:v>
                </c:pt>
                <c:pt idx="1388">
                  <c:v>3.74165738677394</c:v>
                </c:pt>
                <c:pt idx="1389">
                  <c:v>2.8284271247461898</c:v>
                </c:pt>
                <c:pt idx="1390">
                  <c:v>2.6457513110645898</c:v>
                </c:pt>
                <c:pt idx="1391">
                  <c:v>3.3166247903553998</c:v>
                </c:pt>
                <c:pt idx="1392">
                  <c:v>2</c:v>
                </c:pt>
                <c:pt idx="1393">
                  <c:v>3.3166247903553998</c:v>
                </c:pt>
                <c:pt idx="1394">
                  <c:v>3.6055512754639798</c:v>
                </c:pt>
                <c:pt idx="1395">
                  <c:v>2.8284271247461898</c:v>
                </c:pt>
                <c:pt idx="1396">
                  <c:v>1.7320508075688701</c:v>
                </c:pt>
                <c:pt idx="1397">
                  <c:v>2.6457513110645898</c:v>
                </c:pt>
                <c:pt idx="1398">
                  <c:v>2.8284271247461898</c:v>
                </c:pt>
                <c:pt idx="1399">
                  <c:v>2.4494897427831699</c:v>
                </c:pt>
                <c:pt idx="1400">
                  <c:v>2.6457513110645898</c:v>
                </c:pt>
                <c:pt idx="1401">
                  <c:v>2.8284271247461898</c:v>
                </c:pt>
                <c:pt idx="1402">
                  <c:v>2.2360679774997898</c:v>
                </c:pt>
                <c:pt idx="1403">
                  <c:v>3.1622776601683702</c:v>
                </c:pt>
                <c:pt idx="1404">
                  <c:v>3.1622776601683702</c:v>
                </c:pt>
                <c:pt idx="1405">
                  <c:v>2.8284271247461898</c:v>
                </c:pt>
                <c:pt idx="1406">
                  <c:v>2.4494897427831699</c:v>
                </c:pt>
                <c:pt idx="1407">
                  <c:v>1.7320508075688701</c:v>
                </c:pt>
                <c:pt idx="1408">
                  <c:v>2.6457513110645898</c:v>
                </c:pt>
                <c:pt idx="1409">
                  <c:v>2.6457513110645898</c:v>
                </c:pt>
                <c:pt idx="1410">
                  <c:v>3.1622776601683702</c:v>
                </c:pt>
                <c:pt idx="1411">
                  <c:v>3.3166247903553998</c:v>
                </c:pt>
                <c:pt idx="1412">
                  <c:v>2.6457513110645898</c:v>
                </c:pt>
                <c:pt idx="1413">
                  <c:v>2.8284271247461898</c:v>
                </c:pt>
                <c:pt idx="1414">
                  <c:v>2</c:v>
                </c:pt>
                <c:pt idx="1415">
                  <c:v>2.4494897427831699</c:v>
                </c:pt>
                <c:pt idx="1416">
                  <c:v>2.4494897427831699</c:v>
                </c:pt>
                <c:pt idx="1417">
                  <c:v>2.6457513110645898</c:v>
                </c:pt>
                <c:pt idx="1418">
                  <c:v>2.4494897427831699</c:v>
                </c:pt>
                <c:pt idx="1419">
                  <c:v>2.6457513110645898</c:v>
                </c:pt>
                <c:pt idx="1420">
                  <c:v>3</c:v>
                </c:pt>
                <c:pt idx="1421">
                  <c:v>2.6457513110645898</c:v>
                </c:pt>
                <c:pt idx="1422">
                  <c:v>2.8284271247461898</c:v>
                </c:pt>
                <c:pt idx="1423">
                  <c:v>3.1622776601683702</c:v>
                </c:pt>
                <c:pt idx="1424">
                  <c:v>3</c:v>
                </c:pt>
                <c:pt idx="1425">
                  <c:v>3.3166247903553998</c:v>
                </c:pt>
                <c:pt idx="1426">
                  <c:v>3.3166247903553998</c:v>
                </c:pt>
                <c:pt idx="1427">
                  <c:v>3</c:v>
                </c:pt>
                <c:pt idx="1428">
                  <c:v>3</c:v>
                </c:pt>
                <c:pt idx="1429">
                  <c:v>3.1622776601683702</c:v>
                </c:pt>
                <c:pt idx="1430">
                  <c:v>2.6457513110645898</c:v>
                </c:pt>
                <c:pt idx="1431">
                  <c:v>2.4494897427831699</c:v>
                </c:pt>
                <c:pt idx="1432">
                  <c:v>2.8284271247461898</c:v>
                </c:pt>
                <c:pt idx="1433">
                  <c:v>2.4494897427831699</c:v>
                </c:pt>
                <c:pt idx="1434">
                  <c:v>2.6457513110645898</c:v>
                </c:pt>
                <c:pt idx="1435">
                  <c:v>3</c:v>
                </c:pt>
                <c:pt idx="1436">
                  <c:v>3.4641016151377499</c:v>
                </c:pt>
                <c:pt idx="1437">
                  <c:v>3.3166247903553998</c:v>
                </c:pt>
                <c:pt idx="1438">
                  <c:v>2.6457513110645898</c:v>
                </c:pt>
                <c:pt idx="1439">
                  <c:v>3</c:v>
                </c:pt>
                <c:pt idx="1440">
                  <c:v>2.2360679774997898</c:v>
                </c:pt>
                <c:pt idx="1441">
                  <c:v>2.8284271247461898</c:v>
                </c:pt>
                <c:pt idx="1442">
                  <c:v>2.2360679774997898</c:v>
                </c:pt>
                <c:pt idx="1443">
                  <c:v>2.4494897427831699</c:v>
                </c:pt>
                <c:pt idx="1444">
                  <c:v>2.6457513110645898</c:v>
                </c:pt>
                <c:pt idx="1445">
                  <c:v>2.2360679774997898</c:v>
                </c:pt>
                <c:pt idx="1446">
                  <c:v>2.4494897427831699</c:v>
                </c:pt>
                <c:pt idx="1447">
                  <c:v>1.7320508075688701</c:v>
                </c:pt>
                <c:pt idx="1448">
                  <c:v>2.6457513110645898</c:v>
                </c:pt>
                <c:pt idx="1449">
                  <c:v>3.1622776601683702</c:v>
                </c:pt>
                <c:pt idx="1450">
                  <c:v>3</c:v>
                </c:pt>
                <c:pt idx="1451">
                  <c:v>3.1622776601683702</c:v>
                </c:pt>
                <c:pt idx="1452">
                  <c:v>2.4494897427831699</c:v>
                </c:pt>
                <c:pt idx="1453">
                  <c:v>2.6457513110645898</c:v>
                </c:pt>
                <c:pt idx="1454">
                  <c:v>2.8284271247461898</c:v>
                </c:pt>
                <c:pt idx="1455">
                  <c:v>3.1622776601683702</c:v>
                </c:pt>
                <c:pt idx="1456">
                  <c:v>2.8284271247461898</c:v>
                </c:pt>
                <c:pt idx="1457">
                  <c:v>3.4641016151377499</c:v>
                </c:pt>
                <c:pt idx="1458">
                  <c:v>2.8284271247461898</c:v>
                </c:pt>
                <c:pt idx="1459">
                  <c:v>2.6457513110645898</c:v>
                </c:pt>
                <c:pt idx="1460">
                  <c:v>2.4494897427831699</c:v>
                </c:pt>
                <c:pt idx="1461">
                  <c:v>3.1622776601683702</c:v>
                </c:pt>
                <c:pt idx="1462">
                  <c:v>3</c:v>
                </c:pt>
                <c:pt idx="1463">
                  <c:v>3.3166247903553998</c:v>
                </c:pt>
                <c:pt idx="1464">
                  <c:v>2.2360679774997898</c:v>
                </c:pt>
                <c:pt idx="1465">
                  <c:v>3</c:v>
                </c:pt>
                <c:pt idx="1466">
                  <c:v>2.6457513110645898</c:v>
                </c:pt>
                <c:pt idx="1467">
                  <c:v>3.4641016151377499</c:v>
                </c:pt>
                <c:pt idx="1468">
                  <c:v>2.4494897427831699</c:v>
                </c:pt>
                <c:pt idx="1469">
                  <c:v>2.4494897427831699</c:v>
                </c:pt>
                <c:pt idx="1470">
                  <c:v>2.6457513110645898</c:v>
                </c:pt>
                <c:pt idx="1471">
                  <c:v>3.4641016151377499</c:v>
                </c:pt>
                <c:pt idx="1472">
                  <c:v>2.4494897427831699</c:v>
                </c:pt>
                <c:pt idx="1473">
                  <c:v>3</c:v>
                </c:pt>
                <c:pt idx="1474">
                  <c:v>3.1622776601683702</c:v>
                </c:pt>
                <c:pt idx="1475">
                  <c:v>2.2360679774997898</c:v>
                </c:pt>
                <c:pt idx="1476">
                  <c:v>3.3166247903553998</c:v>
                </c:pt>
                <c:pt idx="1477">
                  <c:v>2.6457513110645898</c:v>
                </c:pt>
                <c:pt idx="1478">
                  <c:v>3.6055512754639798</c:v>
                </c:pt>
                <c:pt idx="1479">
                  <c:v>1.7320508075688701</c:v>
                </c:pt>
                <c:pt idx="1480">
                  <c:v>2.6457513110645898</c:v>
                </c:pt>
                <c:pt idx="1481">
                  <c:v>2.8284271247461898</c:v>
                </c:pt>
                <c:pt idx="1482">
                  <c:v>3.4641016151377499</c:v>
                </c:pt>
                <c:pt idx="1483">
                  <c:v>2.6457513110645898</c:v>
                </c:pt>
                <c:pt idx="1484">
                  <c:v>3.1622776601683702</c:v>
                </c:pt>
                <c:pt idx="1485">
                  <c:v>3.1622776601683702</c:v>
                </c:pt>
                <c:pt idx="1486">
                  <c:v>2.4494897427831699</c:v>
                </c:pt>
                <c:pt idx="1487">
                  <c:v>3</c:v>
                </c:pt>
                <c:pt idx="1488">
                  <c:v>2.2360679774997898</c:v>
                </c:pt>
                <c:pt idx="1489">
                  <c:v>2.6457513110645898</c:v>
                </c:pt>
                <c:pt idx="1490">
                  <c:v>3.6055512754639798</c:v>
                </c:pt>
                <c:pt idx="1491">
                  <c:v>3</c:v>
                </c:pt>
                <c:pt idx="1492">
                  <c:v>2.8284271247461898</c:v>
                </c:pt>
                <c:pt idx="1493">
                  <c:v>2.8284271247461898</c:v>
                </c:pt>
                <c:pt idx="1494">
                  <c:v>2.4494897427831699</c:v>
                </c:pt>
                <c:pt idx="1495">
                  <c:v>2.6457513110645898</c:v>
                </c:pt>
                <c:pt idx="1496">
                  <c:v>3.3166247903553998</c:v>
                </c:pt>
                <c:pt idx="1497">
                  <c:v>2.4494897427831699</c:v>
                </c:pt>
                <c:pt idx="1498">
                  <c:v>3.6055512754639798</c:v>
                </c:pt>
                <c:pt idx="1499">
                  <c:v>2</c:v>
                </c:pt>
                <c:pt idx="1500">
                  <c:v>5.7445626465380197</c:v>
                </c:pt>
                <c:pt idx="1501">
                  <c:v>4.8989794855663504</c:v>
                </c:pt>
                <c:pt idx="1502">
                  <c:v>3.4641016151377499</c:v>
                </c:pt>
                <c:pt idx="1503">
                  <c:v>6</c:v>
                </c:pt>
                <c:pt idx="1504">
                  <c:v>5.5677643628300197</c:v>
                </c:pt>
                <c:pt idx="1505">
                  <c:v>5.7445626465380197</c:v>
                </c:pt>
                <c:pt idx="1506">
                  <c:v>5.8309518948452999</c:v>
                </c:pt>
                <c:pt idx="1507">
                  <c:v>5.3851648071345002</c:v>
                </c:pt>
                <c:pt idx="1508">
                  <c:v>4.1231056256176597</c:v>
                </c:pt>
                <c:pt idx="1509">
                  <c:v>5.6568542494923797</c:v>
                </c:pt>
                <c:pt idx="1510">
                  <c:v>3.74165738677394</c:v>
                </c:pt>
                <c:pt idx="1511">
                  <c:v>5.9160797830996099</c:v>
                </c:pt>
                <c:pt idx="1512">
                  <c:v>5.4772255750516603</c:v>
                </c:pt>
                <c:pt idx="1513">
                  <c:v>5.1961524227066302</c:v>
                </c:pt>
                <c:pt idx="1514">
                  <c:v>5.5677643628300197</c:v>
                </c:pt>
                <c:pt idx="1515">
                  <c:v>4.3588989435406704</c:v>
                </c:pt>
                <c:pt idx="1516">
                  <c:v>4.6904157598234297</c:v>
                </c:pt>
                <c:pt idx="1517">
                  <c:v>5.0990195135927801</c:v>
                </c:pt>
                <c:pt idx="1518">
                  <c:v>5.5677643628300197</c:v>
                </c:pt>
                <c:pt idx="1519">
                  <c:v>4.1231056256176597</c:v>
                </c:pt>
                <c:pt idx="1520">
                  <c:v>5.0990195135927801</c:v>
                </c:pt>
                <c:pt idx="1521">
                  <c:v>3.74165738677394</c:v>
                </c:pt>
                <c:pt idx="1522">
                  <c:v>5.8309518948452999</c:v>
                </c:pt>
                <c:pt idx="1523">
                  <c:v>5.7445626465380197</c:v>
                </c:pt>
                <c:pt idx="1524">
                  <c:v>5.4772255750516603</c:v>
                </c:pt>
                <c:pt idx="1525">
                  <c:v>5.3851648071345002</c:v>
                </c:pt>
                <c:pt idx="1526">
                  <c:v>4.5825756949558398</c:v>
                </c:pt>
                <c:pt idx="1527">
                  <c:v>5.6568542494923797</c:v>
                </c:pt>
                <c:pt idx="1528">
                  <c:v>6.3245553203367502</c:v>
                </c:pt>
                <c:pt idx="1529">
                  <c:v>5.3851648071345002</c:v>
                </c:pt>
                <c:pt idx="1530">
                  <c:v>6.3245553203367502</c:v>
                </c:pt>
                <c:pt idx="1531">
                  <c:v>5.7445626465380197</c:v>
                </c:pt>
                <c:pt idx="1532">
                  <c:v>5.4772255750516603</c:v>
                </c:pt>
                <c:pt idx="1533">
                  <c:v>5.1961524227066302</c:v>
                </c:pt>
                <c:pt idx="1534">
                  <c:v>5.8309518948452999</c:v>
                </c:pt>
                <c:pt idx="1535">
                  <c:v>6.2449979983983903</c:v>
                </c:pt>
                <c:pt idx="1536">
                  <c:v>5</c:v>
                </c:pt>
                <c:pt idx="1537">
                  <c:v>5.4772255750516603</c:v>
                </c:pt>
                <c:pt idx="1538">
                  <c:v>5.2915026221291797</c:v>
                </c:pt>
                <c:pt idx="1539">
                  <c:v>5.8309518948452999</c:v>
                </c:pt>
                <c:pt idx="1540">
                  <c:v>5.5677643628300197</c:v>
                </c:pt>
                <c:pt idx="1541">
                  <c:v>5</c:v>
                </c:pt>
                <c:pt idx="1542">
                  <c:v>3.8729833462074099</c:v>
                </c:pt>
                <c:pt idx="1543">
                  <c:v>5.2915026221291797</c:v>
                </c:pt>
                <c:pt idx="1544">
                  <c:v>4.5825756949558398</c:v>
                </c:pt>
                <c:pt idx="1545">
                  <c:v>5.0990195135927801</c:v>
                </c:pt>
                <c:pt idx="1546">
                  <c:v>5.8309518948452999</c:v>
                </c:pt>
                <c:pt idx="1547">
                  <c:v>4.6904157598234297</c:v>
                </c:pt>
                <c:pt idx="1548">
                  <c:v>6.0827625302982096</c:v>
                </c:pt>
                <c:pt idx="1549">
                  <c:v>4.8989794855663504</c:v>
                </c:pt>
                <c:pt idx="1550">
                  <c:v>5.2915026221291797</c:v>
                </c:pt>
                <c:pt idx="1551">
                  <c:v>4</c:v>
                </c:pt>
                <c:pt idx="1552">
                  <c:v>4.8989794855663504</c:v>
                </c:pt>
                <c:pt idx="1553">
                  <c:v>5.7445626465380197</c:v>
                </c:pt>
                <c:pt idx="1554">
                  <c:v>4.3588989435406704</c:v>
                </c:pt>
                <c:pt idx="1555">
                  <c:v>5.6568542494923797</c:v>
                </c:pt>
                <c:pt idx="1556">
                  <c:v>5.4772255750516603</c:v>
                </c:pt>
                <c:pt idx="1557">
                  <c:v>5</c:v>
                </c:pt>
                <c:pt idx="1558">
                  <c:v>5.5677643628300197</c:v>
                </c:pt>
                <c:pt idx="1559">
                  <c:v>6.6332495807107996</c:v>
                </c:pt>
                <c:pt idx="1560">
                  <c:v>5.1961524227066302</c:v>
                </c:pt>
                <c:pt idx="1561">
                  <c:v>5.1961524227066302</c:v>
                </c:pt>
                <c:pt idx="1562">
                  <c:v>5.4772255750516603</c:v>
                </c:pt>
                <c:pt idx="1563">
                  <c:v>5.8309518948452999</c:v>
                </c:pt>
                <c:pt idx="1564">
                  <c:v>5.7445626465380197</c:v>
                </c:pt>
                <c:pt idx="1565">
                  <c:v>6.3245553203367502</c:v>
                </c:pt>
                <c:pt idx="1566">
                  <c:v>5.4772255750516603</c:v>
                </c:pt>
                <c:pt idx="1567">
                  <c:v>5.8309518948452999</c:v>
                </c:pt>
                <c:pt idx="1568">
                  <c:v>5.4772255750516603</c:v>
                </c:pt>
                <c:pt idx="1569">
                  <c:v>6</c:v>
                </c:pt>
                <c:pt idx="1570">
                  <c:v>5.9160797830996099</c:v>
                </c:pt>
                <c:pt idx="1571">
                  <c:v>5</c:v>
                </c:pt>
                <c:pt idx="1572">
                  <c:v>5.7445626465380197</c:v>
                </c:pt>
                <c:pt idx="1573">
                  <c:v>5.1961524227066302</c:v>
                </c:pt>
                <c:pt idx="1574">
                  <c:v>6.2449979983983903</c:v>
                </c:pt>
                <c:pt idx="1575">
                  <c:v>5.4772255750516603</c:v>
                </c:pt>
                <c:pt idx="1576">
                  <c:v>5.3851648071345002</c:v>
                </c:pt>
                <c:pt idx="1577">
                  <c:v>5.6568542494923797</c:v>
                </c:pt>
                <c:pt idx="1578">
                  <c:v>5.4772255750516603</c:v>
                </c:pt>
                <c:pt idx="1579">
                  <c:v>5</c:v>
                </c:pt>
                <c:pt idx="1580">
                  <c:v>5.6568542494923797</c:v>
                </c:pt>
                <c:pt idx="1581">
                  <c:v>5.0990195135927801</c:v>
                </c:pt>
                <c:pt idx="1582">
                  <c:v>6.2449979983983903</c:v>
                </c:pt>
                <c:pt idx="1583">
                  <c:v>4.6904157598234297</c:v>
                </c:pt>
                <c:pt idx="1584">
                  <c:v>5.4772255750516603</c:v>
                </c:pt>
                <c:pt idx="1585">
                  <c:v>5.5677643628300197</c:v>
                </c:pt>
                <c:pt idx="1586">
                  <c:v>5.3851648071345002</c:v>
                </c:pt>
                <c:pt idx="1587">
                  <c:v>4.4721359549995796</c:v>
                </c:pt>
                <c:pt idx="1588">
                  <c:v>5.3851648071345002</c:v>
                </c:pt>
                <c:pt idx="1589">
                  <c:v>6.0827625302982096</c:v>
                </c:pt>
                <c:pt idx="1590">
                  <c:v>5.4772255750516603</c:v>
                </c:pt>
                <c:pt idx="1591">
                  <c:v>5</c:v>
                </c:pt>
                <c:pt idx="1592">
                  <c:v>4.2426406871192803</c:v>
                </c:pt>
                <c:pt idx="1593">
                  <c:v>5.5677643628300197</c:v>
                </c:pt>
                <c:pt idx="1594">
                  <c:v>4.4721359549995796</c:v>
                </c:pt>
                <c:pt idx="1595">
                  <c:v>4.6904157598234297</c:v>
                </c:pt>
                <c:pt idx="1596">
                  <c:v>5.2915026221291797</c:v>
                </c:pt>
                <c:pt idx="1597">
                  <c:v>5.0990195135927801</c:v>
                </c:pt>
                <c:pt idx="1598">
                  <c:v>5.0990195135927801</c:v>
                </c:pt>
                <c:pt idx="1599">
                  <c:v>6.3245553203367502</c:v>
                </c:pt>
                <c:pt idx="1600">
                  <c:v>4.6904157598234297</c:v>
                </c:pt>
                <c:pt idx="1601">
                  <c:v>4.5825756949558398</c:v>
                </c:pt>
                <c:pt idx="1602">
                  <c:v>5.2915026221291797</c:v>
                </c:pt>
                <c:pt idx="1603">
                  <c:v>5</c:v>
                </c:pt>
                <c:pt idx="1604">
                  <c:v>6.5574385243020004</c:v>
                </c:pt>
                <c:pt idx="1605">
                  <c:v>5</c:v>
                </c:pt>
                <c:pt idx="1606">
                  <c:v>6.1644140029689698</c:v>
                </c:pt>
                <c:pt idx="1607">
                  <c:v>5</c:v>
                </c:pt>
                <c:pt idx="1608">
                  <c:v>4.7958315233127102</c:v>
                </c:pt>
                <c:pt idx="1609">
                  <c:v>4.7958315233127102</c:v>
                </c:pt>
                <c:pt idx="1610">
                  <c:v>5.1961524227066302</c:v>
                </c:pt>
                <c:pt idx="1611">
                  <c:v>4.2426406871192803</c:v>
                </c:pt>
                <c:pt idx="1612">
                  <c:v>5.3851648071345002</c:v>
                </c:pt>
                <c:pt idx="1613">
                  <c:v>5.0990195135927801</c:v>
                </c:pt>
                <c:pt idx="1614">
                  <c:v>5.9160797830996099</c:v>
                </c:pt>
                <c:pt idx="1615">
                  <c:v>4.8989794855663504</c:v>
                </c:pt>
                <c:pt idx="1616">
                  <c:v>4.7958315233127102</c:v>
                </c:pt>
                <c:pt idx="1617">
                  <c:v>5.8309518948452999</c:v>
                </c:pt>
                <c:pt idx="1618">
                  <c:v>4.4721359549995796</c:v>
                </c:pt>
                <c:pt idx="1619">
                  <c:v>5</c:v>
                </c:pt>
                <c:pt idx="1620">
                  <c:v>4.7958315233127102</c:v>
                </c:pt>
                <c:pt idx="1621">
                  <c:v>5.3851648071345002</c:v>
                </c:pt>
                <c:pt idx="1622">
                  <c:v>5</c:v>
                </c:pt>
                <c:pt idx="1623">
                  <c:v>5.4772255750516603</c:v>
                </c:pt>
                <c:pt idx="1624">
                  <c:v>5</c:v>
                </c:pt>
                <c:pt idx="1625">
                  <c:v>5.2915026221291797</c:v>
                </c:pt>
                <c:pt idx="1626">
                  <c:v>5.2915026221291797</c:v>
                </c:pt>
                <c:pt idx="1627">
                  <c:v>5.2915026221291797</c:v>
                </c:pt>
                <c:pt idx="1628">
                  <c:v>4.4721359549995796</c:v>
                </c:pt>
                <c:pt idx="1629">
                  <c:v>3.74165738677394</c:v>
                </c:pt>
                <c:pt idx="1630">
                  <c:v>6.4807406984078604</c:v>
                </c:pt>
                <c:pt idx="1631">
                  <c:v>5.3851648071345002</c:v>
                </c:pt>
                <c:pt idx="1632">
                  <c:v>5.3851648071345002</c:v>
                </c:pt>
                <c:pt idx="1633">
                  <c:v>4.5825756949558398</c:v>
                </c:pt>
                <c:pt idx="1634">
                  <c:v>6.4807406984078604</c:v>
                </c:pt>
                <c:pt idx="1635">
                  <c:v>4.4721359549995796</c:v>
                </c:pt>
                <c:pt idx="1636">
                  <c:v>5.5677643628300197</c:v>
                </c:pt>
                <c:pt idx="1637">
                  <c:v>5.4772255750516603</c:v>
                </c:pt>
                <c:pt idx="1638">
                  <c:v>5.5677643628300197</c:v>
                </c:pt>
                <c:pt idx="1639">
                  <c:v>4.8989794855663504</c:v>
                </c:pt>
                <c:pt idx="1640">
                  <c:v>4.8989794855663504</c:v>
                </c:pt>
                <c:pt idx="1641">
                  <c:v>4.6904157598234297</c:v>
                </c:pt>
                <c:pt idx="1642">
                  <c:v>5.0990195135927801</c:v>
                </c:pt>
                <c:pt idx="1643">
                  <c:v>4.8989794855663504</c:v>
                </c:pt>
                <c:pt idx="1644">
                  <c:v>4.5825756949558398</c:v>
                </c:pt>
                <c:pt idx="1645">
                  <c:v>4.7958315233127102</c:v>
                </c:pt>
                <c:pt idx="1646">
                  <c:v>5.2915026221291797</c:v>
                </c:pt>
                <c:pt idx="1647">
                  <c:v>5.5677643628300197</c:v>
                </c:pt>
                <c:pt idx="1648">
                  <c:v>4.8989794855663504</c:v>
                </c:pt>
                <c:pt idx="1649">
                  <c:v>5.3851648071345002</c:v>
                </c:pt>
                <c:pt idx="1650">
                  <c:v>4.8989794855663504</c:v>
                </c:pt>
                <c:pt idx="1651">
                  <c:v>5.6568542494923797</c:v>
                </c:pt>
                <c:pt idx="1652">
                  <c:v>5.4772255750516603</c:v>
                </c:pt>
                <c:pt idx="1653">
                  <c:v>5.0990195135927801</c:v>
                </c:pt>
                <c:pt idx="1654">
                  <c:v>5.1961524227066302</c:v>
                </c:pt>
                <c:pt idx="1655">
                  <c:v>3.74165738677394</c:v>
                </c:pt>
                <c:pt idx="1656">
                  <c:v>5.5677643628300197</c:v>
                </c:pt>
                <c:pt idx="1657">
                  <c:v>5</c:v>
                </c:pt>
                <c:pt idx="1658">
                  <c:v>4.3588989435406704</c:v>
                </c:pt>
                <c:pt idx="1659">
                  <c:v>5.3851648071345002</c:v>
                </c:pt>
                <c:pt idx="1660">
                  <c:v>4.6904157598234297</c:v>
                </c:pt>
                <c:pt idx="1661">
                  <c:v>5.2915026221291797</c:v>
                </c:pt>
                <c:pt idx="1662">
                  <c:v>5.4772255750516603</c:v>
                </c:pt>
                <c:pt idx="1663">
                  <c:v>5.9160797830996099</c:v>
                </c:pt>
                <c:pt idx="1664">
                  <c:v>5.0990195135927801</c:v>
                </c:pt>
                <c:pt idx="1665">
                  <c:v>5.1961524227066302</c:v>
                </c:pt>
                <c:pt idx="1666">
                  <c:v>6.0827625302982096</c:v>
                </c:pt>
                <c:pt idx="1667">
                  <c:v>5.2915026221291797</c:v>
                </c:pt>
                <c:pt idx="1668">
                  <c:v>3.6055512754639798</c:v>
                </c:pt>
                <c:pt idx="1669">
                  <c:v>5.1961524227066302</c:v>
                </c:pt>
                <c:pt idx="1670">
                  <c:v>4.5825756949558398</c:v>
                </c:pt>
                <c:pt idx="1671">
                  <c:v>6.1644140029689698</c:v>
                </c:pt>
                <c:pt idx="1672">
                  <c:v>4.5825756949558398</c:v>
                </c:pt>
                <c:pt idx="1673">
                  <c:v>5.2915026221291797</c:v>
                </c:pt>
                <c:pt idx="1674">
                  <c:v>6</c:v>
                </c:pt>
                <c:pt idx="1675">
                  <c:v>5.4772255750516603</c:v>
                </c:pt>
                <c:pt idx="1676">
                  <c:v>4.6904157598234297</c:v>
                </c:pt>
                <c:pt idx="1677">
                  <c:v>5.8309518948452999</c:v>
                </c:pt>
                <c:pt idx="1678">
                  <c:v>5.1961524227066302</c:v>
                </c:pt>
                <c:pt idx="1679">
                  <c:v>4.6904157598234297</c:v>
                </c:pt>
                <c:pt idx="1680">
                  <c:v>4.1231056256176597</c:v>
                </c:pt>
                <c:pt idx="1681">
                  <c:v>5.4772255750516603</c:v>
                </c:pt>
                <c:pt idx="1682">
                  <c:v>5.1961524227066302</c:v>
                </c:pt>
                <c:pt idx="1683">
                  <c:v>4.2426406871192803</c:v>
                </c:pt>
                <c:pt idx="1684">
                  <c:v>4.8989794855663504</c:v>
                </c:pt>
                <c:pt idx="1685">
                  <c:v>4.8989794855663504</c:v>
                </c:pt>
                <c:pt idx="1686">
                  <c:v>4.2426406871192803</c:v>
                </c:pt>
                <c:pt idx="1687">
                  <c:v>4</c:v>
                </c:pt>
                <c:pt idx="1688">
                  <c:v>4.3588989435406704</c:v>
                </c:pt>
                <c:pt idx="1689">
                  <c:v>4.4721359549995796</c:v>
                </c:pt>
                <c:pt idx="1690">
                  <c:v>5.2915026221291797</c:v>
                </c:pt>
                <c:pt idx="1691">
                  <c:v>4.7958315233127102</c:v>
                </c:pt>
                <c:pt idx="1692">
                  <c:v>6.2449979983983903</c:v>
                </c:pt>
                <c:pt idx="1693">
                  <c:v>4.3588989435406704</c:v>
                </c:pt>
                <c:pt idx="1694">
                  <c:v>5.1961524227066302</c:v>
                </c:pt>
                <c:pt idx="1695">
                  <c:v>5.5677643628300197</c:v>
                </c:pt>
                <c:pt idx="1696">
                  <c:v>4.3588989435406704</c:v>
                </c:pt>
                <c:pt idx="1697">
                  <c:v>6.0827625302982096</c:v>
                </c:pt>
                <c:pt idx="1698">
                  <c:v>5.2915026221291797</c:v>
                </c:pt>
                <c:pt idx="1699">
                  <c:v>6.6332495807107996</c:v>
                </c:pt>
                <c:pt idx="1700">
                  <c:v>5.3851648071345002</c:v>
                </c:pt>
                <c:pt idx="1701">
                  <c:v>6.5574385243020004</c:v>
                </c:pt>
                <c:pt idx="1702">
                  <c:v>4.7958315233127102</c:v>
                </c:pt>
                <c:pt idx="1703">
                  <c:v>5.7445626465380197</c:v>
                </c:pt>
                <c:pt idx="1704">
                  <c:v>6.4807406984078604</c:v>
                </c:pt>
                <c:pt idx="1705">
                  <c:v>5.0990195135927801</c:v>
                </c:pt>
                <c:pt idx="1706">
                  <c:v>5.1961524227066302</c:v>
                </c:pt>
                <c:pt idx="1707">
                  <c:v>5</c:v>
                </c:pt>
                <c:pt idx="1708">
                  <c:v>5.9160797830996099</c:v>
                </c:pt>
                <c:pt idx="1709">
                  <c:v>5.0990195135927801</c:v>
                </c:pt>
                <c:pt idx="1710">
                  <c:v>5.4772255750516603</c:v>
                </c:pt>
                <c:pt idx="1711">
                  <c:v>5.2915026221291797</c:v>
                </c:pt>
                <c:pt idx="1712">
                  <c:v>4.6904157598234297</c:v>
                </c:pt>
                <c:pt idx="1713">
                  <c:v>3.3166247903553998</c:v>
                </c:pt>
                <c:pt idx="1714">
                  <c:v>5.2915026221291797</c:v>
                </c:pt>
                <c:pt idx="1715">
                  <c:v>6.4807406984078604</c:v>
                </c:pt>
                <c:pt idx="1716">
                  <c:v>5.5677643628300197</c:v>
                </c:pt>
                <c:pt idx="1717">
                  <c:v>5.8309518948452999</c:v>
                </c:pt>
                <c:pt idx="1718">
                  <c:v>4.6904157598234297</c:v>
                </c:pt>
                <c:pt idx="1719">
                  <c:v>5.6568542494923797</c:v>
                </c:pt>
                <c:pt idx="1720">
                  <c:v>4.6904157598234297</c:v>
                </c:pt>
                <c:pt idx="1721">
                  <c:v>6.4031242374328396</c:v>
                </c:pt>
                <c:pt idx="1722">
                  <c:v>4</c:v>
                </c:pt>
                <c:pt idx="1723">
                  <c:v>6.1644140029689698</c:v>
                </c:pt>
                <c:pt idx="1724">
                  <c:v>5.3851648071345002</c:v>
                </c:pt>
                <c:pt idx="1725">
                  <c:v>6.4031242374328396</c:v>
                </c:pt>
                <c:pt idx="1726">
                  <c:v>5.3851648071345002</c:v>
                </c:pt>
                <c:pt idx="1727">
                  <c:v>5.9160797830996099</c:v>
                </c:pt>
                <c:pt idx="1728">
                  <c:v>6.3245553203367502</c:v>
                </c:pt>
                <c:pt idx="1729">
                  <c:v>4.5825756949558398</c:v>
                </c:pt>
                <c:pt idx="1730">
                  <c:v>5.9160797830996099</c:v>
                </c:pt>
                <c:pt idx="1731">
                  <c:v>4.7958315233127102</c:v>
                </c:pt>
                <c:pt idx="1732">
                  <c:v>5.4772255750516603</c:v>
                </c:pt>
                <c:pt idx="1733">
                  <c:v>4.6904157598234297</c:v>
                </c:pt>
                <c:pt idx="1734">
                  <c:v>6.1644140029689698</c:v>
                </c:pt>
                <c:pt idx="1735">
                  <c:v>4.8989794855663504</c:v>
                </c:pt>
                <c:pt idx="1736">
                  <c:v>5.2915026221291797</c:v>
                </c:pt>
                <c:pt idx="1737">
                  <c:v>5.2915026221291797</c:v>
                </c:pt>
                <c:pt idx="1738">
                  <c:v>5.1961524227066302</c:v>
                </c:pt>
                <c:pt idx="1739">
                  <c:v>5.1961524227066302</c:v>
                </c:pt>
                <c:pt idx="1740">
                  <c:v>5.5677643628300197</c:v>
                </c:pt>
                <c:pt idx="1741">
                  <c:v>5.3851648071345002</c:v>
                </c:pt>
                <c:pt idx="1742">
                  <c:v>6.0827625302982096</c:v>
                </c:pt>
                <c:pt idx="1743">
                  <c:v>4.7958315233127102</c:v>
                </c:pt>
                <c:pt idx="1744">
                  <c:v>5.6568542494923797</c:v>
                </c:pt>
                <c:pt idx="1745">
                  <c:v>5.7445626465380197</c:v>
                </c:pt>
                <c:pt idx="1746">
                  <c:v>5.2915026221291797</c:v>
                </c:pt>
                <c:pt idx="1747">
                  <c:v>4.3588989435406704</c:v>
                </c:pt>
                <c:pt idx="1748">
                  <c:v>5.2915026221291797</c:v>
                </c:pt>
                <c:pt idx="1749">
                  <c:v>5.1961524227066302</c:v>
                </c:pt>
                <c:pt idx="1750">
                  <c:v>4.4721359549995796</c:v>
                </c:pt>
                <c:pt idx="1751">
                  <c:v>4.6904157598234297</c:v>
                </c:pt>
                <c:pt idx="1752">
                  <c:v>5.0990195135927801</c:v>
                </c:pt>
                <c:pt idx="1753">
                  <c:v>5.5677643628300197</c:v>
                </c:pt>
                <c:pt idx="1754">
                  <c:v>5.4772255750516603</c:v>
                </c:pt>
                <c:pt idx="1755">
                  <c:v>6.1644140029689698</c:v>
                </c:pt>
                <c:pt idx="1756">
                  <c:v>5.2915026221291797</c:v>
                </c:pt>
                <c:pt idx="1757">
                  <c:v>5.1961524227066302</c:v>
                </c:pt>
                <c:pt idx="1758">
                  <c:v>5.5677643628300197</c:v>
                </c:pt>
                <c:pt idx="1759">
                  <c:v>5.2915026221291797</c:v>
                </c:pt>
                <c:pt idx="1760">
                  <c:v>4.7958315233127102</c:v>
                </c:pt>
                <c:pt idx="1761">
                  <c:v>4.7958315233127102</c:v>
                </c:pt>
                <c:pt idx="1762">
                  <c:v>5.7445626465380197</c:v>
                </c:pt>
                <c:pt idx="1763">
                  <c:v>4.8989794855663504</c:v>
                </c:pt>
                <c:pt idx="1764">
                  <c:v>5.6568542494923797</c:v>
                </c:pt>
                <c:pt idx="1765">
                  <c:v>4.3588989435406704</c:v>
                </c:pt>
                <c:pt idx="1766">
                  <c:v>4.4721359549995796</c:v>
                </c:pt>
                <c:pt idx="1767">
                  <c:v>4.4721359549995796</c:v>
                </c:pt>
                <c:pt idx="1768">
                  <c:v>6.4031242374328396</c:v>
                </c:pt>
                <c:pt idx="1769">
                  <c:v>5.2915026221291797</c:v>
                </c:pt>
                <c:pt idx="1770">
                  <c:v>5.8309518948452999</c:v>
                </c:pt>
                <c:pt idx="1771">
                  <c:v>5.0990195135927801</c:v>
                </c:pt>
                <c:pt idx="1772">
                  <c:v>5.0990195135927801</c:v>
                </c:pt>
                <c:pt idx="1773">
                  <c:v>5.7445626465380197</c:v>
                </c:pt>
                <c:pt idx="1774">
                  <c:v>5.4772255750516603</c:v>
                </c:pt>
                <c:pt idx="1775">
                  <c:v>4.6904157598234297</c:v>
                </c:pt>
                <c:pt idx="1776">
                  <c:v>5.5677643628300197</c:v>
                </c:pt>
                <c:pt idx="1777">
                  <c:v>5.1961524227066302</c:v>
                </c:pt>
                <c:pt idx="1778">
                  <c:v>6.6332495807107996</c:v>
                </c:pt>
                <c:pt idx="1779">
                  <c:v>3.6055512754639798</c:v>
                </c:pt>
                <c:pt idx="1780">
                  <c:v>5.7445626465380197</c:v>
                </c:pt>
                <c:pt idx="1781">
                  <c:v>4.6904157598234297</c:v>
                </c:pt>
                <c:pt idx="1782">
                  <c:v>6.2449979983983903</c:v>
                </c:pt>
                <c:pt idx="1783">
                  <c:v>4.8989794855663504</c:v>
                </c:pt>
                <c:pt idx="1784">
                  <c:v>3.8729833462074099</c:v>
                </c:pt>
                <c:pt idx="1785">
                  <c:v>4.7958315233127102</c:v>
                </c:pt>
                <c:pt idx="1786">
                  <c:v>4.6904157598234297</c:v>
                </c:pt>
                <c:pt idx="1787">
                  <c:v>5</c:v>
                </c:pt>
                <c:pt idx="1788">
                  <c:v>4.4721359549995796</c:v>
                </c:pt>
                <c:pt idx="1789">
                  <c:v>5.5677643628300197</c:v>
                </c:pt>
                <c:pt idx="1790">
                  <c:v>4.6904157598234297</c:v>
                </c:pt>
                <c:pt idx="1791">
                  <c:v>4.6904157598234297</c:v>
                </c:pt>
                <c:pt idx="1792">
                  <c:v>5.2915026221291797</c:v>
                </c:pt>
                <c:pt idx="1793">
                  <c:v>4.1231056256176597</c:v>
                </c:pt>
                <c:pt idx="1794">
                  <c:v>3.8729833462074099</c:v>
                </c:pt>
                <c:pt idx="1795">
                  <c:v>4.7958315233127102</c:v>
                </c:pt>
                <c:pt idx="1796">
                  <c:v>5</c:v>
                </c:pt>
                <c:pt idx="1797">
                  <c:v>4.5825756949558398</c:v>
                </c:pt>
                <c:pt idx="1798">
                  <c:v>6.2449979983983903</c:v>
                </c:pt>
                <c:pt idx="1799">
                  <c:v>5.2915026221291797</c:v>
                </c:pt>
                <c:pt idx="1800">
                  <c:v>4.7958315233127102</c:v>
                </c:pt>
                <c:pt idx="1801">
                  <c:v>6.7823299831252601</c:v>
                </c:pt>
                <c:pt idx="1802">
                  <c:v>5.6568542494923797</c:v>
                </c:pt>
                <c:pt idx="1803">
                  <c:v>5.1961524227066302</c:v>
                </c:pt>
                <c:pt idx="1804">
                  <c:v>4.8989794855663504</c:v>
                </c:pt>
                <c:pt idx="1805">
                  <c:v>4.5825756949558398</c:v>
                </c:pt>
                <c:pt idx="1806">
                  <c:v>4.3588989435406704</c:v>
                </c:pt>
                <c:pt idx="1807">
                  <c:v>6.4031242374328396</c:v>
                </c:pt>
                <c:pt idx="1808">
                  <c:v>5.9160797830996099</c:v>
                </c:pt>
                <c:pt idx="1809">
                  <c:v>6.5574385243020004</c:v>
                </c:pt>
                <c:pt idx="1810">
                  <c:v>4.1231056256176597</c:v>
                </c:pt>
                <c:pt idx="1811">
                  <c:v>6.0827625302982096</c:v>
                </c:pt>
                <c:pt idx="1812">
                  <c:v>5.4772255750516603</c:v>
                </c:pt>
                <c:pt idx="1813">
                  <c:v>4.5825756949558398</c:v>
                </c:pt>
                <c:pt idx="1814">
                  <c:v>5.3851648071345002</c:v>
                </c:pt>
                <c:pt idx="1815">
                  <c:v>5.8309518948452999</c:v>
                </c:pt>
                <c:pt idx="1816">
                  <c:v>5.5677643628300197</c:v>
                </c:pt>
                <c:pt idx="1817">
                  <c:v>6.3245553203367502</c:v>
                </c:pt>
                <c:pt idx="1818">
                  <c:v>6.1644140029689698</c:v>
                </c:pt>
                <c:pt idx="1819">
                  <c:v>4</c:v>
                </c:pt>
                <c:pt idx="1820">
                  <c:v>4.3588989435406704</c:v>
                </c:pt>
                <c:pt idx="1821">
                  <c:v>6.5574385243020004</c:v>
                </c:pt>
                <c:pt idx="1822">
                  <c:v>5.1961524227066302</c:v>
                </c:pt>
                <c:pt idx="1823">
                  <c:v>5</c:v>
                </c:pt>
                <c:pt idx="1824">
                  <c:v>4.8989794855663504</c:v>
                </c:pt>
                <c:pt idx="1825">
                  <c:v>5.3851648071345002</c:v>
                </c:pt>
                <c:pt idx="1826">
                  <c:v>5</c:v>
                </c:pt>
                <c:pt idx="1827">
                  <c:v>6.0827625302982096</c:v>
                </c:pt>
                <c:pt idx="1828">
                  <c:v>5.3851648071345002</c:v>
                </c:pt>
                <c:pt idx="1829">
                  <c:v>6.4031242374328396</c:v>
                </c:pt>
                <c:pt idx="1830">
                  <c:v>5.7445626465380197</c:v>
                </c:pt>
                <c:pt idx="1831">
                  <c:v>4.3588989435406704</c:v>
                </c:pt>
                <c:pt idx="1832">
                  <c:v>4.8989794855663504</c:v>
                </c:pt>
                <c:pt idx="1833">
                  <c:v>6.0827625302982096</c:v>
                </c:pt>
                <c:pt idx="1834">
                  <c:v>6</c:v>
                </c:pt>
                <c:pt idx="1835">
                  <c:v>5.7445626465380197</c:v>
                </c:pt>
                <c:pt idx="1836">
                  <c:v>5.1961524227066302</c:v>
                </c:pt>
                <c:pt idx="1837">
                  <c:v>5.6568542494923797</c:v>
                </c:pt>
                <c:pt idx="1838">
                  <c:v>5.2915026221291797</c:v>
                </c:pt>
                <c:pt idx="1839">
                  <c:v>5.0990195135927801</c:v>
                </c:pt>
                <c:pt idx="1840">
                  <c:v>5.1961524227066302</c:v>
                </c:pt>
                <c:pt idx="1841">
                  <c:v>5.3851648071345002</c:v>
                </c:pt>
                <c:pt idx="1842">
                  <c:v>5.2915026221291797</c:v>
                </c:pt>
                <c:pt idx="1843">
                  <c:v>4.4721359549995796</c:v>
                </c:pt>
                <c:pt idx="1844">
                  <c:v>5</c:v>
                </c:pt>
                <c:pt idx="1845">
                  <c:v>4.7958315233127102</c:v>
                </c:pt>
                <c:pt idx="1846">
                  <c:v>4.5825756949558398</c:v>
                </c:pt>
                <c:pt idx="1847">
                  <c:v>5.9160797830996099</c:v>
                </c:pt>
                <c:pt idx="1848">
                  <c:v>5.9160797830996099</c:v>
                </c:pt>
                <c:pt idx="1849">
                  <c:v>6.8556546004010404</c:v>
                </c:pt>
                <c:pt idx="1850">
                  <c:v>4.3588989435406704</c:v>
                </c:pt>
                <c:pt idx="1851">
                  <c:v>4.5825756949558398</c:v>
                </c:pt>
                <c:pt idx="1852">
                  <c:v>5.4772255750516603</c:v>
                </c:pt>
                <c:pt idx="1853">
                  <c:v>4.6904157598234297</c:v>
                </c:pt>
                <c:pt idx="1854">
                  <c:v>5.4772255750516603</c:v>
                </c:pt>
                <c:pt idx="1855">
                  <c:v>5.7445626465380197</c:v>
                </c:pt>
                <c:pt idx="1856">
                  <c:v>4.7958315233127102</c:v>
                </c:pt>
                <c:pt idx="1857">
                  <c:v>6</c:v>
                </c:pt>
                <c:pt idx="1858">
                  <c:v>5.7445626465380197</c:v>
                </c:pt>
                <c:pt idx="1859">
                  <c:v>5.5677643628300197</c:v>
                </c:pt>
                <c:pt idx="1860">
                  <c:v>5.1961524227066302</c:v>
                </c:pt>
                <c:pt idx="1861">
                  <c:v>4.8989794855663504</c:v>
                </c:pt>
                <c:pt idx="1862">
                  <c:v>5.5677643628300197</c:v>
                </c:pt>
                <c:pt idx="1863">
                  <c:v>5.1961524227066302</c:v>
                </c:pt>
                <c:pt idx="1864">
                  <c:v>5.4772255750516603</c:v>
                </c:pt>
                <c:pt idx="1865">
                  <c:v>5.4772255750516603</c:v>
                </c:pt>
                <c:pt idx="1866">
                  <c:v>6.2449979983983903</c:v>
                </c:pt>
                <c:pt idx="1867">
                  <c:v>6.2449979983983903</c:v>
                </c:pt>
                <c:pt idx="1868">
                  <c:v>5.8309518948452999</c:v>
                </c:pt>
                <c:pt idx="1869">
                  <c:v>4.6904157598234297</c:v>
                </c:pt>
                <c:pt idx="1870">
                  <c:v>5.6568542494923797</c:v>
                </c:pt>
                <c:pt idx="1871">
                  <c:v>4.4721359549995796</c:v>
                </c:pt>
                <c:pt idx="1872">
                  <c:v>5.5677643628300197</c:v>
                </c:pt>
                <c:pt idx="1873">
                  <c:v>6.5574385243020004</c:v>
                </c:pt>
                <c:pt idx="1874">
                  <c:v>5.6568542494923797</c:v>
                </c:pt>
                <c:pt idx="1875">
                  <c:v>6</c:v>
                </c:pt>
                <c:pt idx="1876">
                  <c:v>5</c:v>
                </c:pt>
                <c:pt idx="1877">
                  <c:v>5.8309518948452999</c:v>
                </c:pt>
                <c:pt idx="1878">
                  <c:v>6.0827625302982096</c:v>
                </c:pt>
                <c:pt idx="1879">
                  <c:v>5.7445626465380197</c:v>
                </c:pt>
                <c:pt idx="1880">
                  <c:v>5.3851648071345002</c:v>
                </c:pt>
                <c:pt idx="1881">
                  <c:v>5.0990195135927801</c:v>
                </c:pt>
                <c:pt idx="1882">
                  <c:v>5.7445626465380197</c:v>
                </c:pt>
                <c:pt idx="1883">
                  <c:v>4.8989794855663504</c:v>
                </c:pt>
                <c:pt idx="1884">
                  <c:v>6.1644140029689698</c:v>
                </c:pt>
                <c:pt idx="1885">
                  <c:v>6.4031242374328396</c:v>
                </c:pt>
                <c:pt idx="1886">
                  <c:v>6.0827625302982096</c:v>
                </c:pt>
                <c:pt idx="1887">
                  <c:v>4.3588989435406704</c:v>
                </c:pt>
                <c:pt idx="1888">
                  <c:v>5</c:v>
                </c:pt>
                <c:pt idx="1889">
                  <c:v>4.4721359549995796</c:v>
                </c:pt>
                <c:pt idx="1890">
                  <c:v>5.6568542494923797</c:v>
                </c:pt>
                <c:pt idx="1891">
                  <c:v>5.4772255750516603</c:v>
                </c:pt>
                <c:pt idx="1892">
                  <c:v>5.1961524227066302</c:v>
                </c:pt>
                <c:pt idx="1893">
                  <c:v>6</c:v>
                </c:pt>
                <c:pt idx="1894">
                  <c:v>5.7445626465380197</c:v>
                </c:pt>
                <c:pt idx="1895">
                  <c:v>5.4772255750516603</c:v>
                </c:pt>
                <c:pt idx="1896">
                  <c:v>6.0827625302982096</c:v>
                </c:pt>
                <c:pt idx="1897">
                  <c:v>3.74165738677394</c:v>
                </c:pt>
                <c:pt idx="1898">
                  <c:v>5.8309518948452999</c:v>
                </c:pt>
                <c:pt idx="1899">
                  <c:v>4.5825756949558398</c:v>
                </c:pt>
                <c:pt idx="1900">
                  <c:v>5.1961524227066302</c:v>
                </c:pt>
                <c:pt idx="1901">
                  <c:v>6.2449979983983903</c:v>
                </c:pt>
                <c:pt idx="1902">
                  <c:v>6</c:v>
                </c:pt>
                <c:pt idx="1903">
                  <c:v>3.8729833462074099</c:v>
                </c:pt>
                <c:pt idx="1904">
                  <c:v>5.5677643628300197</c:v>
                </c:pt>
                <c:pt idx="1905">
                  <c:v>5.0990195135927801</c:v>
                </c:pt>
                <c:pt idx="1906">
                  <c:v>4.6904157598234297</c:v>
                </c:pt>
                <c:pt idx="1907">
                  <c:v>4.8989794855663504</c:v>
                </c:pt>
                <c:pt idx="1908">
                  <c:v>5.3851648071345002</c:v>
                </c:pt>
                <c:pt idx="1909">
                  <c:v>6.3245553203367502</c:v>
                </c:pt>
                <c:pt idx="1910">
                  <c:v>3.8729833462074099</c:v>
                </c:pt>
                <c:pt idx="1911">
                  <c:v>6.3245553203367502</c:v>
                </c:pt>
                <c:pt idx="1912">
                  <c:v>5.1961524227066302</c:v>
                </c:pt>
                <c:pt idx="1913">
                  <c:v>5.7445626465380197</c:v>
                </c:pt>
                <c:pt idx="1914">
                  <c:v>5.7445626465380197</c:v>
                </c:pt>
                <c:pt idx="1915">
                  <c:v>5</c:v>
                </c:pt>
                <c:pt idx="1916">
                  <c:v>4.3588989435406704</c:v>
                </c:pt>
                <c:pt idx="1917">
                  <c:v>5.7445626465380197</c:v>
                </c:pt>
                <c:pt idx="1918">
                  <c:v>4.7958315233127102</c:v>
                </c:pt>
                <c:pt idx="1919">
                  <c:v>4.6904157598234297</c:v>
                </c:pt>
                <c:pt idx="1920">
                  <c:v>4.5825756949558398</c:v>
                </c:pt>
                <c:pt idx="1921">
                  <c:v>5</c:v>
                </c:pt>
                <c:pt idx="1922">
                  <c:v>5.1961524227066302</c:v>
                </c:pt>
                <c:pt idx="1923">
                  <c:v>6.4031242374328396</c:v>
                </c:pt>
                <c:pt idx="1924">
                  <c:v>3.4641016151377499</c:v>
                </c:pt>
                <c:pt idx="1925">
                  <c:v>4.3588989435406704</c:v>
                </c:pt>
                <c:pt idx="1926">
                  <c:v>4.5825756949558398</c:v>
                </c:pt>
                <c:pt idx="1927">
                  <c:v>5.4772255750516603</c:v>
                </c:pt>
                <c:pt idx="1928">
                  <c:v>4.2426406871192803</c:v>
                </c:pt>
                <c:pt idx="1929">
                  <c:v>5.5677643628300197</c:v>
                </c:pt>
                <c:pt idx="1930">
                  <c:v>4.8989794855663504</c:v>
                </c:pt>
                <c:pt idx="1931">
                  <c:v>4.3588989435406704</c:v>
                </c:pt>
                <c:pt idx="1932">
                  <c:v>4.3588989435406704</c:v>
                </c:pt>
                <c:pt idx="1933">
                  <c:v>4.3588989435406704</c:v>
                </c:pt>
                <c:pt idx="1934">
                  <c:v>5.1961524227066302</c:v>
                </c:pt>
                <c:pt idx="1935">
                  <c:v>4.1231056256176597</c:v>
                </c:pt>
                <c:pt idx="1936">
                  <c:v>4.3588989435406704</c:v>
                </c:pt>
                <c:pt idx="1937">
                  <c:v>4.5825756949558398</c:v>
                </c:pt>
                <c:pt idx="1938">
                  <c:v>5.4772255750516603</c:v>
                </c:pt>
                <c:pt idx="1939">
                  <c:v>5.5677643628300197</c:v>
                </c:pt>
                <c:pt idx="1940">
                  <c:v>3.8729833462074099</c:v>
                </c:pt>
                <c:pt idx="1941">
                  <c:v>4.2426406871192803</c:v>
                </c:pt>
                <c:pt idx="1942">
                  <c:v>4.4721359549995796</c:v>
                </c:pt>
                <c:pt idx="1943">
                  <c:v>5.4772255750516603</c:v>
                </c:pt>
                <c:pt idx="1944">
                  <c:v>4.6904157598234297</c:v>
                </c:pt>
                <c:pt idx="1945">
                  <c:v>4.3588989435406704</c:v>
                </c:pt>
                <c:pt idx="1946">
                  <c:v>4</c:v>
                </c:pt>
                <c:pt idx="1947">
                  <c:v>4.2426406871192803</c:v>
                </c:pt>
                <c:pt idx="1948">
                  <c:v>5.2915026221291797</c:v>
                </c:pt>
                <c:pt idx="1949">
                  <c:v>4.6904157598234297</c:v>
                </c:pt>
                <c:pt idx="1950">
                  <c:v>4.6904157598234297</c:v>
                </c:pt>
                <c:pt idx="1951">
                  <c:v>4.3588989435406704</c:v>
                </c:pt>
                <c:pt idx="1952">
                  <c:v>4</c:v>
                </c:pt>
                <c:pt idx="1953">
                  <c:v>5.7445626465380197</c:v>
                </c:pt>
                <c:pt idx="1954">
                  <c:v>4.7958315233127102</c:v>
                </c:pt>
                <c:pt idx="1955">
                  <c:v>4.4721359549995796</c:v>
                </c:pt>
                <c:pt idx="1956">
                  <c:v>5.2915026221291797</c:v>
                </c:pt>
                <c:pt idx="1957">
                  <c:v>4.1231056256176597</c:v>
                </c:pt>
                <c:pt idx="1958">
                  <c:v>5.3851648071345002</c:v>
                </c:pt>
                <c:pt idx="1959">
                  <c:v>5.2915026221291797</c:v>
                </c:pt>
                <c:pt idx="1960">
                  <c:v>4.3588989435406704</c:v>
                </c:pt>
                <c:pt idx="1961">
                  <c:v>5.0990195135927801</c:v>
                </c:pt>
                <c:pt idx="1962">
                  <c:v>3.74165738677394</c:v>
                </c:pt>
                <c:pt idx="1963">
                  <c:v>4.8989794855663504</c:v>
                </c:pt>
                <c:pt idx="1964">
                  <c:v>4.6904157598234297</c:v>
                </c:pt>
                <c:pt idx="1965">
                  <c:v>4.7958315233127102</c:v>
                </c:pt>
                <c:pt idx="1966">
                  <c:v>5.7445626465380197</c:v>
                </c:pt>
                <c:pt idx="1967">
                  <c:v>4.7958315233127102</c:v>
                </c:pt>
                <c:pt idx="1968">
                  <c:v>5.9160797830996099</c:v>
                </c:pt>
                <c:pt idx="1969">
                  <c:v>4.5825756949558398</c:v>
                </c:pt>
                <c:pt idx="1970">
                  <c:v>4.4721359549995796</c:v>
                </c:pt>
                <c:pt idx="1971">
                  <c:v>4.8989794855663504</c:v>
                </c:pt>
                <c:pt idx="1972">
                  <c:v>5.1961524227066302</c:v>
                </c:pt>
                <c:pt idx="1973">
                  <c:v>4.8989794855663504</c:v>
                </c:pt>
                <c:pt idx="1974">
                  <c:v>4.2426406871192803</c:v>
                </c:pt>
                <c:pt idx="1975">
                  <c:v>5.3851648071345002</c:v>
                </c:pt>
                <c:pt idx="1976">
                  <c:v>5.5677643628300197</c:v>
                </c:pt>
                <c:pt idx="1977">
                  <c:v>4.3588989435406704</c:v>
                </c:pt>
                <c:pt idx="1978">
                  <c:v>5</c:v>
                </c:pt>
                <c:pt idx="1979">
                  <c:v>5</c:v>
                </c:pt>
                <c:pt idx="1980">
                  <c:v>5.5677643628300197</c:v>
                </c:pt>
                <c:pt idx="1981">
                  <c:v>5.4772255750516603</c:v>
                </c:pt>
                <c:pt idx="1982">
                  <c:v>4.8989794855663504</c:v>
                </c:pt>
                <c:pt idx="1983">
                  <c:v>5.9160797830996099</c:v>
                </c:pt>
                <c:pt idx="1984">
                  <c:v>4.3588989435406704</c:v>
                </c:pt>
                <c:pt idx="1985">
                  <c:v>5</c:v>
                </c:pt>
                <c:pt idx="1986">
                  <c:v>5.2915026221291797</c:v>
                </c:pt>
                <c:pt idx="1987">
                  <c:v>5.9160797830996099</c:v>
                </c:pt>
                <c:pt idx="1988">
                  <c:v>5</c:v>
                </c:pt>
                <c:pt idx="1989">
                  <c:v>5.5677643628300197</c:v>
                </c:pt>
                <c:pt idx="1990">
                  <c:v>4.7958315233127102</c:v>
                </c:pt>
                <c:pt idx="1991">
                  <c:v>4.4721359549995796</c:v>
                </c:pt>
                <c:pt idx="1992">
                  <c:v>4.6904157598234297</c:v>
                </c:pt>
                <c:pt idx="1993">
                  <c:v>4.6904157598234297</c:v>
                </c:pt>
                <c:pt idx="1994">
                  <c:v>5.8309518948452999</c:v>
                </c:pt>
                <c:pt idx="1995">
                  <c:v>5.3851648071345002</c:v>
                </c:pt>
                <c:pt idx="1996">
                  <c:v>6.7082039324993596</c:v>
                </c:pt>
                <c:pt idx="1997">
                  <c:v>4.6904157598234297</c:v>
                </c:pt>
                <c:pt idx="1998">
                  <c:v>4.5825756949558398</c:v>
                </c:pt>
                <c:pt idx="1999">
                  <c:v>5.7445626465380197</c:v>
                </c:pt>
                <c:pt idx="2000">
                  <c:v>4.1231056256176597</c:v>
                </c:pt>
                <c:pt idx="2001">
                  <c:v>4.5825756949558398</c:v>
                </c:pt>
                <c:pt idx="2002">
                  <c:v>4.6904157598234297</c:v>
                </c:pt>
                <c:pt idx="2003">
                  <c:v>5.0990195135927801</c:v>
                </c:pt>
                <c:pt idx="2004">
                  <c:v>7</c:v>
                </c:pt>
                <c:pt idx="2005">
                  <c:v>6.6332495807107996</c:v>
                </c:pt>
                <c:pt idx="2006">
                  <c:v>5.6568542494923797</c:v>
                </c:pt>
                <c:pt idx="2007">
                  <c:v>5.5677643628300197</c:v>
                </c:pt>
                <c:pt idx="2008">
                  <c:v>4.8989794855663504</c:v>
                </c:pt>
                <c:pt idx="2009">
                  <c:v>4.5825756949558398</c:v>
                </c:pt>
                <c:pt idx="2010">
                  <c:v>5.0990195135927801</c:v>
                </c:pt>
                <c:pt idx="2011">
                  <c:v>6.2449979983983903</c:v>
                </c:pt>
                <c:pt idx="2012">
                  <c:v>4.7958315233127102</c:v>
                </c:pt>
                <c:pt idx="2013">
                  <c:v>5.3851648071345002</c:v>
                </c:pt>
                <c:pt idx="2014">
                  <c:v>5.8309518948452999</c:v>
                </c:pt>
                <c:pt idx="2015">
                  <c:v>5.4772255750516603</c:v>
                </c:pt>
                <c:pt idx="2016">
                  <c:v>5.1961524227066302</c:v>
                </c:pt>
                <c:pt idx="2017">
                  <c:v>5.6568542494923797</c:v>
                </c:pt>
                <c:pt idx="2018">
                  <c:v>5.5677643628300197</c:v>
                </c:pt>
                <c:pt idx="2019">
                  <c:v>5</c:v>
                </c:pt>
                <c:pt idx="2020">
                  <c:v>5.7445626465380197</c:v>
                </c:pt>
                <c:pt idx="2021">
                  <c:v>5.5677643628300197</c:v>
                </c:pt>
                <c:pt idx="2022">
                  <c:v>4.6904157598234297</c:v>
                </c:pt>
                <c:pt idx="2023">
                  <c:v>6.1644140029689698</c:v>
                </c:pt>
                <c:pt idx="2024">
                  <c:v>4.6904157598234297</c:v>
                </c:pt>
                <c:pt idx="2025">
                  <c:v>5.2915026221291797</c:v>
                </c:pt>
                <c:pt idx="2026">
                  <c:v>5.6568542494923797</c:v>
                </c:pt>
                <c:pt idx="2027">
                  <c:v>5.9160797830996099</c:v>
                </c:pt>
                <c:pt idx="2028">
                  <c:v>5.1961524227066302</c:v>
                </c:pt>
                <c:pt idx="2029">
                  <c:v>5.7445626465380197</c:v>
                </c:pt>
                <c:pt idx="2030">
                  <c:v>4.7958315233127102</c:v>
                </c:pt>
                <c:pt idx="2031">
                  <c:v>5.6568542494923797</c:v>
                </c:pt>
                <c:pt idx="2032">
                  <c:v>5.8309518948452999</c:v>
                </c:pt>
                <c:pt idx="2033">
                  <c:v>5.1961524227066302</c:v>
                </c:pt>
                <c:pt idx="2034">
                  <c:v>5.9160797830996099</c:v>
                </c:pt>
                <c:pt idx="2035">
                  <c:v>6.2449979983983903</c:v>
                </c:pt>
                <c:pt idx="2036">
                  <c:v>5</c:v>
                </c:pt>
                <c:pt idx="2037">
                  <c:v>4.6904157598234297</c:v>
                </c:pt>
                <c:pt idx="2038">
                  <c:v>4.5825756949558398</c:v>
                </c:pt>
                <c:pt idx="2039">
                  <c:v>4.5825756949558398</c:v>
                </c:pt>
                <c:pt idx="2040">
                  <c:v>6</c:v>
                </c:pt>
                <c:pt idx="2041">
                  <c:v>6.4031242374328396</c:v>
                </c:pt>
                <c:pt idx="2042">
                  <c:v>6.0827625302982096</c:v>
                </c:pt>
                <c:pt idx="2043">
                  <c:v>3.8729833462074099</c:v>
                </c:pt>
                <c:pt idx="2044">
                  <c:v>5.7445626465380197</c:v>
                </c:pt>
                <c:pt idx="2045">
                  <c:v>6</c:v>
                </c:pt>
                <c:pt idx="2046">
                  <c:v>5.0990195135927801</c:v>
                </c:pt>
                <c:pt idx="2047">
                  <c:v>5.1961524227066302</c:v>
                </c:pt>
                <c:pt idx="2048">
                  <c:v>6.1644140029689698</c:v>
                </c:pt>
                <c:pt idx="2049">
                  <c:v>6.4031242374328396</c:v>
                </c:pt>
                <c:pt idx="2050">
                  <c:v>5.6568542494923797</c:v>
                </c:pt>
                <c:pt idx="2051">
                  <c:v>5.0990195135927801</c:v>
                </c:pt>
                <c:pt idx="2052">
                  <c:v>4.2426406871192803</c:v>
                </c:pt>
                <c:pt idx="2053">
                  <c:v>5.0990195135927801</c:v>
                </c:pt>
                <c:pt idx="2054">
                  <c:v>4.8989794855663504</c:v>
                </c:pt>
                <c:pt idx="2055">
                  <c:v>5.5677643628300197</c:v>
                </c:pt>
                <c:pt idx="2056">
                  <c:v>5.5677643628300197</c:v>
                </c:pt>
                <c:pt idx="2057">
                  <c:v>4.8989794855663504</c:v>
                </c:pt>
                <c:pt idx="2058">
                  <c:v>4.4721359549995796</c:v>
                </c:pt>
                <c:pt idx="2059">
                  <c:v>6.1644140029689698</c:v>
                </c:pt>
                <c:pt idx="2060">
                  <c:v>6.4807406984078604</c:v>
                </c:pt>
                <c:pt idx="2061">
                  <c:v>5.3851648071345002</c:v>
                </c:pt>
                <c:pt idx="2062">
                  <c:v>5.3851648071345002</c:v>
                </c:pt>
                <c:pt idx="2063">
                  <c:v>5.1961524227066302</c:v>
                </c:pt>
                <c:pt idx="2064">
                  <c:v>5.3851648071345002</c:v>
                </c:pt>
                <c:pt idx="2065">
                  <c:v>5.2915026221291797</c:v>
                </c:pt>
                <c:pt idx="2066">
                  <c:v>5.8309518948452999</c:v>
                </c:pt>
                <c:pt idx="2067">
                  <c:v>4.8989794855663504</c:v>
                </c:pt>
                <c:pt idx="2068">
                  <c:v>4.2426406871192803</c:v>
                </c:pt>
                <c:pt idx="2069">
                  <c:v>4.3588989435406704</c:v>
                </c:pt>
                <c:pt idx="2070">
                  <c:v>5.0990195135927801</c:v>
                </c:pt>
                <c:pt idx="2071">
                  <c:v>5.9160797830996099</c:v>
                </c:pt>
                <c:pt idx="2072">
                  <c:v>5.1961524227066302</c:v>
                </c:pt>
                <c:pt idx="2073">
                  <c:v>5.1961524227066302</c:v>
                </c:pt>
                <c:pt idx="2074">
                  <c:v>4.4721359549995796</c:v>
                </c:pt>
                <c:pt idx="2075">
                  <c:v>5.0990195135927801</c:v>
                </c:pt>
                <c:pt idx="2076">
                  <c:v>4.7958315233127102</c:v>
                </c:pt>
                <c:pt idx="2077">
                  <c:v>5.4772255750516603</c:v>
                </c:pt>
                <c:pt idx="2078">
                  <c:v>3.8729833462074099</c:v>
                </c:pt>
                <c:pt idx="2079">
                  <c:v>5.7445626465380197</c:v>
                </c:pt>
                <c:pt idx="2080">
                  <c:v>6.3245553203367502</c:v>
                </c:pt>
                <c:pt idx="2081">
                  <c:v>5.4772255750516603</c:v>
                </c:pt>
                <c:pt idx="2082">
                  <c:v>5.6568542494923797</c:v>
                </c:pt>
                <c:pt idx="2083">
                  <c:v>5.8309518948452999</c:v>
                </c:pt>
                <c:pt idx="2084">
                  <c:v>4.6904157598234297</c:v>
                </c:pt>
                <c:pt idx="2085">
                  <c:v>6.2449979983983903</c:v>
                </c:pt>
                <c:pt idx="2086">
                  <c:v>6</c:v>
                </c:pt>
                <c:pt idx="2087">
                  <c:v>5.1961524227066302</c:v>
                </c:pt>
                <c:pt idx="2088">
                  <c:v>6.0827625302982096</c:v>
                </c:pt>
                <c:pt idx="2089">
                  <c:v>3.74165738677394</c:v>
                </c:pt>
                <c:pt idx="2090">
                  <c:v>5.0990195135927801</c:v>
                </c:pt>
                <c:pt idx="2091">
                  <c:v>5.2915026221291797</c:v>
                </c:pt>
                <c:pt idx="2092">
                  <c:v>5.2915026221291797</c:v>
                </c:pt>
                <c:pt idx="2093">
                  <c:v>5</c:v>
                </c:pt>
                <c:pt idx="2094">
                  <c:v>5.4772255750516603</c:v>
                </c:pt>
                <c:pt idx="2095">
                  <c:v>4.4721359549995796</c:v>
                </c:pt>
                <c:pt idx="2096">
                  <c:v>5.2915026221291797</c:v>
                </c:pt>
                <c:pt idx="2097">
                  <c:v>5.7445626465380197</c:v>
                </c:pt>
                <c:pt idx="2098">
                  <c:v>4.4721359549995796</c:v>
                </c:pt>
                <c:pt idx="2099">
                  <c:v>4.6904157598234297</c:v>
                </c:pt>
                <c:pt idx="2100">
                  <c:v>6.7823299831252601</c:v>
                </c:pt>
                <c:pt idx="2101">
                  <c:v>5.0990195135927801</c:v>
                </c:pt>
                <c:pt idx="2102">
                  <c:v>4.4721359549995796</c:v>
                </c:pt>
                <c:pt idx="2103">
                  <c:v>5.2915026221291797</c:v>
                </c:pt>
                <c:pt idx="2104">
                  <c:v>6.3245553203367502</c:v>
                </c:pt>
                <c:pt idx="2105">
                  <c:v>5.1961524227066302</c:v>
                </c:pt>
                <c:pt idx="2106">
                  <c:v>5.5677643628300197</c:v>
                </c:pt>
                <c:pt idx="2107">
                  <c:v>6.0827625302982096</c:v>
                </c:pt>
                <c:pt idx="2108">
                  <c:v>4.4721359549995796</c:v>
                </c:pt>
                <c:pt idx="2109">
                  <c:v>3.8729833462074099</c:v>
                </c:pt>
                <c:pt idx="2110">
                  <c:v>6.5574385243020004</c:v>
                </c:pt>
                <c:pt idx="2111">
                  <c:v>6.2449979983983903</c:v>
                </c:pt>
                <c:pt idx="2112">
                  <c:v>5.3851648071345002</c:v>
                </c:pt>
                <c:pt idx="2113">
                  <c:v>5.1961524227066302</c:v>
                </c:pt>
                <c:pt idx="2114">
                  <c:v>5.6568542494923797</c:v>
                </c:pt>
                <c:pt idx="2115">
                  <c:v>5.4772255750516603</c:v>
                </c:pt>
                <c:pt idx="2116">
                  <c:v>5.5677643628300197</c:v>
                </c:pt>
                <c:pt idx="2117">
                  <c:v>5.7445626465380197</c:v>
                </c:pt>
                <c:pt idx="2118">
                  <c:v>6.0827625302982096</c:v>
                </c:pt>
                <c:pt idx="2119">
                  <c:v>5</c:v>
                </c:pt>
                <c:pt idx="2120">
                  <c:v>5.2915026221291797</c:v>
                </c:pt>
                <c:pt idx="2121">
                  <c:v>6.4031242374328396</c:v>
                </c:pt>
                <c:pt idx="2122">
                  <c:v>4.5825756949558398</c:v>
                </c:pt>
                <c:pt idx="2123">
                  <c:v>4.6904157598234297</c:v>
                </c:pt>
                <c:pt idx="2124">
                  <c:v>3.74165738677394</c:v>
                </c:pt>
                <c:pt idx="2125">
                  <c:v>6</c:v>
                </c:pt>
                <c:pt idx="2126">
                  <c:v>5.5677643628300197</c:v>
                </c:pt>
                <c:pt idx="2127">
                  <c:v>5.8309518948452999</c:v>
                </c:pt>
                <c:pt idx="2128">
                  <c:v>5.0990195135927801</c:v>
                </c:pt>
                <c:pt idx="2129">
                  <c:v>5.5677643628300197</c:v>
                </c:pt>
                <c:pt idx="2130">
                  <c:v>4.7958315233127102</c:v>
                </c:pt>
                <c:pt idx="2131">
                  <c:v>5.2915026221291797</c:v>
                </c:pt>
                <c:pt idx="2132">
                  <c:v>5</c:v>
                </c:pt>
                <c:pt idx="2133">
                  <c:v>6.2449979983983903</c:v>
                </c:pt>
                <c:pt idx="2134">
                  <c:v>5.4772255750516603</c:v>
                </c:pt>
                <c:pt idx="2135">
                  <c:v>4.7958315233127102</c:v>
                </c:pt>
                <c:pt idx="2136">
                  <c:v>5</c:v>
                </c:pt>
                <c:pt idx="2137">
                  <c:v>4.4721359549995796</c:v>
                </c:pt>
                <c:pt idx="2138">
                  <c:v>4.3588989435406704</c:v>
                </c:pt>
                <c:pt idx="2139">
                  <c:v>6.5574385243020004</c:v>
                </c:pt>
                <c:pt idx="2140">
                  <c:v>5.2915026221291797</c:v>
                </c:pt>
                <c:pt idx="2141">
                  <c:v>5.4772255750516603</c:v>
                </c:pt>
                <c:pt idx="2142">
                  <c:v>5</c:v>
                </c:pt>
                <c:pt idx="2143">
                  <c:v>5.3851648071345002</c:v>
                </c:pt>
                <c:pt idx="2144">
                  <c:v>6.0827625302982096</c:v>
                </c:pt>
                <c:pt idx="2145">
                  <c:v>5.6568542494923797</c:v>
                </c:pt>
                <c:pt idx="2146">
                  <c:v>5.5677643628300197</c:v>
                </c:pt>
                <c:pt idx="2147">
                  <c:v>5.8309518948452999</c:v>
                </c:pt>
                <c:pt idx="2148">
                  <c:v>4.1231056256176597</c:v>
                </c:pt>
                <c:pt idx="2149">
                  <c:v>5.6568542494923797</c:v>
                </c:pt>
                <c:pt idx="2150">
                  <c:v>6.4031242374328396</c:v>
                </c:pt>
                <c:pt idx="2151">
                  <c:v>4.6904157598234297</c:v>
                </c:pt>
                <c:pt idx="2152">
                  <c:v>5.1961524227066302</c:v>
                </c:pt>
                <c:pt idx="2153">
                  <c:v>3.8729833462074099</c:v>
                </c:pt>
                <c:pt idx="2154">
                  <c:v>4.3588989435406704</c:v>
                </c:pt>
                <c:pt idx="2155">
                  <c:v>4.4721359549995796</c:v>
                </c:pt>
                <c:pt idx="2156">
                  <c:v>5.3851648071345002</c:v>
                </c:pt>
                <c:pt idx="2157">
                  <c:v>4</c:v>
                </c:pt>
                <c:pt idx="2158">
                  <c:v>5.4772255750516603</c:v>
                </c:pt>
                <c:pt idx="2159">
                  <c:v>5.3851648071345002</c:v>
                </c:pt>
                <c:pt idx="2160">
                  <c:v>4.6904157598234297</c:v>
                </c:pt>
                <c:pt idx="2161">
                  <c:v>6.4807406984078604</c:v>
                </c:pt>
                <c:pt idx="2162">
                  <c:v>5.0990195135927801</c:v>
                </c:pt>
                <c:pt idx="2163">
                  <c:v>5.8309518948452999</c:v>
                </c:pt>
                <c:pt idx="2164">
                  <c:v>5.4772255750516603</c:v>
                </c:pt>
                <c:pt idx="2165">
                  <c:v>3.3166247903553998</c:v>
                </c:pt>
                <c:pt idx="2166">
                  <c:v>6.2449979983983903</c:v>
                </c:pt>
                <c:pt idx="2167">
                  <c:v>5</c:v>
                </c:pt>
                <c:pt idx="2168">
                  <c:v>4.8989794855663504</c:v>
                </c:pt>
                <c:pt idx="2169">
                  <c:v>6.0827625302982096</c:v>
                </c:pt>
                <c:pt idx="2170">
                  <c:v>4.1231056256176597</c:v>
                </c:pt>
                <c:pt idx="2171">
                  <c:v>5</c:v>
                </c:pt>
                <c:pt idx="2172">
                  <c:v>5.4772255750516603</c:v>
                </c:pt>
                <c:pt idx="2173">
                  <c:v>5.4772255750516603</c:v>
                </c:pt>
                <c:pt idx="2174">
                  <c:v>5.9160797830996099</c:v>
                </c:pt>
                <c:pt idx="2175">
                  <c:v>4.7958315233127102</c:v>
                </c:pt>
                <c:pt idx="2176">
                  <c:v>4.4721359549995796</c:v>
                </c:pt>
                <c:pt idx="2177">
                  <c:v>6.0827625302982096</c:v>
                </c:pt>
                <c:pt idx="2178">
                  <c:v>5.2915026221291797</c:v>
                </c:pt>
                <c:pt idx="2179">
                  <c:v>4.2426406871192803</c:v>
                </c:pt>
                <c:pt idx="2180">
                  <c:v>5.8309518948452999</c:v>
                </c:pt>
                <c:pt idx="2181">
                  <c:v>5</c:v>
                </c:pt>
                <c:pt idx="2182">
                  <c:v>5.2915026221291797</c:v>
                </c:pt>
                <c:pt idx="2183">
                  <c:v>6.1644140029689698</c:v>
                </c:pt>
                <c:pt idx="2184">
                  <c:v>4.5825756949558398</c:v>
                </c:pt>
                <c:pt idx="2185">
                  <c:v>5.9160797830996099</c:v>
                </c:pt>
                <c:pt idx="2186">
                  <c:v>4.7958315233127102</c:v>
                </c:pt>
                <c:pt idx="2187">
                  <c:v>4.1231056256176597</c:v>
                </c:pt>
                <c:pt idx="2188">
                  <c:v>6.2449979983983903</c:v>
                </c:pt>
                <c:pt idx="2189">
                  <c:v>4.8989794855663504</c:v>
                </c:pt>
                <c:pt idx="2190">
                  <c:v>5.9160797830996099</c:v>
                </c:pt>
                <c:pt idx="2191">
                  <c:v>5.6568542494923797</c:v>
                </c:pt>
                <c:pt idx="2192">
                  <c:v>5</c:v>
                </c:pt>
                <c:pt idx="2193">
                  <c:v>5.2915026221291797</c:v>
                </c:pt>
                <c:pt idx="2194">
                  <c:v>4.3588989435406704</c:v>
                </c:pt>
                <c:pt idx="2195">
                  <c:v>6.4031242374328396</c:v>
                </c:pt>
                <c:pt idx="2196">
                  <c:v>4.6904157598234297</c:v>
                </c:pt>
                <c:pt idx="2197">
                  <c:v>5.1961524227066302</c:v>
                </c:pt>
                <c:pt idx="2198">
                  <c:v>5.1961524227066302</c:v>
                </c:pt>
                <c:pt idx="2199">
                  <c:v>4.8989794855663504</c:v>
                </c:pt>
                <c:pt idx="2200">
                  <c:v>4.6904157598234297</c:v>
                </c:pt>
                <c:pt idx="2201">
                  <c:v>6.4807406984078604</c:v>
                </c:pt>
                <c:pt idx="2202">
                  <c:v>6.1644140029689698</c:v>
                </c:pt>
                <c:pt idx="2203">
                  <c:v>4.4721359549995796</c:v>
                </c:pt>
                <c:pt idx="2204">
                  <c:v>3.74165738677394</c:v>
                </c:pt>
                <c:pt idx="2205">
                  <c:v>3.74165738677394</c:v>
                </c:pt>
                <c:pt idx="2206">
                  <c:v>3.4641016151377499</c:v>
                </c:pt>
                <c:pt idx="2207">
                  <c:v>6.4031242374328396</c:v>
                </c:pt>
                <c:pt idx="2208">
                  <c:v>5</c:v>
                </c:pt>
                <c:pt idx="2209">
                  <c:v>5.3851648071345002</c:v>
                </c:pt>
                <c:pt idx="2210">
                  <c:v>4.7958315233127102</c:v>
                </c:pt>
                <c:pt idx="2211">
                  <c:v>5.0990195135927801</c:v>
                </c:pt>
                <c:pt idx="2212">
                  <c:v>4.7958315233127102</c:v>
                </c:pt>
                <c:pt idx="2213">
                  <c:v>4.3588989435406704</c:v>
                </c:pt>
                <c:pt idx="2214">
                  <c:v>5.1961524227066302</c:v>
                </c:pt>
                <c:pt idx="2215">
                  <c:v>5.0990195135927801</c:v>
                </c:pt>
                <c:pt idx="2216">
                  <c:v>3.74165738677394</c:v>
                </c:pt>
                <c:pt idx="2217">
                  <c:v>4.2426406871192803</c:v>
                </c:pt>
                <c:pt idx="2218">
                  <c:v>4.2426406871192803</c:v>
                </c:pt>
                <c:pt idx="2219">
                  <c:v>4.3588989435406704</c:v>
                </c:pt>
                <c:pt idx="2220">
                  <c:v>5.6568542494923797</c:v>
                </c:pt>
                <c:pt idx="2221">
                  <c:v>4.8989794855663504</c:v>
                </c:pt>
                <c:pt idx="2222">
                  <c:v>4.3588989435406704</c:v>
                </c:pt>
                <c:pt idx="2223">
                  <c:v>4.7958315233127102</c:v>
                </c:pt>
                <c:pt idx="2224">
                  <c:v>5.1961524227066302</c:v>
                </c:pt>
                <c:pt idx="2225">
                  <c:v>3.8729833462074099</c:v>
                </c:pt>
                <c:pt idx="2226">
                  <c:v>5</c:v>
                </c:pt>
                <c:pt idx="2227">
                  <c:v>5.0990195135927801</c:v>
                </c:pt>
                <c:pt idx="2228">
                  <c:v>5.7445626465380197</c:v>
                </c:pt>
                <c:pt idx="2229">
                  <c:v>5.2915026221291797</c:v>
                </c:pt>
                <c:pt idx="2230">
                  <c:v>6.3245553203367502</c:v>
                </c:pt>
                <c:pt idx="2231">
                  <c:v>6.8556546004010404</c:v>
                </c:pt>
                <c:pt idx="2232">
                  <c:v>5.8309518948452999</c:v>
                </c:pt>
                <c:pt idx="2233">
                  <c:v>4.4721359549995796</c:v>
                </c:pt>
                <c:pt idx="2234">
                  <c:v>5</c:v>
                </c:pt>
                <c:pt idx="2235">
                  <c:v>5.4772255750516603</c:v>
                </c:pt>
                <c:pt idx="2236">
                  <c:v>5.9160797830996099</c:v>
                </c:pt>
                <c:pt idx="2237">
                  <c:v>6.3245553203367502</c:v>
                </c:pt>
                <c:pt idx="2238">
                  <c:v>6</c:v>
                </c:pt>
                <c:pt idx="2239">
                  <c:v>5.0990195135927801</c:v>
                </c:pt>
                <c:pt idx="2240">
                  <c:v>4.6904157598234297</c:v>
                </c:pt>
                <c:pt idx="2241">
                  <c:v>5.6568542494923797</c:v>
                </c:pt>
                <c:pt idx="2242">
                  <c:v>5.9160797830996099</c:v>
                </c:pt>
                <c:pt idx="2243">
                  <c:v>3.74165738677394</c:v>
                </c:pt>
                <c:pt idx="2244">
                  <c:v>4.6904157598234297</c:v>
                </c:pt>
                <c:pt idx="2245">
                  <c:v>3.8729833462074099</c:v>
                </c:pt>
                <c:pt idx="2246">
                  <c:v>5.5677643628300197</c:v>
                </c:pt>
                <c:pt idx="2247">
                  <c:v>4.8989794855663504</c:v>
                </c:pt>
                <c:pt idx="2248">
                  <c:v>4.6904157598234297</c:v>
                </c:pt>
                <c:pt idx="2249">
                  <c:v>5.3851648071345002</c:v>
                </c:pt>
                <c:pt idx="2250">
                  <c:v>5.9160797830996099</c:v>
                </c:pt>
                <c:pt idx="2251">
                  <c:v>5.2915026221291797</c:v>
                </c:pt>
                <c:pt idx="2252">
                  <c:v>5.0990195135927801</c:v>
                </c:pt>
                <c:pt idx="2253">
                  <c:v>5.4772255750516603</c:v>
                </c:pt>
                <c:pt idx="2254">
                  <c:v>4.3588989435406704</c:v>
                </c:pt>
                <c:pt idx="2255">
                  <c:v>4.6904157598234297</c:v>
                </c:pt>
                <c:pt idx="2256">
                  <c:v>6.7823299831252601</c:v>
                </c:pt>
                <c:pt idx="2257">
                  <c:v>5.0990195135927801</c:v>
                </c:pt>
                <c:pt idx="2258">
                  <c:v>6.1644140029689698</c:v>
                </c:pt>
                <c:pt idx="2259">
                  <c:v>6.6332495807107996</c:v>
                </c:pt>
                <c:pt idx="2260">
                  <c:v>5.3851648071345002</c:v>
                </c:pt>
                <c:pt idx="2261">
                  <c:v>4.2426406871192803</c:v>
                </c:pt>
                <c:pt idx="2262">
                  <c:v>5.1961524227066302</c:v>
                </c:pt>
                <c:pt idx="2263">
                  <c:v>4.3588989435406704</c:v>
                </c:pt>
                <c:pt idx="2264">
                  <c:v>6.3245553203367502</c:v>
                </c:pt>
                <c:pt idx="2265">
                  <c:v>5.7445626465380197</c:v>
                </c:pt>
                <c:pt idx="2266">
                  <c:v>6.5574385243020004</c:v>
                </c:pt>
                <c:pt idx="2267">
                  <c:v>6.3245553203367502</c:v>
                </c:pt>
                <c:pt idx="2268">
                  <c:v>5.0990195135927801</c:v>
                </c:pt>
                <c:pt idx="2269">
                  <c:v>5.6568542494923797</c:v>
                </c:pt>
                <c:pt idx="2270">
                  <c:v>5.8309518948452999</c:v>
                </c:pt>
                <c:pt idx="2271">
                  <c:v>5.6568542494923797</c:v>
                </c:pt>
                <c:pt idx="2272">
                  <c:v>4.1231056256176597</c:v>
                </c:pt>
                <c:pt idx="2273">
                  <c:v>6.3245553203367502</c:v>
                </c:pt>
                <c:pt idx="2274">
                  <c:v>5.5677643628300197</c:v>
                </c:pt>
                <c:pt idx="2275">
                  <c:v>5.2915026221291797</c:v>
                </c:pt>
                <c:pt idx="2276">
                  <c:v>6.2449979983983903</c:v>
                </c:pt>
                <c:pt idx="2277">
                  <c:v>6.0827625302982096</c:v>
                </c:pt>
                <c:pt idx="2278">
                  <c:v>4.7958315233127102</c:v>
                </c:pt>
                <c:pt idx="2279">
                  <c:v>5.7445626465380197</c:v>
                </c:pt>
                <c:pt idx="2280">
                  <c:v>5</c:v>
                </c:pt>
                <c:pt idx="2281">
                  <c:v>4.6904157598234297</c:v>
                </c:pt>
                <c:pt idx="2282">
                  <c:v>5.8309518948452999</c:v>
                </c:pt>
                <c:pt idx="2283">
                  <c:v>5.9160797830996099</c:v>
                </c:pt>
                <c:pt idx="2284">
                  <c:v>5</c:v>
                </c:pt>
                <c:pt idx="2285">
                  <c:v>4.7958315233127102</c:v>
                </c:pt>
                <c:pt idx="2286">
                  <c:v>5.1961524227066302</c:v>
                </c:pt>
                <c:pt idx="2287">
                  <c:v>6.3245553203367502</c:v>
                </c:pt>
                <c:pt idx="2288">
                  <c:v>6</c:v>
                </c:pt>
                <c:pt idx="2289">
                  <c:v>4.8989794855663504</c:v>
                </c:pt>
                <c:pt idx="2290">
                  <c:v>5.9160797830996099</c:v>
                </c:pt>
                <c:pt idx="2291">
                  <c:v>4.5825756949558398</c:v>
                </c:pt>
                <c:pt idx="2292">
                  <c:v>6.0827625302982096</c:v>
                </c:pt>
                <c:pt idx="2293">
                  <c:v>4.6904157598234297</c:v>
                </c:pt>
                <c:pt idx="2294">
                  <c:v>6</c:v>
                </c:pt>
                <c:pt idx="2295">
                  <c:v>4.3588989435406704</c:v>
                </c:pt>
                <c:pt idx="2296">
                  <c:v>5</c:v>
                </c:pt>
                <c:pt idx="2297">
                  <c:v>5.5677643628300197</c:v>
                </c:pt>
                <c:pt idx="2298">
                  <c:v>5.8309518948452999</c:v>
                </c:pt>
                <c:pt idx="2299">
                  <c:v>5</c:v>
                </c:pt>
                <c:pt idx="2300">
                  <c:v>5.4772255750516603</c:v>
                </c:pt>
                <c:pt idx="2301">
                  <c:v>6.3245553203367502</c:v>
                </c:pt>
                <c:pt idx="2302">
                  <c:v>5.1961524227066302</c:v>
                </c:pt>
                <c:pt idx="2303">
                  <c:v>5.1961524227066302</c:v>
                </c:pt>
                <c:pt idx="2304">
                  <c:v>4.1231056256176597</c:v>
                </c:pt>
                <c:pt idx="2305">
                  <c:v>5.1961524227066302</c:v>
                </c:pt>
                <c:pt idx="2306">
                  <c:v>4.7958315233127102</c:v>
                </c:pt>
                <c:pt idx="2307">
                  <c:v>6.7823299831252601</c:v>
                </c:pt>
                <c:pt idx="2308">
                  <c:v>5</c:v>
                </c:pt>
                <c:pt idx="2309">
                  <c:v>6.4031242374328396</c:v>
                </c:pt>
                <c:pt idx="2310">
                  <c:v>4.3588989435406704</c:v>
                </c:pt>
                <c:pt idx="2311">
                  <c:v>6.2449979983983903</c:v>
                </c:pt>
                <c:pt idx="2312">
                  <c:v>5.0990195135927801</c:v>
                </c:pt>
                <c:pt idx="2313">
                  <c:v>3.74165738677394</c:v>
                </c:pt>
                <c:pt idx="2314">
                  <c:v>5.1961524227066302</c:v>
                </c:pt>
                <c:pt idx="2315">
                  <c:v>5</c:v>
                </c:pt>
                <c:pt idx="2316">
                  <c:v>5.2915026221291797</c:v>
                </c:pt>
                <c:pt idx="2317">
                  <c:v>5.3851648071345002</c:v>
                </c:pt>
                <c:pt idx="2318">
                  <c:v>5.2915026221291797</c:v>
                </c:pt>
                <c:pt idx="2319">
                  <c:v>5.9160797830996099</c:v>
                </c:pt>
                <c:pt idx="2320">
                  <c:v>6</c:v>
                </c:pt>
                <c:pt idx="2321">
                  <c:v>6</c:v>
                </c:pt>
                <c:pt idx="2322">
                  <c:v>4.5825756949558398</c:v>
                </c:pt>
                <c:pt idx="2323">
                  <c:v>4.5825756949558398</c:v>
                </c:pt>
                <c:pt idx="2324">
                  <c:v>4.5825756949558398</c:v>
                </c:pt>
                <c:pt idx="2325">
                  <c:v>5.1961524227066302</c:v>
                </c:pt>
                <c:pt idx="2326">
                  <c:v>6.2449979983983903</c:v>
                </c:pt>
                <c:pt idx="2327">
                  <c:v>6.3245553203367502</c:v>
                </c:pt>
                <c:pt idx="2328">
                  <c:v>6.1644140029689698</c:v>
                </c:pt>
                <c:pt idx="2329">
                  <c:v>5.7445626465380197</c:v>
                </c:pt>
                <c:pt idx="2330">
                  <c:v>5.6568542494923797</c:v>
                </c:pt>
                <c:pt idx="2331">
                  <c:v>5.5677643628300197</c:v>
                </c:pt>
                <c:pt idx="2332">
                  <c:v>5.1961524227066302</c:v>
                </c:pt>
                <c:pt idx="2333">
                  <c:v>5.0990195135927801</c:v>
                </c:pt>
                <c:pt idx="2334">
                  <c:v>6</c:v>
                </c:pt>
                <c:pt idx="2335">
                  <c:v>4.2426406871192803</c:v>
                </c:pt>
                <c:pt idx="2336">
                  <c:v>6</c:v>
                </c:pt>
                <c:pt idx="2337">
                  <c:v>6.1644140029689698</c:v>
                </c:pt>
                <c:pt idx="2338">
                  <c:v>5.0990195135927801</c:v>
                </c:pt>
                <c:pt idx="2339">
                  <c:v>5.5677643628300197</c:v>
                </c:pt>
                <c:pt idx="2340">
                  <c:v>5.4772255750516603</c:v>
                </c:pt>
                <c:pt idx="2341">
                  <c:v>5.7445626465380197</c:v>
                </c:pt>
                <c:pt idx="2342">
                  <c:v>6.2449979983983903</c:v>
                </c:pt>
                <c:pt idx="2343">
                  <c:v>5.9160797830996099</c:v>
                </c:pt>
                <c:pt idx="2344">
                  <c:v>5</c:v>
                </c:pt>
                <c:pt idx="2345">
                  <c:v>5</c:v>
                </c:pt>
                <c:pt idx="2346">
                  <c:v>6.7082039324993596</c:v>
                </c:pt>
                <c:pt idx="2347">
                  <c:v>5.0990195135927801</c:v>
                </c:pt>
                <c:pt idx="2348">
                  <c:v>6.4031242374328396</c:v>
                </c:pt>
                <c:pt idx="2349">
                  <c:v>5.6568542494923797</c:v>
                </c:pt>
                <c:pt idx="2350">
                  <c:v>5</c:v>
                </c:pt>
                <c:pt idx="2351">
                  <c:v>5.0990195135927801</c:v>
                </c:pt>
                <c:pt idx="2352">
                  <c:v>6.1644140029689698</c:v>
                </c:pt>
                <c:pt idx="2353">
                  <c:v>5</c:v>
                </c:pt>
                <c:pt idx="2354">
                  <c:v>4.8989794855663504</c:v>
                </c:pt>
                <c:pt idx="2355">
                  <c:v>6.8556546004010404</c:v>
                </c:pt>
                <c:pt idx="2356">
                  <c:v>4.8989794855663504</c:v>
                </c:pt>
                <c:pt idx="2357">
                  <c:v>4.4721359549995796</c:v>
                </c:pt>
                <c:pt idx="2358">
                  <c:v>5.1961524227066302</c:v>
                </c:pt>
                <c:pt idx="2359">
                  <c:v>6.8556546004010404</c:v>
                </c:pt>
                <c:pt idx="2360">
                  <c:v>4.7958315233127102</c:v>
                </c:pt>
                <c:pt idx="2361">
                  <c:v>4.4721359549995796</c:v>
                </c:pt>
                <c:pt idx="2362">
                  <c:v>5.7445626465380197</c:v>
                </c:pt>
                <c:pt idx="2363">
                  <c:v>5.4772255750516603</c:v>
                </c:pt>
                <c:pt idx="2364">
                  <c:v>5.1961524227066302</c:v>
                </c:pt>
                <c:pt idx="2365">
                  <c:v>5</c:v>
                </c:pt>
                <c:pt idx="2366">
                  <c:v>5.5677643628300197</c:v>
                </c:pt>
                <c:pt idx="2367">
                  <c:v>5.2915026221291797</c:v>
                </c:pt>
                <c:pt idx="2368">
                  <c:v>5.6568542494923797</c:v>
                </c:pt>
                <c:pt idx="2369">
                  <c:v>4.6904157598234297</c:v>
                </c:pt>
                <c:pt idx="2370">
                  <c:v>4.8989794855663504</c:v>
                </c:pt>
                <c:pt idx="2371">
                  <c:v>5.8309518948452999</c:v>
                </c:pt>
                <c:pt idx="2372">
                  <c:v>5.7445626465380197</c:v>
                </c:pt>
                <c:pt idx="2373">
                  <c:v>5.0990195135927801</c:v>
                </c:pt>
                <c:pt idx="2374">
                  <c:v>6.0827625302982096</c:v>
                </c:pt>
                <c:pt idx="2375">
                  <c:v>5</c:v>
                </c:pt>
                <c:pt idx="2376">
                  <c:v>6.0827625302982096</c:v>
                </c:pt>
                <c:pt idx="2377">
                  <c:v>4.7958315233127102</c:v>
                </c:pt>
                <c:pt idx="2378">
                  <c:v>6.6332495807107996</c:v>
                </c:pt>
                <c:pt idx="2379">
                  <c:v>5.9160797830996099</c:v>
                </c:pt>
                <c:pt idx="2380">
                  <c:v>4.3588989435406704</c:v>
                </c:pt>
                <c:pt idx="2381">
                  <c:v>4.2426406871192803</c:v>
                </c:pt>
                <c:pt idx="2382">
                  <c:v>5.3851648071345002</c:v>
                </c:pt>
                <c:pt idx="2383">
                  <c:v>5.0990195135927801</c:v>
                </c:pt>
                <c:pt idx="2384">
                  <c:v>4.3588989435406704</c:v>
                </c:pt>
                <c:pt idx="2385">
                  <c:v>6</c:v>
                </c:pt>
                <c:pt idx="2386">
                  <c:v>5</c:v>
                </c:pt>
                <c:pt idx="2387">
                  <c:v>5.0990195135927801</c:v>
                </c:pt>
                <c:pt idx="2388">
                  <c:v>6</c:v>
                </c:pt>
                <c:pt idx="2389">
                  <c:v>4.7958315233127102</c:v>
                </c:pt>
                <c:pt idx="2390">
                  <c:v>5.1961524227066302</c:v>
                </c:pt>
                <c:pt idx="2391">
                  <c:v>5.2915026221291797</c:v>
                </c:pt>
                <c:pt idx="2392">
                  <c:v>5.8309518948452999</c:v>
                </c:pt>
                <c:pt idx="2393">
                  <c:v>6</c:v>
                </c:pt>
                <c:pt idx="2394">
                  <c:v>5.2915026221291797</c:v>
                </c:pt>
                <c:pt idx="2395">
                  <c:v>5.3851648071345002</c:v>
                </c:pt>
                <c:pt idx="2396">
                  <c:v>4.3588989435406704</c:v>
                </c:pt>
                <c:pt idx="2397">
                  <c:v>4.5825756949558398</c:v>
                </c:pt>
                <c:pt idx="2398">
                  <c:v>5.4772255750516603</c:v>
                </c:pt>
                <c:pt idx="2399">
                  <c:v>5.4772255750516603</c:v>
                </c:pt>
                <c:pt idx="2400">
                  <c:v>5</c:v>
                </c:pt>
                <c:pt idx="2401">
                  <c:v>5.7445626465380197</c:v>
                </c:pt>
                <c:pt idx="2402">
                  <c:v>5.0990195135927801</c:v>
                </c:pt>
                <c:pt idx="2403">
                  <c:v>5.7445626465380197</c:v>
                </c:pt>
                <c:pt idx="2404">
                  <c:v>5.3851648071345002</c:v>
                </c:pt>
                <c:pt idx="2405">
                  <c:v>4.8989794855663504</c:v>
                </c:pt>
                <c:pt idx="2406">
                  <c:v>4.2426406871192803</c:v>
                </c:pt>
                <c:pt idx="2407">
                  <c:v>5.7445626465380197</c:v>
                </c:pt>
                <c:pt idx="2408">
                  <c:v>4.1231056256176597</c:v>
                </c:pt>
                <c:pt idx="2409">
                  <c:v>4</c:v>
                </c:pt>
                <c:pt idx="2410">
                  <c:v>5.9160797830996099</c:v>
                </c:pt>
                <c:pt idx="2411">
                  <c:v>4</c:v>
                </c:pt>
                <c:pt idx="2412">
                  <c:v>5</c:v>
                </c:pt>
                <c:pt idx="2413">
                  <c:v>5.2915026221291797</c:v>
                </c:pt>
                <c:pt idx="2414">
                  <c:v>4.6904157598234297</c:v>
                </c:pt>
                <c:pt idx="2415">
                  <c:v>5.4772255750516603</c:v>
                </c:pt>
                <c:pt idx="2416">
                  <c:v>4.8989794855663504</c:v>
                </c:pt>
                <c:pt idx="2417">
                  <c:v>4.6904157598234297</c:v>
                </c:pt>
                <c:pt idx="2418">
                  <c:v>5</c:v>
                </c:pt>
                <c:pt idx="2419">
                  <c:v>5.1961524227066302</c:v>
                </c:pt>
                <c:pt idx="2420">
                  <c:v>5.5677643628300197</c:v>
                </c:pt>
                <c:pt idx="2421">
                  <c:v>4.8989794855663504</c:v>
                </c:pt>
                <c:pt idx="2422">
                  <c:v>4.7958315233127102</c:v>
                </c:pt>
                <c:pt idx="2423">
                  <c:v>4.8989794855663504</c:v>
                </c:pt>
                <c:pt idx="2424">
                  <c:v>4.4721359549995796</c:v>
                </c:pt>
                <c:pt idx="2425">
                  <c:v>4.7958315233127102</c:v>
                </c:pt>
                <c:pt idx="2426">
                  <c:v>6</c:v>
                </c:pt>
                <c:pt idx="2427">
                  <c:v>5</c:v>
                </c:pt>
                <c:pt idx="2428">
                  <c:v>5</c:v>
                </c:pt>
                <c:pt idx="2429">
                  <c:v>6</c:v>
                </c:pt>
                <c:pt idx="2430">
                  <c:v>4.5825756949558398</c:v>
                </c:pt>
                <c:pt idx="2431">
                  <c:v>5.3851648071345002</c:v>
                </c:pt>
                <c:pt idx="2432">
                  <c:v>3.3166247903553998</c:v>
                </c:pt>
                <c:pt idx="2433">
                  <c:v>6.1644140029689698</c:v>
                </c:pt>
                <c:pt idx="2434">
                  <c:v>4.2426406871192803</c:v>
                </c:pt>
                <c:pt idx="2435">
                  <c:v>4.2426406871192803</c:v>
                </c:pt>
                <c:pt idx="2436">
                  <c:v>4.5825756949558398</c:v>
                </c:pt>
                <c:pt idx="2437">
                  <c:v>5.7445626465380197</c:v>
                </c:pt>
                <c:pt idx="2438">
                  <c:v>4.3588989435406704</c:v>
                </c:pt>
                <c:pt idx="2439">
                  <c:v>5.8309518948452999</c:v>
                </c:pt>
                <c:pt idx="2440">
                  <c:v>5.2915026221291797</c:v>
                </c:pt>
                <c:pt idx="2441">
                  <c:v>5.9160797830996099</c:v>
                </c:pt>
                <c:pt idx="2442">
                  <c:v>5.1961524227066302</c:v>
                </c:pt>
                <c:pt idx="2443">
                  <c:v>5.6568542494923797</c:v>
                </c:pt>
                <c:pt idx="2444">
                  <c:v>4.7958315233127102</c:v>
                </c:pt>
                <c:pt idx="2445">
                  <c:v>5.3851648071345002</c:v>
                </c:pt>
                <c:pt idx="2446">
                  <c:v>4.8989794855663504</c:v>
                </c:pt>
                <c:pt idx="2447">
                  <c:v>4.5825756949558398</c:v>
                </c:pt>
                <c:pt idx="2448">
                  <c:v>5.2915026221291797</c:v>
                </c:pt>
                <c:pt idx="2449">
                  <c:v>4</c:v>
                </c:pt>
                <c:pt idx="2450">
                  <c:v>5.9160797830996099</c:v>
                </c:pt>
                <c:pt idx="2451">
                  <c:v>5.7445626465380197</c:v>
                </c:pt>
                <c:pt idx="2452">
                  <c:v>5.5677643628300197</c:v>
                </c:pt>
                <c:pt idx="2453">
                  <c:v>3.74165738677394</c:v>
                </c:pt>
                <c:pt idx="2454">
                  <c:v>6.1644140029689698</c:v>
                </c:pt>
                <c:pt idx="2455">
                  <c:v>4.5825756949558398</c:v>
                </c:pt>
                <c:pt idx="2456">
                  <c:v>5.5677643628300197</c:v>
                </c:pt>
                <c:pt idx="2457">
                  <c:v>4.5825756949558398</c:v>
                </c:pt>
                <c:pt idx="2458">
                  <c:v>5.5677643628300197</c:v>
                </c:pt>
                <c:pt idx="2459">
                  <c:v>5.3851648071345002</c:v>
                </c:pt>
                <c:pt idx="2460">
                  <c:v>5.6568542494923797</c:v>
                </c:pt>
                <c:pt idx="2461">
                  <c:v>6</c:v>
                </c:pt>
                <c:pt idx="2462">
                  <c:v>5.0990195135927801</c:v>
                </c:pt>
                <c:pt idx="2463">
                  <c:v>5.9160797830996099</c:v>
                </c:pt>
                <c:pt idx="2464">
                  <c:v>5.0990195135927801</c:v>
                </c:pt>
                <c:pt idx="2465">
                  <c:v>5</c:v>
                </c:pt>
                <c:pt idx="2466">
                  <c:v>4.2426406871192803</c:v>
                </c:pt>
                <c:pt idx="2467">
                  <c:v>4.6904157598234297</c:v>
                </c:pt>
                <c:pt idx="2468">
                  <c:v>4.4721359549995796</c:v>
                </c:pt>
                <c:pt idx="2469">
                  <c:v>6.0827625302982096</c:v>
                </c:pt>
                <c:pt idx="2470">
                  <c:v>6.5574385243020004</c:v>
                </c:pt>
                <c:pt idx="2471">
                  <c:v>5.0990195135927801</c:v>
                </c:pt>
                <c:pt idx="2472">
                  <c:v>4.4721359549995796</c:v>
                </c:pt>
                <c:pt idx="2473">
                  <c:v>4.7958315233127102</c:v>
                </c:pt>
                <c:pt idx="2474">
                  <c:v>4.4721359549995796</c:v>
                </c:pt>
                <c:pt idx="2475">
                  <c:v>5.2915026221291797</c:v>
                </c:pt>
                <c:pt idx="2476">
                  <c:v>4.7958315233127102</c:v>
                </c:pt>
                <c:pt idx="2477">
                  <c:v>3.74165738677394</c:v>
                </c:pt>
                <c:pt idx="2478">
                  <c:v>4.5825756949558398</c:v>
                </c:pt>
                <c:pt idx="2479">
                  <c:v>5.2915026221291797</c:v>
                </c:pt>
                <c:pt idx="2480">
                  <c:v>4.4721359549995796</c:v>
                </c:pt>
                <c:pt idx="2481">
                  <c:v>4.6904157598234297</c:v>
                </c:pt>
                <c:pt idx="2482">
                  <c:v>4.7958315233127102</c:v>
                </c:pt>
                <c:pt idx="2483">
                  <c:v>5.2915026221291797</c:v>
                </c:pt>
                <c:pt idx="2484">
                  <c:v>4.4721359549995796</c:v>
                </c:pt>
                <c:pt idx="2485">
                  <c:v>5.1961524227066302</c:v>
                </c:pt>
                <c:pt idx="2486">
                  <c:v>6.3245553203367502</c:v>
                </c:pt>
                <c:pt idx="2487">
                  <c:v>4.8989794855663504</c:v>
                </c:pt>
                <c:pt idx="2488">
                  <c:v>6.7082039324993596</c:v>
                </c:pt>
                <c:pt idx="2489">
                  <c:v>5</c:v>
                </c:pt>
                <c:pt idx="2490">
                  <c:v>4.8989794855663504</c:v>
                </c:pt>
                <c:pt idx="2491">
                  <c:v>4.4721359549995796</c:v>
                </c:pt>
                <c:pt idx="2492">
                  <c:v>5.4772255750516603</c:v>
                </c:pt>
                <c:pt idx="2493">
                  <c:v>5.8309518948452999</c:v>
                </c:pt>
                <c:pt idx="2494">
                  <c:v>5.5677643628300197</c:v>
                </c:pt>
                <c:pt idx="2495">
                  <c:v>5.3851648071345002</c:v>
                </c:pt>
                <c:pt idx="2496">
                  <c:v>5.0990195135927801</c:v>
                </c:pt>
                <c:pt idx="2497">
                  <c:v>5.8309518948452999</c:v>
                </c:pt>
                <c:pt idx="2498">
                  <c:v>4.4721359549995796</c:v>
                </c:pt>
                <c:pt idx="2499">
                  <c:v>4.8989794855663504</c:v>
                </c:pt>
                <c:pt idx="2500">
                  <c:v>5.1961524227066302</c:v>
                </c:pt>
                <c:pt idx="2501">
                  <c:v>5.4772255750516603</c:v>
                </c:pt>
                <c:pt idx="2502">
                  <c:v>5.4772255750516603</c:v>
                </c:pt>
                <c:pt idx="2503">
                  <c:v>5.9160797830996099</c:v>
                </c:pt>
                <c:pt idx="2504">
                  <c:v>4.6904157598234297</c:v>
                </c:pt>
                <c:pt idx="2505">
                  <c:v>3.74165738677394</c:v>
                </c:pt>
                <c:pt idx="2506">
                  <c:v>6.8556546004010404</c:v>
                </c:pt>
                <c:pt idx="2507">
                  <c:v>5</c:v>
                </c:pt>
                <c:pt idx="2508">
                  <c:v>5.1961524227066302</c:v>
                </c:pt>
                <c:pt idx="2509">
                  <c:v>4.6904157598234297</c:v>
                </c:pt>
                <c:pt idx="2510">
                  <c:v>4.5825756949558398</c:v>
                </c:pt>
                <c:pt idx="2511">
                  <c:v>5.1961524227066302</c:v>
                </c:pt>
                <c:pt idx="2512">
                  <c:v>4.8989794855663504</c:v>
                </c:pt>
                <c:pt idx="2513">
                  <c:v>5.2915026221291797</c:v>
                </c:pt>
                <c:pt idx="2514">
                  <c:v>5.6568542494923797</c:v>
                </c:pt>
                <c:pt idx="2515">
                  <c:v>5.3851648071345002</c:v>
                </c:pt>
                <c:pt idx="2516">
                  <c:v>4.4721359549995796</c:v>
                </c:pt>
                <c:pt idx="2517">
                  <c:v>5.4772255750516603</c:v>
                </c:pt>
                <c:pt idx="2518">
                  <c:v>4.8989794855663504</c:v>
                </c:pt>
                <c:pt idx="2519">
                  <c:v>6.3245553203367502</c:v>
                </c:pt>
                <c:pt idx="2520">
                  <c:v>5.2915026221291797</c:v>
                </c:pt>
                <c:pt idx="2521">
                  <c:v>4</c:v>
                </c:pt>
                <c:pt idx="2522">
                  <c:v>5.9160797830996099</c:v>
                </c:pt>
                <c:pt idx="2523">
                  <c:v>6.3245553203367502</c:v>
                </c:pt>
                <c:pt idx="2524">
                  <c:v>5.2915026221291797</c:v>
                </c:pt>
                <c:pt idx="2525">
                  <c:v>6.7823299831252601</c:v>
                </c:pt>
                <c:pt idx="2526">
                  <c:v>4.3588989435406704</c:v>
                </c:pt>
                <c:pt idx="2527">
                  <c:v>6.4031242374328396</c:v>
                </c:pt>
                <c:pt idx="2528">
                  <c:v>5.1961524227066302</c:v>
                </c:pt>
                <c:pt idx="2529">
                  <c:v>5.0990195135927801</c:v>
                </c:pt>
                <c:pt idx="2530">
                  <c:v>5.2915026221291797</c:v>
                </c:pt>
                <c:pt idx="2531">
                  <c:v>5.5677643628300197</c:v>
                </c:pt>
                <c:pt idx="2532">
                  <c:v>5.9160797830996099</c:v>
                </c:pt>
                <c:pt idx="2533">
                  <c:v>4.1231056256176597</c:v>
                </c:pt>
                <c:pt idx="2534">
                  <c:v>5.8309518948452999</c:v>
                </c:pt>
                <c:pt idx="2535">
                  <c:v>6.1644140029689698</c:v>
                </c:pt>
                <c:pt idx="2536">
                  <c:v>4.8989794855663504</c:v>
                </c:pt>
                <c:pt idx="2537">
                  <c:v>5.6568542494923797</c:v>
                </c:pt>
                <c:pt idx="2538">
                  <c:v>5.3851648071345002</c:v>
                </c:pt>
                <c:pt idx="2539">
                  <c:v>6.0827625302982096</c:v>
                </c:pt>
                <c:pt idx="2540">
                  <c:v>5.5677643628300197</c:v>
                </c:pt>
                <c:pt idx="2541">
                  <c:v>4.2426406871192803</c:v>
                </c:pt>
                <c:pt idx="2542">
                  <c:v>6.5574385243020004</c:v>
                </c:pt>
                <c:pt idx="2543">
                  <c:v>5.5677643628300197</c:v>
                </c:pt>
                <c:pt idx="2544">
                  <c:v>6.8556546004010404</c:v>
                </c:pt>
                <c:pt idx="2545">
                  <c:v>5.2915026221291797</c:v>
                </c:pt>
                <c:pt idx="2546">
                  <c:v>5.7445626465380197</c:v>
                </c:pt>
                <c:pt idx="2547">
                  <c:v>4.4721359549995796</c:v>
                </c:pt>
                <c:pt idx="2548">
                  <c:v>5.2915026221291797</c:v>
                </c:pt>
                <c:pt idx="2549">
                  <c:v>5.4772255750516603</c:v>
                </c:pt>
                <c:pt idx="2550">
                  <c:v>6</c:v>
                </c:pt>
                <c:pt idx="2551">
                  <c:v>4.8989794855663504</c:v>
                </c:pt>
                <c:pt idx="2552">
                  <c:v>5.3851648071345002</c:v>
                </c:pt>
                <c:pt idx="2553">
                  <c:v>6.0827625302982096</c:v>
                </c:pt>
                <c:pt idx="2554">
                  <c:v>5.7445626465380197</c:v>
                </c:pt>
                <c:pt idx="2555">
                  <c:v>4.6904157598234297</c:v>
                </c:pt>
                <c:pt idx="2556">
                  <c:v>5.4772255750516603</c:v>
                </c:pt>
                <c:pt idx="2557">
                  <c:v>5.9160797830996099</c:v>
                </c:pt>
                <c:pt idx="2558">
                  <c:v>6.2449979983983903</c:v>
                </c:pt>
                <c:pt idx="2559">
                  <c:v>6.3245553203367502</c:v>
                </c:pt>
                <c:pt idx="2560">
                  <c:v>5.2915026221291797</c:v>
                </c:pt>
                <c:pt idx="2561">
                  <c:v>4.4721359549995796</c:v>
                </c:pt>
                <c:pt idx="2562">
                  <c:v>5.8309518948452999</c:v>
                </c:pt>
                <c:pt idx="2563">
                  <c:v>6</c:v>
                </c:pt>
                <c:pt idx="2564">
                  <c:v>4.7958315233127102</c:v>
                </c:pt>
                <c:pt idx="2565">
                  <c:v>5.3851648071345002</c:v>
                </c:pt>
                <c:pt idx="2566">
                  <c:v>4.8989794855663504</c:v>
                </c:pt>
                <c:pt idx="2567">
                  <c:v>5.6568542494923797</c:v>
                </c:pt>
                <c:pt idx="2568">
                  <c:v>6.1644140029689698</c:v>
                </c:pt>
                <c:pt idx="2569">
                  <c:v>6.1644140029689698</c:v>
                </c:pt>
                <c:pt idx="2570">
                  <c:v>4.6904157598234297</c:v>
                </c:pt>
                <c:pt idx="2571">
                  <c:v>4.1231056256176597</c:v>
                </c:pt>
                <c:pt idx="2572">
                  <c:v>5.6568542494923797</c:v>
                </c:pt>
                <c:pt idx="2573">
                  <c:v>4.4721359549995796</c:v>
                </c:pt>
                <c:pt idx="2574">
                  <c:v>5.2915026221291797</c:v>
                </c:pt>
                <c:pt idx="2575">
                  <c:v>5.2915026221291797</c:v>
                </c:pt>
                <c:pt idx="2576">
                  <c:v>5.4772255750516603</c:v>
                </c:pt>
                <c:pt idx="2577">
                  <c:v>5.3851648071345002</c:v>
                </c:pt>
                <c:pt idx="2578">
                  <c:v>5.3851648071345002</c:v>
                </c:pt>
                <c:pt idx="2579">
                  <c:v>4.5825756949558398</c:v>
                </c:pt>
                <c:pt idx="2580">
                  <c:v>5.9160797830996099</c:v>
                </c:pt>
                <c:pt idx="2581">
                  <c:v>5.2915026221291797</c:v>
                </c:pt>
                <c:pt idx="2582">
                  <c:v>5.4772255750516603</c:v>
                </c:pt>
                <c:pt idx="2583">
                  <c:v>5</c:v>
                </c:pt>
                <c:pt idx="2584">
                  <c:v>5</c:v>
                </c:pt>
                <c:pt idx="2585">
                  <c:v>5.5677643628300197</c:v>
                </c:pt>
                <c:pt idx="2586">
                  <c:v>5.6568542494923797</c:v>
                </c:pt>
                <c:pt idx="2587">
                  <c:v>5</c:v>
                </c:pt>
                <c:pt idx="2588">
                  <c:v>5</c:v>
                </c:pt>
                <c:pt idx="2589">
                  <c:v>5.7445626465380197</c:v>
                </c:pt>
                <c:pt idx="2590">
                  <c:v>5.4772255750516603</c:v>
                </c:pt>
                <c:pt idx="2591">
                  <c:v>5.9160797830996099</c:v>
                </c:pt>
                <c:pt idx="2592">
                  <c:v>5.3851648071345002</c:v>
                </c:pt>
                <c:pt idx="2593">
                  <c:v>4.6904157598234297</c:v>
                </c:pt>
                <c:pt idx="2594">
                  <c:v>5.6568542494923797</c:v>
                </c:pt>
                <c:pt idx="2595">
                  <c:v>6</c:v>
                </c:pt>
                <c:pt idx="2596">
                  <c:v>5.1961524227066302</c:v>
                </c:pt>
                <c:pt idx="2597">
                  <c:v>6.3245553203367502</c:v>
                </c:pt>
                <c:pt idx="2598">
                  <c:v>5.9160797830996099</c:v>
                </c:pt>
                <c:pt idx="2599">
                  <c:v>5.8309518948452999</c:v>
                </c:pt>
                <c:pt idx="2600">
                  <c:v>5.1961524227066302</c:v>
                </c:pt>
                <c:pt idx="2601">
                  <c:v>4.4721359549995796</c:v>
                </c:pt>
                <c:pt idx="2602">
                  <c:v>4.1231056256176597</c:v>
                </c:pt>
                <c:pt idx="2603">
                  <c:v>5.7445626465380197</c:v>
                </c:pt>
                <c:pt idx="2604">
                  <c:v>5.0990195135927801</c:v>
                </c:pt>
                <c:pt idx="2605">
                  <c:v>5.9160797830996099</c:v>
                </c:pt>
                <c:pt idx="2606">
                  <c:v>6.1644140029689698</c:v>
                </c:pt>
                <c:pt idx="2607">
                  <c:v>5.9160797830996099</c:v>
                </c:pt>
                <c:pt idx="2608">
                  <c:v>3.74165738677394</c:v>
                </c:pt>
                <c:pt idx="2609">
                  <c:v>3.1622776601683702</c:v>
                </c:pt>
                <c:pt idx="2610">
                  <c:v>5.7445626465380197</c:v>
                </c:pt>
                <c:pt idx="2611">
                  <c:v>5.3851648071345002</c:v>
                </c:pt>
                <c:pt idx="2612">
                  <c:v>5.9160797830996099</c:v>
                </c:pt>
                <c:pt idx="2613">
                  <c:v>5.5677643628300197</c:v>
                </c:pt>
                <c:pt idx="2614">
                  <c:v>5</c:v>
                </c:pt>
                <c:pt idx="2615">
                  <c:v>5.4772255750516603</c:v>
                </c:pt>
                <c:pt idx="2616">
                  <c:v>5.9160797830996099</c:v>
                </c:pt>
                <c:pt idx="2617">
                  <c:v>5.6568542494923797</c:v>
                </c:pt>
                <c:pt idx="2618">
                  <c:v>3.74165738677394</c:v>
                </c:pt>
                <c:pt idx="2619">
                  <c:v>5.6568542494923797</c:v>
                </c:pt>
                <c:pt idx="2620">
                  <c:v>5.7445626465380197</c:v>
                </c:pt>
                <c:pt idx="2621">
                  <c:v>5.9160797830996099</c:v>
                </c:pt>
                <c:pt idx="2622">
                  <c:v>4.6904157598234297</c:v>
                </c:pt>
                <c:pt idx="2623">
                  <c:v>6.4031242374328396</c:v>
                </c:pt>
                <c:pt idx="2624">
                  <c:v>5.4772255750516603</c:v>
                </c:pt>
                <c:pt idx="2625">
                  <c:v>4.6904157598234297</c:v>
                </c:pt>
                <c:pt idx="2626">
                  <c:v>5</c:v>
                </c:pt>
                <c:pt idx="2627">
                  <c:v>4.8989794855663504</c:v>
                </c:pt>
                <c:pt idx="2628">
                  <c:v>3.3166247903553998</c:v>
                </c:pt>
                <c:pt idx="2629">
                  <c:v>6</c:v>
                </c:pt>
                <c:pt idx="2630">
                  <c:v>5.3851648071345002</c:v>
                </c:pt>
                <c:pt idx="2631">
                  <c:v>5.7445626465380197</c:v>
                </c:pt>
                <c:pt idx="2632">
                  <c:v>4.5825756949558398</c:v>
                </c:pt>
                <c:pt idx="2633">
                  <c:v>5.1961524227066302</c:v>
                </c:pt>
                <c:pt idx="2634">
                  <c:v>5.2915026221291797</c:v>
                </c:pt>
                <c:pt idx="2635">
                  <c:v>5.9160797830996099</c:v>
                </c:pt>
                <c:pt idx="2636">
                  <c:v>5.4772255750516603</c:v>
                </c:pt>
                <c:pt idx="2637">
                  <c:v>4.6904157598234297</c:v>
                </c:pt>
                <c:pt idx="2638">
                  <c:v>4.2426406871192803</c:v>
                </c:pt>
                <c:pt idx="2639">
                  <c:v>6</c:v>
                </c:pt>
                <c:pt idx="2640">
                  <c:v>4.3588989435406704</c:v>
                </c:pt>
                <c:pt idx="2641">
                  <c:v>6.4807406984078604</c:v>
                </c:pt>
                <c:pt idx="2642">
                  <c:v>6.0827625302982096</c:v>
                </c:pt>
                <c:pt idx="2643">
                  <c:v>6.3245553203367502</c:v>
                </c:pt>
                <c:pt idx="2644">
                  <c:v>5.4772255750516603</c:v>
                </c:pt>
                <c:pt idx="2645">
                  <c:v>4</c:v>
                </c:pt>
                <c:pt idx="2646">
                  <c:v>6.2449979983983903</c:v>
                </c:pt>
                <c:pt idx="2647">
                  <c:v>4.7958315233127102</c:v>
                </c:pt>
                <c:pt idx="2648">
                  <c:v>4.5825756949558398</c:v>
                </c:pt>
                <c:pt idx="2649">
                  <c:v>5.6568542494923797</c:v>
                </c:pt>
                <c:pt idx="2650">
                  <c:v>4.2426406871192803</c:v>
                </c:pt>
                <c:pt idx="2651">
                  <c:v>4.1231056256176597</c:v>
                </c:pt>
                <c:pt idx="2652">
                  <c:v>5.7445626465380197</c:v>
                </c:pt>
                <c:pt idx="2653">
                  <c:v>4.4721359549995796</c:v>
                </c:pt>
                <c:pt idx="2654">
                  <c:v>4.7958315233127102</c:v>
                </c:pt>
                <c:pt idx="2655">
                  <c:v>5.5677643628300197</c:v>
                </c:pt>
                <c:pt idx="2656">
                  <c:v>5.9160797830996099</c:v>
                </c:pt>
                <c:pt idx="2657">
                  <c:v>5.9160797830996099</c:v>
                </c:pt>
                <c:pt idx="2658">
                  <c:v>5.5677643628300197</c:v>
                </c:pt>
                <c:pt idx="2659">
                  <c:v>6</c:v>
                </c:pt>
                <c:pt idx="2660">
                  <c:v>6.3245553203367502</c:v>
                </c:pt>
                <c:pt idx="2661">
                  <c:v>7</c:v>
                </c:pt>
                <c:pt idx="2662">
                  <c:v>4.8989794855663504</c:v>
                </c:pt>
                <c:pt idx="2663">
                  <c:v>4.8989794855663504</c:v>
                </c:pt>
                <c:pt idx="2664">
                  <c:v>6.0827625302982096</c:v>
                </c:pt>
                <c:pt idx="2665">
                  <c:v>5.1961524227066302</c:v>
                </c:pt>
                <c:pt idx="2666">
                  <c:v>5</c:v>
                </c:pt>
                <c:pt idx="2667">
                  <c:v>5.1961524227066302</c:v>
                </c:pt>
                <c:pt idx="2668">
                  <c:v>5.3851648071345002</c:v>
                </c:pt>
                <c:pt idx="2669">
                  <c:v>4.3588989435406704</c:v>
                </c:pt>
                <c:pt idx="2670">
                  <c:v>6</c:v>
                </c:pt>
                <c:pt idx="2671">
                  <c:v>6.1644140029689698</c:v>
                </c:pt>
                <c:pt idx="2672">
                  <c:v>4.3588989435406704</c:v>
                </c:pt>
                <c:pt idx="2673">
                  <c:v>3.8729833462074099</c:v>
                </c:pt>
                <c:pt idx="2674">
                  <c:v>5.0990195135927801</c:v>
                </c:pt>
                <c:pt idx="2675">
                  <c:v>6</c:v>
                </c:pt>
                <c:pt idx="2676">
                  <c:v>4.2426406871192803</c:v>
                </c:pt>
                <c:pt idx="2677">
                  <c:v>4.6904157598234297</c:v>
                </c:pt>
                <c:pt idx="2678">
                  <c:v>5.5677643628300197</c:v>
                </c:pt>
                <c:pt idx="2679">
                  <c:v>6.1644140029689698</c:v>
                </c:pt>
                <c:pt idx="2680">
                  <c:v>6.2449979983983903</c:v>
                </c:pt>
                <c:pt idx="2681">
                  <c:v>5.7445626465380197</c:v>
                </c:pt>
                <c:pt idx="2682">
                  <c:v>4</c:v>
                </c:pt>
                <c:pt idx="2683">
                  <c:v>6.0827625302982096</c:v>
                </c:pt>
                <c:pt idx="2684">
                  <c:v>6.1644140029689698</c:v>
                </c:pt>
                <c:pt idx="2685">
                  <c:v>6.1644140029689698</c:v>
                </c:pt>
                <c:pt idx="2686">
                  <c:v>6.1644140029689698</c:v>
                </c:pt>
                <c:pt idx="2687">
                  <c:v>4.8989794855663504</c:v>
                </c:pt>
                <c:pt idx="2688">
                  <c:v>5.1961524227066302</c:v>
                </c:pt>
                <c:pt idx="2689">
                  <c:v>5.3851648071345002</c:v>
                </c:pt>
                <c:pt idx="2690">
                  <c:v>4.8989794855663504</c:v>
                </c:pt>
                <c:pt idx="2691">
                  <c:v>6</c:v>
                </c:pt>
                <c:pt idx="2692">
                  <c:v>5.4772255750516603</c:v>
                </c:pt>
                <c:pt idx="2693">
                  <c:v>4.2426406871192803</c:v>
                </c:pt>
                <c:pt idx="2694">
                  <c:v>5.6568542494923797</c:v>
                </c:pt>
                <c:pt idx="2695">
                  <c:v>5.0990195135927801</c:v>
                </c:pt>
                <c:pt idx="2696">
                  <c:v>4.1231056256176597</c:v>
                </c:pt>
                <c:pt idx="2697">
                  <c:v>6.3245553203367502</c:v>
                </c:pt>
                <c:pt idx="2698">
                  <c:v>5.6568542494923797</c:v>
                </c:pt>
                <c:pt idx="2699">
                  <c:v>5.5677643628300197</c:v>
                </c:pt>
                <c:pt idx="2700">
                  <c:v>5.4772255750516603</c:v>
                </c:pt>
                <c:pt idx="2701">
                  <c:v>5.9160797830996099</c:v>
                </c:pt>
                <c:pt idx="2702">
                  <c:v>5.2915026221291797</c:v>
                </c:pt>
                <c:pt idx="2703">
                  <c:v>4</c:v>
                </c:pt>
                <c:pt idx="2704">
                  <c:v>5.3851648071345002</c:v>
                </c:pt>
                <c:pt idx="2705">
                  <c:v>6.4031242374328396</c:v>
                </c:pt>
                <c:pt idx="2706">
                  <c:v>4.7958315233127102</c:v>
                </c:pt>
                <c:pt idx="2707">
                  <c:v>5.8309518948452999</c:v>
                </c:pt>
                <c:pt idx="2708">
                  <c:v>5.0990195135927801</c:v>
                </c:pt>
                <c:pt idx="2709">
                  <c:v>5.5677643628300197</c:v>
                </c:pt>
                <c:pt idx="2710">
                  <c:v>4.4721359549995796</c:v>
                </c:pt>
                <c:pt idx="2711">
                  <c:v>4.8989794855663504</c:v>
                </c:pt>
                <c:pt idx="2712">
                  <c:v>5.8309518948452999</c:v>
                </c:pt>
                <c:pt idx="2713">
                  <c:v>5.4772255750516603</c:v>
                </c:pt>
                <c:pt idx="2714">
                  <c:v>5.1961524227066302</c:v>
                </c:pt>
                <c:pt idx="2715">
                  <c:v>5.8309518948452999</c:v>
                </c:pt>
                <c:pt idx="2716">
                  <c:v>6.5574385243020004</c:v>
                </c:pt>
                <c:pt idx="2717">
                  <c:v>4.6904157598234297</c:v>
                </c:pt>
                <c:pt idx="2718">
                  <c:v>4.5825756949558398</c:v>
                </c:pt>
                <c:pt idx="2719">
                  <c:v>4.6904157598234297</c:v>
                </c:pt>
                <c:pt idx="2720">
                  <c:v>3.74165738677394</c:v>
                </c:pt>
                <c:pt idx="2721">
                  <c:v>5.2915026221291797</c:v>
                </c:pt>
                <c:pt idx="2722">
                  <c:v>5</c:v>
                </c:pt>
                <c:pt idx="2723">
                  <c:v>6.0827625302982096</c:v>
                </c:pt>
                <c:pt idx="2724">
                  <c:v>5.3851648071345002</c:v>
                </c:pt>
                <c:pt idx="2725">
                  <c:v>5.3851648071345002</c:v>
                </c:pt>
                <c:pt idx="2726">
                  <c:v>4.6904157598234297</c:v>
                </c:pt>
                <c:pt idx="2727">
                  <c:v>5.3851648071345002</c:v>
                </c:pt>
                <c:pt idx="2728">
                  <c:v>5.6568542494923797</c:v>
                </c:pt>
                <c:pt idx="2729">
                  <c:v>4.6904157598234297</c:v>
                </c:pt>
                <c:pt idx="2730">
                  <c:v>5.3851648071345002</c:v>
                </c:pt>
                <c:pt idx="2731">
                  <c:v>5.1961524227066302</c:v>
                </c:pt>
                <c:pt idx="2732">
                  <c:v>6.2449979983983903</c:v>
                </c:pt>
                <c:pt idx="2733">
                  <c:v>5.9160797830996099</c:v>
                </c:pt>
                <c:pt idx="2734">
                  <c:v>6.2449979983983903</c:v>
                </c:pt>
                <c:pt idx="2735">
                  <c:v>5.7445626465380197</c:v>
                </c:pt>
                <c:pt idx="2736">
                  <c:v>5.9160797830996099</c:v>
                </c:pt>
                <c:pt idx="2737">
                  <c:v>5.1961524227066302</c:v>
                </c:pt>
                <c:pt idx="2738">
                  <c:v>4.6904157598234297</c:v>
                </c:pt>
                <c:pt idx="2739">
                  <c:v>5.9160797830996099</c:v>
                </c:pt>
                <c:pt idx="2740">
                  <c:v>4.7958315233127102</c:v>
                </c:pt>
                <c:pt idx="2741">
                  <c:v>5</c:v>
                </c:pt>
                <c:pt idx="2742">
                  <c:v>4.6904157598234297</c:v>
                </c:pt>
                <c:pt idx="2743">
                  <c:v>5.7445626465380197</c:v>
                </c:pt>
                <c:pt idx="2744">
                  <c:v>5.3851648071345002</c:v>
                </c:pt>
                <c:pt idx="2745">
                  <c:v>6.0827625302982096</c:v>
                </c:pt>
                <c:pt idx="2746">
                  <c:v>3.8729833462074099</c:v>
                </c:pt>
                <c:pt idx="2747">
                  <c:v>4.8989794855663504</c:v>
                </c:pt>
                <c:pt idx="2748">
                  <c:v>5.7445626465380197</c:v>
                </c:pt>
                <c:pt idx="2749">
                  <c:v>5.9160797830996099</c:v>
                </c:pt>
                <c:pt idx="2750">
                  <c:v>5.8309518948452999</c:v>
                </c:pt>
                <c:pt idx="2751">
                  <c:v>5.2915026221291797</c:v>
                </c:pt>
                <c:pt idx="2752">
                  <c:v>5.4772255750516603</c:v>
                </c:pt>
                <c:pt idx="2753">
                  <c:v>4.7958315233127102</c:v>
                </c:pt>
                <c:pt idx="2754">
                  <c:v>4.2426406871192803</c:v>
                </c:pt>
                <c:pt idx="2755">
                  <c:v>5.7445626465380197</c:v>
                </c:pt>
                <c:pt idx="2756">
                  <c:v>5.6568542494923797</c:v>
                </c:pt>
                <c:pt idx="2757">
                  <c:v>5.5677643628300197</c:v>
                </c:pt>
                <c:pt idx="2758">
                  <c:v>5.4772255750516603</c:v>
                </c:pt>
                <c:pt idx="2759">
                  <c:v>6.4031242374328396</c:v>
                </c:pt>
                <c:pt idx="2760">
                  <c:v>5.0990195135927801</c:v>
                </c:pt>
                <c:pt idx="2761">
                  <c:v>6.2449979983983903</c:v>
                </c:pt>
                <c:pt idx="2762">
                  <c:v>6.2449979983983903</c:v>
                </c:pt>
                <c:pt idx="2763">
                  <c:v>5.0990195135927801</c:v>
                </c:pt>
                <c:pt idx="2764">
                  <c:v>5.9160797830996099</c:v>
                </c:pt>
                <c:pt idx="2765">
                  <c:v>4.5825756949558398</c:v>
                </c:pt>
                <c:pt idx="2766">
                  <c:v>5.3851648071345002</c:v>
                </c:pt>
                <c:pt idx="2767">
                  <c:v>5.2915026221291797</c:v>
                </c:pt>
                <c:pt idx="2768">
                  <c:v>5.2915026221291797</c:v>
                </c:pt>
                <c:pt idx="2769">
                  <c:v>4.8989794855663504</c:v>
                </c:pt>
                <c:pt idx="2770">
                  <c:v>5.5677643628300197</c:v>
                </c:pt>
                <c:pt idx="2771">
                  <c:v>4.4721359549995796</c:v>
                </c:pt>
                <c:pt idx="2772">
                  <c:v>5.0990195135927801</c:v>
                </c:pt>
                <c:pt idx="2773">
                  <c:v>5.4772255750516603</c:v>
                </c:pt>
                <c:pt idx="2774">
                  <c:v>4.4721359549995796</c:v>
                </c:pt>
                <c:pt idx="2775">
                  <c:v>5.9160797830996099</c:v>
                </c:pt>
                <c:pt idx="2776">
                  <c:v>5.0990195135927801</c:v>
                </c:pt>
                <c:pt idx="2777">
                  <c:v>5.0990195135927801</c:v>
                </c:pt>
                <c:pt idx="2778">
                  <c:v>4</c:v>
                </c:pt>
                <c:pt idx="2779">
                  <c:v>5</c:v>
                </c:pt>
                <c:pt idx="2780">
                  <c:v>4</c:v>
                </c:pt>
                <c:pt idx="2781">
                  <c:v>6</c:v>
                </c:pt>
                <c:pt idx="2782">
                  <c:v>7.1414284285428504</c:v>
                </c:pt>
                <c:pt idx="2783">
                  <c:v>6.0827625302982096</c:v>
                </c:pt>
                <c:pt idx="2784">
                  <c:v>5.7445626465380197</c:v>
                </c:pt>
                <c:pt idx="2785">
                  <c:v>4</c:v>
                </c:pt>
                <c:pt idx="2786">
                  <c:v>5.6568542494923797</c:v>
                </c:pt>
                <c:pt idx="2787">
                  <c:v>4.6904157598234297</c:v>
                </c:pt>
                <c:pt idx="2788">
                  <c:v>4.4721359549995796</c:v>
                </c:pt>
                <c:pt idx="2789">
                  <c:v>5.8309518948452999</c:v>
                </c:pt>
                <c:pt idx="2790">
                  <c:v>5.1961524227066302</c:v>
                </c:pt>
                <c:pt idx="2791">
                  <c:v>5.7445626465380197</c:v>
                </c:pt>
                <c:pt idx="2792">
                  <c:v>5.9160797830996099</c:v>
                </c:pt>
                <c:pt idx="2793">
                  <c:v>4.7958315233127102</c:v>
                </c:pt>
                <c:pt idx="2794">
                  <c:v>5.9160797830996099</c:v>
                </c:pt>
                <c:pt idx="2795">
                  <c:v>4.6904157598234297</c:v>
                </c:pt>
                <c:pt idx="2796">
                  <c:v>4.7958315233127102</c:v>
                </c:pt>
                <c:pt idx="2797">
                  <c:v>6.0827625302982096</c:v>
                </c:pt>
                <c:pt idx="2798">
                  <c:v>4.7958315233127102</c:v>
                </c:pt>
                <c:pt idx="2799">
                  <c:v>4.5825756949558398</c:v>
                </c:pt>
                <c:pt idx="2800">
                  <c:v>4.7958315233127102</c:v>
                </c:pt>
                <c:pt idx="2801">
                  <c:v>7.2801098892805101</c:v>
                </c:pt>
                <c:pt idx="2802">
                  <c:v>5.7445626465380197</c:v>
                </c:pt>
                <c:pt idx="2803">
                  <c:v>5.4772255750516603</c:v>
                </c:pt>
                <c:pt idx="2804">
                  <c:v>5.3851648071345002</c:v>
                </c:pt>
                <c:pt idx="2805">
                  <c:v>5.4772255750516603</c:v>
                </c:pt>
                <c:pt idx="2806">
                  <c:v>6.4031242374328396</c:v>
                </c:pt>
                <c:pt idx="2807">
                  <c:v>5.6568542494923797</c:v>
                </c:pt>
                <c:pt idx="2808">
                  <c:v>4.7958315233127102</c:v>
                </c:pt>
                <c:pt idx="2809">
                  <c:v>6</c:v>
                </c:pt>
                <c:pt idx="2810">
                  <c:v>6.0827625302982096</c:v>
                </c:pt>
                <c:pt idx="2811">
                  <c:v>6.1644140029689698</c:v>
                </c:pt>
                <c:pt idx="2812">
                  <c:v>5.4772255750516603</c:v>
                </c:pt>
                <c:pt idx="2813">
                  <c:v>5.5677643628300197</c:v>
                </c:pt>
                <c:pt idx="2814">
                  <c:v>5.0990195135927801</c:v>
                </c:pt>
                <c:pt idx="2815">
                  <c:v>5.8309518948452999</c:v>
                </c:pt>
                <c:pt idx="2816">
                  <c:v>4.4721359549995796</c:v>
                </c:pt>
                <c:pt idx="2817">
                  <c:v>6.1644140029689698</c:v>
                </c:pt>
                <c:pt idx="2818">
                  <c:v>4.7958315233127102</c:v>
                </c:pt>
                <c:pt idx="2819">
                  <c:v>5.8309518948452999</c:v>
                </c:pt>
                <c:pt idx="2820">
                  <c:v>5.9160797830996099</c:v>
                </c:pt>
                <c:pt idx="2821">
                  <c:v>6.0827625302982096</c:v>
                </c:pt>
                <c:pt idx="2822">
                  <c:v>4.7958315233127102</c:v>
                </c:pt>
                <c:pt idx="2823">
                  <c:v>5.0990195135927801</c:v>
                </c:pt>
                <c:pt idx="2824">
                  <c:v>4.5825756949558398</c:v>
                </c:pt>
                <c:pt idx="2825">
                  <c:v>5.7445626465380197</c:v>
                </c:pt>
                <c:pt idx="2826">
                  <c:v>4.6904157598234297</c:v>
                </c:pt>
                <c:pt idx="2827">
                  <c:v>5.6568542494923797</c:v>
                </c:pt>
                <c:pt idx="2828">
                  <c:v>5</c:v>
                </c:pt>
                <c:pt idx="2829">
                  <c:v>5.3851648071345002</c:v>
                </c:pt>
                <c:pt idx="2830">
                  <c:v>5.5677643628300197</c:v>
                </c:pt>
                <c:pt idx="2831">
                  <c:v>4.8989794855663504</c:v>
                </c:pt>
                <c:pt idx="2832">
                  <c:v>4.8989794855663504</c:v>
                </c:pt>
                <c:pt idx="2833">
                  <c:v>5</c:v>
                </c:pt>
                <c:pt idx="2834">
                  <c:v>5.3851648071345002</c:v>
                </c:pt>
                <c:pt idx="2835">
                  <c:v>5.4772255750516603</c:v>
                </c:pt>
                <c:pt idx="2836">
                  <c:v>5.8309518948452999</c:v>
                </c:pt>
                <c:pt idx="2837">
                  <c:v>6</c:v>
                </c:pt>
                <c:pt idx="2838">
                  <c:v>4.7958315233127102</c:v>
                </c:pt>
                <c:pt idx="2839">
                  <c:v>5.2915026221291797</c:v>
                </c:pt>
                <c:pt idx="2840">
                  <c:v>5.7445626465380197</c:v>
                </c:pt>
                <c:pt idx="2841">
                  <c:v>4</c:v>
                </c:pt>
                <c:pt idx="2842">
                  <c:v>5.6568542494923797</c:v>
                </c:pt>
                <c:pt idx="2843">
                  <c:v>5.0990195135927801</c:v>
                </c:pt>
                <c:pt idx="2844">
                  <c:v>4.8989794855663504</c:v>
                </c:pt>
                <c:pt idx="2845">
                  <c:v>5.1961524227066302</c:v>
                </c:pt>
                <c:pt idx="2846">
                  <c:v>5.3851648071345002</c:v>
                </c:pt>
                <c:pt idx="2847">
                  <c:v>5.7445626465380197</c:v>
                </c:pt>
                <c:pt idx="2848">
                  <c:v>6.0827625302982096</c:v>
                </c:pt>
                <c:pt idx="2849">
                  <c:v>5.5677643628300197</c:v>
                </c:pt>
                <c:pt idx="2850">
                  <c:v>4.7958315233127102</c:v>
                </c:pt>
                <c:pt idx="2851">
                  <c:v>5.3851648071345002</c:v>
                </c:pt>
                <c:pt idx="2852">
                  <c:v>4.8989794855663504</c:v>
                </c:pt>
                <c:pt idx="2853">
                  <c:v>5.0990195135927801</c:v>
                </c:pt>
                <c:pt idx="2854">
                  <c:v>5.1961524227066302</c:v>
                </c:pt>
                <c:pt idx="2855">
                  <c:v>4.2426406871192803</c:v>
                </c:pt>
                <c:pt idx="2856">
                  <c:v>6.3245553203367502</c:v>
                </c:pt>
                <c:pt idx="2857">
                  <c:v>4.8989794855663504</c:v>
                </c:pt>
                <c:pt idx="2858">
                  <c:v>5.3851648071345002</c:v>
                </c:pt>
                <c:pt idx="2859">
                  <c:v>4.6904157598234297</c:v>
                </c:pt>
                <c:pt idx="2860">
                  <c:v>5.4772255750516603</c:v>
                </c:pt>
                <c:pt idx="2861">
                  <c:v>5.7445626465380197</c:v>
                </c:pt>
                <c:pt idx="2862">
                  <c:v>5.1961524227066302</c:v>
                </c:pt>
                <c:pt idx="2863">
                  <c:v>5.2915026221291797</c:v>
                </c:pt>
                <c:pt idx="2864">
                  <c:v>5.9160797830996099</c:v>
                </c:pt>
                <c:pt idx="2865">
                  <c:v>5</c:v>
                </c:pt>
                <c:pt idx="2866">
                  <c:v>4.8989794855663504</c:v>
                </c:pt>
                <c:pt idx="2867">
                  <c:v>5.0990195135927801</c:v>
                </c:pt>
                <c:pt idx="2868">
                  <c:v>4</c:v>
                </c:pt>
                <c:pt idx="2869">
                  <c:v>4.8989794855663504</c:v>
                </c:pt>
                <c:pt idx="2870">
                  <c:v>3.6055512754639798</c:v>
                </c:pt>
                <c:pt idx="2871">
                  <c:v>5.2915026221291797</c:v>
                </c:pt>
                <c:pt idx="2872">
                  <c:v>5.3851648071345002</c:v>
                </c:pt>
                <c:pt idx="2873">
                  <c:v>5.0990195135927801</c:v>
                </c:pt>
                <c:pt idx="2874">
                  <c:v>5.2915026221291797</c:v>
                </c:pt>
                <c:pt idx="2875">
                  <c:v>5</c:v>
                </c:pt>
                <c:pt idx="2876">
                  <c:v>4.2426406871192803</c:v>
                </c:pt>
                <c:pt idx="2877">
                  <c:v>5.7445626465380197</c:v>
                </c:pt>
                <c:pt idx="2878">
                  <c:v>5.2915026221291797</c:v>
                </c:pt>
                <c:pt idx="2879">
                  <c:v>4.8989794855663504</c:v>
                </c:pt>
                <c:pt idx="2880">
                  <c:v>4.6904157598234297</c:v>
                </c:pt>
                <c:pt idx="2881">
                  <c:v>5.0990195135927801</c:v>
                </c:pt>
                <c:pt idx="2882">
                  <c:v>3.3166247903553998</c:v>
                </c:pt>
                <c:pt idx="2883">
                  <c:v>5.3851648071345002</c:v>
                </c:pt>
                <c:pt idx="2884">
                  <c:v>5.2915026221291797</c:v>
                </c:pt>
                <c:pt idx="2885">
                  <c:v>5.2915026221291797</c:v>
                </c:pt>
                <c:pt idx="2886">
                  <c:v>6.0827625302982096</c:v>
                </c:pt>
                <c:pt idx="2887">
                  <c:v>6</c:v>
                </c:pt>
                <c:pt idx="2888">
                  <c:v>4.7958315233127102</c:v>
                </c:pt>
                <c:pt idx="2889">
                  <c:v>4.3588989435406704</c:v>
                </c:pt>
                <c:pt idx="2890">
                  <c:v>4.6904157598234297</c:v>
                </c:pt>
                <c:pt idx="2891">
                  <c:v>4.6904157598234297</c:v>
                </c:pt>
                <c:pt idx="2892">
                  <c:v>4.3588989435406704</c:v>
                </c:pt>
                <c:pt idx="2893">
                  <c:v>5.4772255750516603</c:v>
                </c:pt>
                <c:pt idx="2894">
                  <c:v>5.3851648071345002</c:v>
                </c:pt>
                <c:pt idx="2895">
                  <c:v>4.5825756949558398</c:v>
                </c:pt>
                <c:pt idx="2896">
                  <c:v>5.2915026221291797</c:v>
                </c:pt>
                <c:pt idx="2897">
                  <c:v>5.4772255750516603</c:v>
                </c:pt>
                <c:pt idx="2898">
                  <c:v>5.5677643628300197</c:v>
                </c:pt>
                <c:pt idx="2899">
                  <c:v>5.4772255750516603</c:v>
                </c:pt>
                <c:pt idx="2900">
                  <c:v>5.5677643628300197</c:v>
                </c:pt>
                <c:pt idx="2901">
                  <c:v>5.4772255750516603</c:v>
                </c:pt>
                <c:pt idx="2902">
                  <c:v>5.0990195135927801</c:v>
                </c:pt>
                <c:pt idx="2903">
                  <c:v>5.4772255750516603</c:v>
                </c:pt>
                <c:pt idx="2904">
                  <c:v>5.5677643628300197</c:v>
                </c:pt>
                <c:pt idx="2905">
                  <c:v>6.3245553203367502</c:v>
                </c:pt>
                <c:pt idx="2906">
                  <c:v>5.5677643628300197</c:v>
                </c:pt>
                <c:pt idx="2907">
                  <c:v>4.2426406871192803</c:v>
                </c:pt>
                <c:pt idx="2908">
                  <c:v>4.7958315233127102</c:v>
                </c:pt>
                <c:pt idx="2909">
                  <c:v>5</c:v>
                </c:pt>
                <c:pt idx="2910">
                  <c:v>5.6568542494923797</c:v>
                </c:pt>
                <c:pt idx="2911">
                  <c:v>5</c:v>
                </c:pt>
                <c:pt idx="2912">
                  <c:v>3.4641016151377499</c:v>
                </c:pt>
                <c:pt idx="2913">
                  <c:v>4.2426406871192803</c:v>
                </c:pt>
                <c:pt idx="2914">
                  <c:v>4.5825756949558398</c:v>
                </c:pt>
                <c:pt idx="2915">
                  <c:v>6</c:v>
                </c:pt>
                <c:pt idx="2916">
                  <c:v>4</c:v>
                </c:pt>
                <c:pt idx="2917">
                  <c:v>5.1961524227066302</c:v>
                </c:pt>
                <c:pt idx="2918">
                  <c:v>5.3851648071345002</c:v>
                </c:pt>
                <c:pt idx="2919">
                  <c:v>5.6568542494923797</c:v>
                </c:pt>
                <c:pt idx="2920">
                  <c:v>5.7445626465380197</c:v>
                </c:pt>
                <c:pt idx="2921">
                  <c:v>4.8989794855663504</c:v>
                </c:pt>
                <c:pt idx="2922">
                  <c:v>5.6568542494923797</c:v>
                </c:pt>
                <c:pt idx="2923">
                  <c:v>5.6568542494923797</c:v>
                </c:pt>
                <c:pt idx="2924">
                  <c:v>6.0827625302982096</c:v>
                </c:pt>
                <c:pt idx="2925">
                  <c:v>6.2449979983983903</c:v>
                </c:pt>
                <c:pt idx="2926">
                  <c:v>5.7445626465380197</c:v>
                </c:pt>
                <c:pt idx="2927">
                  <c:v>5.2915026221291797</c:v>
                </c:pt>
                <c:pt idx="2928">
                  <c:v>4.4721359549995796</c:v>
                </c:pt>
                <c:pt idx="2929">
                  <c:v>4.7958315233127102</c:v>
                </c:pt>
                <c:pt idx="2930">
                  <c:v>3.8729833462074099</c:v>
                </c:pt>
                <c:pt idx="2931">
                  <c:v>5.4772255750516603</c:v>
                </c:pt>
                <c:pt idx="2932">
                  <c:v>4.7958315233127102</c:v>
                </c:pt>
                <c:pt idx="2933">
                  <c:v>4.7958315233127102</c:v>
                </c:pt>
                <c:pt idx="2934">
                  <c:v>4.2426406871192803</c:v>
                </c:pt>
                <c:pt idx="2935">
                  <c:v>5.5677643628300197</c:v>
                </c:pt>
                <c:pt idx="2936">
                  <c:v>5.6568542494923797</c:v>
                </c:pt>
                <c:pt idx="2937">
                  <c:v>5.5677643628300197</c:v>
                </c:pt>
                <c:pt idx="2938">
                  <c:v>6.1644140029689698</c:v>
                </c:pt>
                <c:pt idx="2939">
                  <c:v>5.0990195135927801</c:v>
                </c:pt>
                <c:pt idx="2940">
                  <c:v>4.4721359549995796</c:v>
                </c:pt>
                <c:pt idx="2941">
                  <c:v>5.6568542494923797</c:v>
                </c:pt>
                <c:pt idx="2942">
                  <c:v>4.6904157598234297</c:v>
                </c:pt>
                <c:pt idx="2943">
                  <c:v>6.0827625302982096</c:v>
                </c:pt>
                <c:pt idx="2944">
                  <c:v>5.6568542494923797</c:v>
                </c:pt>
                <c:pt idx="2945">
                  <c:v>5.0990195135927801</c:v>
                </c:pt>
                <c:pt idx="2946">
                  <c:v>5.7445626465380197</c:v>
                </c:pt>
                <c:pt idx="2947">
                  <c:v>4.3588989435406704</c:v>
                </c:pt>
                <c:pt idx="2948">
                  <c:v>5.4772255750516603</c:v>
                </c:pt>
                <c:pt idx="2949">
                  <c:v>5.2915026221291797</c:v>
                </c:pt>
                <c:pt idx="2950">
                  <c:v>5.2915026221291797</c:v>
                </c:pt>
                <c:pt idx="2951">
                  <c:v>6</c:v>
                </c:pt>
                <c:pt idx="2952">
                  <c:v>5.7445626465380197</c:v>
                </c:pt>
                <c:pt idx="2953">
                  <c:v>6.0827625302982096</c:v>
                </c:pt>
                <c:pt idx="2954">
                  <c:v>5.6568542494923797</c:v>
                </c:pt>
                <c:pt idx="2955">
                  <c:v>5</c:v>
                </c:pt>
                <c:pt idx="2956">
                  <c:v>5.2915026221291797</c:v>
                </c:pt>
                <c:pt idx="2957">
                  <c:v>6.2449979983983903</c:v>
                </c:pt>
                <c:pt idx="2958">
                  <c:v>4.1231056256176597</c:v>
                </c:pt>
                <c:pt idx="2959">
                  <c:v>6.2449979983983903</c:v>
                </c:pt>
                <c:pt idx="2960">
                  <c:v>6.5574385243020004</c:v>
                </c:pt>
                <c:pt idx="2961">
                  <c:v>6.0827625302982096</c:v>
                </c:pt>
                <c:pt idx="2962">
                  <c:v>6.1644140029689698</c:v>
                </c:pt>
                <c:pt idx="2963">
                  <c:v>5.2915026221291797</c:v>
                </c:pt>
                <c:pt idx="2964">
                  <c:v>4.8989794855663504</c:v>
                </c:pt>
                <c:pt idx="2965">
                  <c:v>4.5825756949558398</c:v>
                </c:pt>
                <c:pt idx="2966">
                  <c:v>4.5825756949558398</c:v>
                </c:pt>
                <c:pt idx="2967">
                  <c:v>5.3851648071345002</c:v>
                </c:pt>
                <c:pt idx="2968">
                  <c:v>5.8309518948452999</c:v>
                </c:pt>
                <c:pt idx="2969">
                  <c:v>6.8556546004010404</c:v>
                </c:pt>
                <c:pt idx="2970">
                  <c:v>5.0990195135927801</c:v>
                </c:pt>
                <c:pt idx="2971">
                  <c:v>5.0990195135927801</c:v>
                </c:pt>
                <c:pt idx="2972">
                  <c:v>4.2426406871192803</c:v>
                </c:pt>
                <c:pt idx="2973">
                  <c:v>5.7445626465380197</c:v>
                </c:pt>
                <c:pt idx="2974">
                  <c:v>5</c:v>
                </c:pt>
                <c:pt idx="2975">
                  <c:v>5.3851648071345002</c:v>
                </c:pt>
                <c:pt idx="2976">
                  <c:v>4</c:v>
                </c:pt>
                <c:pt idx="2977">
                  <c:v>4.6904157598234297</c:v>
                </c:pt>
                <c:pt idx="2978">
                  <c:v>5.5677643628300197</c:v>
                </c:pt>
                <c:pt idx="2979">
                  <c:v>5.3851648071345002</c:v>
                </c:pt>
                <c:pt idx="2980">
                  <c:v>5.6568542494923797</c:v>
                </c:pt>
                <c:pt idx="2981">
                  <c:v>4.6904157598234297</c:v>
                </c:pt>
                <c:pt idx="2982">
                  <c:v>5.0990195135927801</c:v>
                </c:pt>
                <c:pt idx="2983">
                  <c:v>5</c:v>
                </c:pt>
                <c:pt idx="2984">
                  <c:v>5.1961524227066302</c:v>
                </c:pt>
                <c:pt idx="2985">
                  <c:v>5.9160797830996099</c:v>
                </c:pt>
                <c:pt idx="2986">
                  <c:v>5.2915026221291797</c:v>
                </c:pt>
                <c:pt idx="2987">
                  <c:v>4.6904157598234297</c:v>
                </c:pt>
                <c:pt idx="2988">
                  <c:v>5.3851648071345002</c:v>
                </c:pt>
                <c:pt idx="2989">
                  <c:v>5.7445626465380197</c:v>
                </c:pt>
                <c:pt idx="2990">
                  <c:v>5.0990195135927801</c:v>
                </c:pt>
                <c:pt idx="2991">
                  <c:v>6.4031242374328396</c:v>
                </c:pt>
                <c:pt idx="2992">
                  <c:v>5.2915026221291797</c:v>
                </c:pt>
                <c:pt idx="2993">
                  <c:v>5.3851648071345002</c:v>
                </c:pt>
                <c:pt idx="2994">
                  <c:v>6.7823299831252601</c:v>
                </c:pt>
                <c:pt idx="2995">
                  <c:v>4.2426406871192803</c:v>
                </c:pt>
                <c:pt idx="2996">
                  <c:v>5.1961524227066302</c:v>
                </c:pt>
                <c:pt idx="2997">
                  <c:v>5.2915026221291797</c:v>
                </c:pt>
                <c:pt idx="2998">
                  <c:v>6.1644140029689698</c:v>
                </c:pt>
                <c:pt idx="2999">
                  <c:v>5.7445626465380197</c:v>
                </c:pt>
                <c:pt idx="3000">
                  <c:v>8.0622577482985491</c:v>
                </c:pt>
                <c:pt idx="3001">
                  <c:v>8.7177978870813408</c:v>
                </c:pt>
                <c:pt idx="3002">
                  <c:v>8.7177978870813408</c:v>
                </c:pt>
                <c:pt idx="3003">
                  <c:v>6.3245553203367502</c:v>
                </c:pt>
                <c:pt idx="3004">
                  <c:v>7.6811457478685998</c:v>
                </c:pt>
                <c:pt idx="3005">
                  <c:v>8.7177978870813408</c:v>
                </c:pt>
                <c:pt idx="3006">
                  <c:v>7.7459666924148296</c:v>
                </c:pt>
                <c:pt idx="3007">
                  <c:v>8</c:v>
                </c:pt>
                <c:pt idx="3008">
                  <c:v>6.8556546004010404</c:v>
                </c:pt>
                <c:pt idx="3009">
                  <c:v>8.4261497731763502</c:v>
                </c:pt>
                <c:pt idx="3010">
                  <c:v>8.3066238629180695</c:v>
                </c:pt>
                <c:pt idx="3011">
                  <c:v>7.0710678118654702</c:v>
                </c:pt>
                <c:pt idx="3012">
                  <c:v>6.7082039324993596</c:v>
                </c:pt>
                <c:pt idx="3013">
                  <c:v>6.7082039324993596</c:v>
                </c:pt>
                <c:pt idx="3014">
                  <c:v>8.2462112512353194</c:v>
                </c:pt>
                <c:pt idx="3015">
                  <c:v>7.4161984870956603</c:v>
                </c:pt>
                <c:pt idx="3016">
                  <c:v>7.3484692283495301</c:v>
                </c:pt>
                <c:pt idx="3017">
                  <c:v>7.48331477354788</c:v>
                </c:pt>
                <c:pt idx="3018">
                  <c:v>8.7749643873921208</c:v>
                </c:pt>
                <c:pt idx="3019">
                  <c:v>8.7177978870813408</c:v>
                </c:pt>
                <c:pt idx="3020">
                  <c:v>8.0622577482985491</c:v>
                </c:pt>
                <c:pt idx="3021">
                  <c:v>8.4852813742385695</c:v>
                </c:pt>
                <c:pt idx="3022">
                  <c:v>8.0622577482985491</c:v>
                </c:pt>
                <c:pt idx="3023">
                  <c:v>6.1644140029689698</c:v>
                </c:pt>
                <c:pt idx="3024">
                  <c:v>7.2111025509279703</c:v>
                </c:pt>
                <c:pt idx="3025">
                  <c:v>7.6157731058638998</c:v>
                </c:pt>
                <c:pt idx="3026">
                  <c:v>7.2801098892805101</c:v>
                </c:pt>
                <c:pt idx="3027">
                  <c:v>8.6023252670426196</c:v>
                </c:pt>
                <c:pt idx="3028">
                  <c:v>5.7445626465380197</c:v>
                </c:pt>
                <c:pt idx="3029">
                  <c:v>7.7459666924148296</c:v>
                </c:pt>
                <c:pt idx="3030">
                  <c:v>7.4161984870956603</c:v>
                </c:pt>
                <c:pt idx="3031">
                  <c:v>8.2462112512353194</c:v>
                </c:pt>
                <c:pt idx="3032">
                  <c:v>6.4031242374328396</c:v>
                </c:pt>
                <c:pt idx="3033">
                  <c:v>7.4161984870956603</c:v>
                </c:pt>
                <c:pt idx="3034">
                  <c:v>7.5498344352707498</c:v>
                </c:pt>
                <c:pt idx="3035">
                  <c:v>7.48331477354788</c:v>
                </c:pt>
                <c:pt idx="3036">
                  <c:v>8.6023252670426196</c:v>
                </c:pt>
                <c:pt idx="3037">
                  <c:v>8.7177978870813408</c:v>
                </c:pt>
                <c:pt idx="3038">
                  <c:v>7.2801098892805101</c:v>
                </c:pt>
                <c:pt idx="3039">
                  <c:v>8.7177978870813408</c:v>
                </c:pt>
                <c:pt idx="3040">
                  <c:v>9.1104335791442992</c:v>
                </c:pt>
                <c:pt idx="3041">
                  <c:v>7.3484692283495301</c:v>
                </c:pt>
                <c:pt idx="3042">
                  <c:v>10.099504938361999</c:v>
                </c:pt>
                <c:pt idx="3043">
                  <c:v>7.48331477354788</c:v>
                </c:pt>
                <c:pt idx="3044">
                  <c:v>7.9372539331937704</c:v>
                </c:pt>
                <c:pt idx="3045">
                  <c:v>7.0710678118654702</c:v>
                </c:pt>
                <c:pt idx="3046">
                  <c:v>8.0622577482985491</c:v>
                </c:pt>
                <c:pt idx="3047">
                  <c:v>7.2801098892805101</c:v>
                </c:pt>
                <c:pt idx="3048">
                  <c:v>9.3273790530888103</c:v>
                </c:pt>
                <c:pt idx="3049">
                  <c:v>6.4807406984078604</c:v>
                </c:pt>
                <c:pt idx="3050">
                  <c:v>7.6157731058638998</c:v>
                </c:pt>
                <c:pt idx="3051">
                  <c:v>8.8317608663278406</c:v>
                </c:pt>
                <c:pt idx="3052">
                  <c:v>9.3808315196468595</c:v>
                </c:pt>
                <c:pt idx="3053">
                  <c:v>7.2801098892805101</c:v>
                </c:pt>
                <c:pt idx="3054">
                  <c:v>8</c:v>
                </c:pt>
                <c:pt idx="3055">
                  <c:v>8.7177978870813408</c:v>
                </c:pt>
                <c:pt idx="3056">
                  <c:v>8.6023252670426196</c:v>
                </c:pt>
                <c:pt idx="3057">
                  <c:v>7</c:v>
                </c:pt>
                <c:pt idx="3058">
                  <c:v>7.5498344352707498</c:v>
                </c:pt>
                <c:pt idx="3059">
                  <c:v>8</c:v>
                </c:pt>
                <c:pt idx="3060">
                  <c:v>8.2462112512353194</c:v>
                </c:pt>
                <c:pt idx="3061">
                  <c:v>8.6602540378443802</c:v>
                </c:pt>
                <c:pt idx="3062">
                  <c:v>8.4261497731763502</c:v>
                </c:pt>
                <c:pt idx="3063">
                  <c:v>8</c:v>
                </c:pt>
                <c:pt idx="3064">
                  <c:v>8.6023252670426196</c:v>
                </c:pt>
                <c:pt idx="3065">
                  <c:v>6.4031242374328396</c:v>
                </c:pt>
                <c:pt idx="3066">
                  <c:v>6.3245553203367502</c:v>
                </c:pt>
                <c:pt idx="3067">
                  <c:v>7.0710678118654702</c:v>
                </c:pt>
                <c:pt idx="3068">
                  <c:v>8.8317608663278406</c:v>
                </c:pt>
                <c:pt idx="3069">
                  <c:v>7.8740078740118102</c:v>
                </c:pt>
                <c:pt idx="3070">
                  <c:v>8.8317608663278406</c:v>
                </c:pt>
                <c:pt idx="3071">
                  <c:v>9.9498743710661994</c:v>
                </c:pt>
                <c:pt idx="3072">
                  <c:v>7.7459666924148296</c:v>
                </c:pt>
                <c:pt idx="3073">
                  <c:v>7.1414284285428504</c:v>
                </c:pt>
                <c:pt idx="3074">
                  <c:v>8.8317608663278406</c:v>
                </c:pt>
                <c:pt idx="3075">
                  <c:v>8.1240384046359608</c:v>
                </c:pt>
                <c:pt idx="3076">
                  <c:v>7.4161984870956603</c:v>
                </c:pt>
                <c:pt idx="3077">
                  <c:v>9.21954445729288</c:v>
                </c:pt>
                <c:pt idx="3078">
                  <c:v>7.8102496759066504</c:v>
                </c:pt>
                <c:pt idx="3079">
                  <c:v>8.1853527718724504</c:v>
                </c:pt>
                <c:pt idx="3080">
                  <c:v>7.6811457478685998</c:v>
                </c:pt>
                <c:pt idx="3081">
                  <c:v>8.3666002653407503</c:v>
                </c:pt>
                <c:pt idx="3082">
                  <c:v>8.1240384046359608</c:v>
                </c:pt>
                <c:pt idx="3083">
                  <c:v>8.1853527718724504</c:v>
                </c:pt>
                <c:pt idx="3084">
                  <c:v>8.1240384046359608</c:v>
                </c:pt>
                <c:pt idx="3085">
                  <c:v>7.5498344352707498</c:v>
                </c:pt>
                <c:pt idx="3086">
                  <c:v>9.5393920141694508</c:v>
                </c:pt>
                <c:pt idx="3087">
                  <c:v>8.8317608663278406</c:v>
                </c:pt>
                <c:pt idx="3088">
                  <c:v>8.2462112512353194</c:v>
                </c:pt>
                <c:pt idx="3089">
                  <c:v>9.21954445729288</c:v>
                </c:pt>
                <c:pt idx="3090">
                  <c:v>9.5393920141694508</c:v>
                </c:pt>
                <c:pt idx="3091">
                  <c:v>5.9160797830996099</c:v>
                </c:pt>
                <c:pt idx="3092">
                  <c:v>7.6811457478685998</c:v>
                </c:pt>
                <c:pt idx="3093">
                  <c:v>7.2801098892805101</c:v>
                </c:pt>
                <c:pt idx="3094">
                  <c:v>8.0622577482985491</c:v>
                </c:pt>
                <c:pt idx="3095">
                  <c:v>8.4261497731763502</c:v>
                </c:pt>
                <c:pt idx="3096">
                  <c:v>8.7177978870813408</c:v>
                </c:pt>
                <c:pt idx="3097">
                  <c:v>7.2801098892805101</c:v>
                </c:pt>
                <c:pt idx="3098">
                  <c:v>6.8556546004010404</c:v>
                </c:pt>
                <c:pt idx="3099">
                  <c:v>7.9372539331937704</c:v>
                </c:pt>
                <c:pt idx="3100">
                  <c:v>7.2111025509279703</c:v>
                </c:pt>
                <c:pt idx="3101">
                  <c:v>6.4031242374328396</c:v>
                </c:pt>
                <c:pt idx="3102">
                  <c:v>7.4161984870956603</c:v>
                </c:pt>
                <c:pt idx="3103">
                  <c:v>7.6157731058638998</c:v>
                </c:pt>
                <c:pt idx="3104">
                  <c:v>7.6157731058638998</c:v>
                </c:pt>
                <c:pt idx="3105">
                  <c:v>8.3666002653407503</c:v>
                </c:pt>
                <c:pt idx="3106">
                  <c:v>7.6157731058638998</c:v>
                </c:pt>
                <c:pt idx="3107">
                  <c:v>7.6157731058638998</c:v>
                </c:pt>
                <c:pt idx="3108">
                  <c:v>8.6023252670426196</c:v>
                </c:pt>
                <c:pt idx="3109">
                  <c:v>7.6157731058638998</c:v>
                </c:pt>
                <c:pt idx="3110">
                  <c:v>7.6811457478685998</c:v>
                </c:pt>
                <c:pt idx="3111">
                  <c:v>7.0710678118654702</c:v>
                </c:pt>
                <c:pt idx="3112">
                  <c:v>6.7823299831252601</c:v>
                </c:pt>
                <c:pt idx="3113">
                  <c:v>8.0622577482985491</c:v>
                </c:pt>
                <c:pt idx="3114">
                  <c:v>5.9160797830996099</c:v>
                </c:pt>
                <c:pt idx="3115">
                  <c:v>7.7459666924148296</c:v>
                </c:pt>
                <c:pt idx="3116">
                  <c:v>8.1853527718724504</c:v>
                </c:pt>
                <c:pt idx="3117">
                  <c:v>8.8317608663278406</c:v>
                </c:pt>
                <c:pt idx="3118">
                  <c:v>8.7749643873921208</c:v>
                </c:pt>
                <c:pt idx="3119">
                  <c:v>8.7749643873921208</c:v>
                </c:pt>
                <c:pt idx="3120">
                  <c:v>7.5498344352707498</c:v>
                </c:pt>
                <c:pt idx="3121">
                  <c:v>8.1240384046359608</c:v>
                </c:pt>
                <c:pt idx="3122">
                  <c:v>9.21954445729288</c:v>
                </c:pt>
                <c:pt idx="3123">
                  <c:v>7.7459666924148296</c:v>
                </c:pt>
                <c:pt idx="3124">
                  <c:v>7.2111025509279703</c:v>
                </c:pt>
                <c:pt idx="3125">
                  <c:v>7.2111025509279703</c:v>
                </c:pt>
                <c:pt idx="3126">
                  <c:v>7.3484692283495301</c:v>
                </c:pt>
                <c:pt idx="3127">
                  <c:v>7.8102496759066504</c:v>
                </c:pt>
                <c:pt idx="3128">
                  <c:v>8.4261497731763502</c:v>
                </c:pt>
                <c:pt idx="3129">
                  <c:v>8.8881944173155798</c:v>
                </c:pt>
                <c:pt idx="3130">
                  <c:v>7.8740078740118102</c:v>
                </c:pt>
                <c:pt idx="3131">
                  <c:v>8.2462112512353194</c:v>
                </c:pt>
                <c:pt idx="3132">
                  <c:v>7.7459666924148296</c:v>
                </c:pt>
                <c:pt idx="3133">
                  <c:v>7.8740078740118102</c:v>
                </c:pt>
                <c:pt idx="3134">
                  <c:v>7.1414284285428504</c:v>
                </c:pt>
                <c:pt idx="3135">
                  <c:v>8.9442719099991592</c:v>
                </c:pt>
                <c:pt idx="3136">
                  <c:v>8.8881944173155798</c:v>
                </c:pt>
                <c:pt idx="3137">
                  <c:v>6.6332495807107996</c:v>
                </c:pt>
                <c:pt idx="3138">
                  <c:v>8.1240384046359608</c:v>
                </c:pt>
                <c:pt idx="3139">
                  <c:v>9.21954445729288</c:v>
                </c:pt>
                <c:pt idx="3140">
                  <c:v>8.1853527718724504</c:v>
                </c:pt>
                <c:pt idx="3141">
                  <c:v>8.1853527718724504</c:v>
                </c:pt>
                <c:pt idx="3142">
                  <c:v>9.0553851381374102</c:v>
                </c:pt>
                <c:pt idx="3143">
                  <c:v>8.3066238629180695</c:v>
                </c:pt>
                <c:pt idx="3144">
                  <c:v>7.3484692283495301</c:v>
                </c:pt>
                <c:pt idx="3145">
                  <c:v>7.6811457478685998</c:v>
                </c:pt>
                <c:pt idx="3146">
                  <c:v>8.0622577482985491</c:v>
                </c:pt>
                <c:pt idx="3147">
                  <c:v>7.6811457478685998</c:v>
                </c:pt>
                <c:pt idx="3148">
                  <c:v>7.6811457478685998</c:v>
                </c:pt>
                <c:pt idx="3149">
                  <c:v>7.5498344352707498</c:v>
                </c:pt>
                <c:pt idx="3150">
                  <c:v>7.2111025509279703</c:v>
                </c:pt>
                <c:pt idx="3151">
                  <c:v>8.5440037453175304</c:v>
                </c:pt>
                <c:pt idx="3152">
                  <c:v>7.3484692283495301</c:v>
                </c:pt>
                <c:pt idx="3153">
                  <c:v>7.8102496759066504</c:v>
                </c:pt>
                <c:pt idx="3154">
                  <c:v>8</c:v>
                </c:pt>
                <c:pt idx="3155">
                  <c:v>8.3066238629180695</c:v>
                </c:pt>
                <c:pt idx="3156">
                  <c:v>7</c:v>
                </c:pt>
                <c:pt idx="3157">
                  <c:v>8.6602540378443802</c:v>
                </c:pt>
                <c:pt idx="3158">
                  <c:v>7.2801098892805101</c:v>
                </c:pt>
                <c:pt idx="3159">
                  <c:v>7.6811457478685998</c:v>
                </c:pt>
                <c:pt idx="3160">
                  <c:v>9.2736184954957004</c:v>
                </c:pt>
                <c:pt idx="3161">
                  <c:v>6</c:v>
                </c:pt>
                <c:pt idx="3162">
                  <c:v>7.8102496759066504</c:v>
                </c:pt>
                <c:pt idx="3163">
                  <c:v>7.9372539331937704</c:v>
                </c:pt>
                <c:pt idx="3164">
                  <c:v>8.1240384046359608</c:v>
                </c:pt>
                <c:pt idx="3165">
                  <c:v>7.8102496759066504</c:v>
                </c:pt>
                <c:pt idx="3166">
                  <c:v>8.8317608663278406</c:v>
                </c:pt>
                <c:pt idx="3167">
                  <c:v>8.8881944173155798</c:v>
                </c:pt>
                <c:pt idx="3168">
                  <c:v>6.8556546004010404</c:v>
                </c:pt>
                <c:pt idx="3169">
                  <c:v>7.8740078740118102</c:v>
                </c:pt>
                <c:pt idx="3170">
                  <c:v>6.9282032302754999</c:v>
                </c:pt>
                <c:pt idx="3171">
                  <c:v>8.6602540378443802</c:v>
                </c:pt>
                <c:pt idx="3172">
                  <c:v>8.2462112512353194</c:v>
                </c:pt>
                <c:pt idx="3173">
                  <c:v>8.0622577482985491</c:v>
                </c:pt>
                <c:pt idx="3174">
                  <c:v>8.7177978870813408</c:v>
                </c:pt>
                <c:pt idx="3175">
                  <c:v>9.1651513899116797</c:v>
                </c:pt>
                <c:pt idx="3176">
                  <c:v>8.4261497731763502</c:v>
                </c:pt>
                <c:pt idx="3177">
                  <c:v>8</c:v>
                </c:pt>
                <c:pt idx="3178">
                  <c:v>7.9372539331937704</c:v>
                </c:pt>
                <c:pt idx="3179">
                  <c:v>7.48331477354788</c:v>
                </c:pt>
                <c:pt idx="3180">
                  <c:v>6.3245553203367502</c:v>
                </c:pt>
                <c:pt idx="3181">
                  <c:v>8.0622577482985491</c:v>
                </c:pt>
                <c:pt idx="3182">
                  <c:v>8.0622577482985491</c:v>
                </c:pt>
                <c:pt idx="3183">
                  <c:v>7.48331477354788</c:v>
                </c:pt>
                <c:pt idx="3184">
                  <c:v>7.3484692283495301</c:v>
                </c:pt>
                <c:pt idx="3185">
                  <c:v>6.4807406984078604</c:v>
                </c:pt>
                <c:pt idx="3186">
                  <c:v>7.6157731058638998</c:v>
                </c:pt>
                <c:pt idx="3187">
                  <c:v>6.5574385243020004</c:v>
                </c:pt>
                <c:pt idx="3188">
                  <c:v>7.4161984870956603</c:v>
                </c:pt>
                <c:pt idx="3189">
                  <c:v>9.2736184954957004</c:v>
                </c:pt>
                <c:pt idx="3190">
                  <c:v>8.3066238629180695</c:v>
                </c:pt>
                <c:pt idx="3191">
                  <c:v>8.6602540378443802</c:v>
                </c:pt>
                <c:pt idx="3192">
                  <c:v>6.9282032302754999</c:v>
                </c:pt>
                <c:pt idx="3193">
                  <c:v>7</c:v>
                </c:pt>
                <c:pt idx="3194">
                  <c:v>7.6811457478685998</c:v>
                </c:pt>
                <c:pt idx="3195">
                  <c:v>9.1651513899116797</c:v>
                </c:pt>
                <c:pt idx="3196">
                  <c:v>9.3273790530888103</c:v>
                </c:pt>
                <c:pt idx="3197">
                  <c:v>9</c:v>
                </c:pt>
                <c:pt idx="3198">
                  <c:v>7.3484692283495301</c:v>
                </c:pt>
                <c:pt idx="3199">
                  <c:v>7.1414284285428504</c:v>
                </c:pt>
                <c:pt idx="3200">
                  <c:v>8</c:v>
                </c:pt>
                <c:pt idx="3201">
                  <c:v>9.4339811320565996</c:v>
                </c:pt>
                <c:pt idx="3202">
                  <c:v>7.2801098892805101</c:v>
                </c:pt>
                <c:pt idx="3203">
                  <c:v>8.5440037453175304</c:v>
                </c:pt>
                <c:pt idx="3204">
                  <c:v>8.8317608663278406</c:v>
                </c:pt>
                <c:pt idx="3205">
                  <c:v>9.6953597148326498</c:v>
                </c:pt>
                <c:pt idx="3206">
                  <c:v>7</c:v>
                </c:pt>
                <c:pt idx="3207">
                  <c:v>8.3066238629180695</c:v>
                </c:pt>
                <c:pt idx="3208">
                  <c:v>8.4261497731763502</c:v>
                </c:pt>
                <c:pt idx="3209">
                  <c:v>9.4339811320565996</c:v>
                </c:pt>
                <c:pt idx="3210">
                  <c:v>8.2462112512353194</c:v>
                </c:pt>
                <c:pt idx="3211">
                  <c:v>5.2915026221291797</c:v>
                </c:pt>
                <c:pt idx="3212">
                  <c:v>7.4161984870956603</c:v>
                </c:pt>
                <c:pt idx="3213">
                  <c:v>9.4868329805051292</c:v>
                </c:pt>
                <c:pt idx="3214">
                  <c:v>7.2801098892805101</c:v>
                </c:pt>
                <c:pt idx="3215">
                  <c:v>7.6811457478685998</c:v>
                </c:pt>
                <c:pt idx="3216">
                  <c:v>7.48331477354788</c:v>
                </c:pt>
                <c:pt idx="3217">
                  <c:v>8.3066238629180695</c:v>
                </c:pt>
                <c:pt idx="3218">
                  <c:v>8.6023252670426196</c:v>
                </c:pt>
                <c:pt idx="3219">
                  <c:v>8.4261497731763502</c:v>
                </c:pt>
                <c:pt idx="3220">
                  <c:v>7.4161984870956603</c:v>
                </c:pt>
                <c:pt idx="3221">
                  <c:v>6.9282032302754999</c:v>
                </c:pt>
                <c:pt idx="3222">
                  <c:v>6.9282032302754999</c:v>
                </c:pt>
                <c:pt idx="3223">
                  <c:v>9</c:v>
                </c:pt>
                <c:pt idx="3224">
                  <c:v>8.8881944173155798</c:v>
                </c:pt>
                <c:pt idx="3225">
                  <c:v>7</c:v>
                </c:pt>
                <c:pt idx="3226">
                  <c:v>9.2736184954957004</c:v>
                </c:pt>
                <c:pt idx="3227">
                  <c:v>8.6023252670426196</c:v>
                </c:pt>
                <c:pt idx="3228">
                  <c:v>9.1104335791442992</c:v>
                </c:pt>
                <c:pt idx="3229">
                  <c:v>8.3666002653407503</c:v>
                </c:pt>
                <c:pt idx="3230">
                  <c:v>7.0710678118654702</c:v>
                </c:pt>
                <c:pt idx="3231">
                  <c:v>9.4868329805051292</c:v>
                </c:pt>
                <c:pt idx="3232">
                  <c:v>7.8102496759066504</c:v>
                </c:pt>
                <c:pt idx="3233">
                  <c:v>8.6023252670426196</c:v>
                </c:pt>
                <c:pt idx="3234">
                  <c:v>8.3666002653407503</c:v>
                </c:pt>
                <c:pt idx="3235">
                  <c:v>8.1853527718724504</c:v>
                </c:pt>
                <c:pt idx="3236">
                  <c:v>9.4339811320565996</c:v>
                </c:pt>
                <c:pt idx="3237">
                  <c:v>8.0622577482985491</c:v>
                </c:pt>
                <c:pt idx="3238">
                  <c:v>8.8317608663278406</c:v>
                </c:pt>
                <c:pt idx="3239">
                  <c:v>6.8556546004010404</c:v>
                </c:pt>
                <c:pt idx="3240">
                  <c:v>9.6436507609929496</c:v>
                </c:pt>
                <c:pt idx="3241">
                  <c:v>8.3666002653407503</c:v>
                </c:pt>
                <c:pt idx="3242">
                  <c:v>8.6602540378443802</c:v>
                </c:pt>
                <c:pt idx="3243">
                  <c:v>7.8102496759066504</c:v>
                </c:pt>
                <c:pt idx="3244">
                  <c:v>8.0622577482985491</c:v>
                </c:pt>
                <c:pt idx="3245">
                  <c:v>8.4261497731763502</c:v>
                </c:pt>
                <c:pt idx="3246">
                  <c:v>9.1651513899116797</c:v>
                </c:pt>
                <c:pt idx="3247">
                  <c:v>8.6602540378443802</c:v>
                </c:pt>
                <c:pt idx="3248">
                  <c:v>6.9282032302754999</c:v>
                </c:pt>
                <c:pt idx="3249">
                  <c:v>8.2462112512353194</c:v>
                </c:pt>
                <c:pt idx="3250">
                  <c:v>7.8740078740118102</c:v>
                </c:pt>
                <c:pt idx="3251">
                  <c:v>8.8317608663278406</c:v>
                </c:pt>
                <c:pt idx="3252">
                  <c:v>6.7823299831252601</c:v>
                </c:pt>
                <c:pt idx="3253">
                  <c:v>9.2736184954957004</c:v>
                </c:pt>
                <c:pt idx="3254">
                  <c:v>6.7823299831252601</c:v>
                </c:pt>
                <c:pt idx="3255">
                  <c:v>6</c:v>
                </c:pt>
                <c:pt idx="3256">
                  <c:v>7.9372539331937704</c:v>
                </c:pt>
                <c:pt idx="3257">
                  <c:v>8.8317608663278406</c:v>
                </c:pt>
                <c:pt idx="3258">
                  <c:v>7.1414284285428504</c:v>
                </c:pt>
                <c:pt idx="3259">
                  <c:v>8.7749643873921208</c:v>
                </c:pt>
                <c:pt idx="3260">
                  <c:v>7.8102496759066504</c:v>
                </c:pt>
                <c:pt idx="3261">
                  <c:v>8.6023252670426196</c:v>
                </c:pt>
                <c:pt idx="3262">
                  <c:v>7.8740078740118102</c:v>
                </c:pt>
                <c:pt idx="3263">
                  <c:v>7.0710678118654702</c:v>
                </c:pt>
                <c:pt idx="3264">
                  <c:v>6.8556546004010404</c:v>
                </c:pt>
                <c:pt idx="3265">
                  <c:v>7</c:v>
                </c:pt>
                <c:pt idx="3266">
                  <c:v>8.6023252670426196</c:v>
                </c:pt>
                <c:pt idx="3267">
                  <c:v>8.8317608663278406</c:v>
                </c:pt>
                <c:pt idx="3268">
                  <c:v>8.0622577482985491</c:v>
                </c:pt>
                <c:pt idx="3269">
                  <c:v>8.1853527718724504</c:v>
                </c:pt>
                <c:pt idx="3270">
                  <c:v>5.9160797830996099</c:v>
                </c:pt>
                <c:pt idx="3271">
                  <c:v>8.1240384046359608</c:v>
                </c:pt>
                <c:pt idx="3272">
                  <c:v>7.2801098892805101</c:v>
                </c:pt>
                <c:pt idx="3273">
                  <c:v>5.8309518948452999</c:v>
                </c:pt>
                <c:pt idx="3274">
                  <c:v>6.5574385243020004</c:v>
                </c:pt>
                <c:pt idx="3275">
                  <c:v>8.1240384046359608</c:v>
                </c:pt>
                <c:pt idx="3276">
                  <c:v>7.0710678118654702</c:v>
                </c:pt>
                <c:pt idx="3277">
                  <c:v>8.2462112512353194</c:v>
                </c:pt>
                <c:pt idx="3278">
                  <c:v>9.0553851381374102</c:v>
                </c:pt>
                <c:pt idx="3279">
                  <c:v>5.6568542494923797</c:v>
                </c:pt>
                <c:pt idx="3280">
                  <c:v>8.1240384046359608</c:v>
                </c:pt>
                <c:pt idx="3281">
                  <c:v>8.5440037453175304</c:v>
                </c:pt>
                <c:pt idx="3282">
                  <c:v>6.7082039324993596</c:v>
                </c:pt>
                <c:pt idx="3283">
                  <c:v>8.7177978870813408</c:v>
                </c:pt>
                <c:pt idx="3284">
                  <c:v>7.7459666924148296</c:v>
                </c:pt>
                <c:pt idx="3285">
                  <c:v>7.0710678118654702</c:v>
                </c:pt>
                <c:pt idx="3286">
                  <c:v>7</c:v>
                </c:pt>
                <c:pt idx="3287">
                  <c:v>8.1240384046359608</c:v>
                </c:pt>
                <c:pt idx="3288">
                  <c:v>6.7823299831252601</c:v>
                </c:pt>
                <c:pt idx="3289">
                  <c:v>6.1644140029689698</c:v>
                </c:pt>
                <c:pt idx="3290">
                  <c:v>8.5440037453175304</c:v>
                </c:pt>
                <c:pt idx="3291">
                  <c:v>8.4261497731763502</c:v>
                </c:pt>
                <c:pt idx="3292">
                  <c:v>8.7749643873921208</c:v>
                </c:pt>
                <c:pt idx="3293">
                  <c:v>7.5498344352707498</c:v>
                </c:pt>
                <c:pt idx="3294">
                  <c:v>8.0622577482985491</c:v>
                </c:pt>
                <c:pt idx="3295">
                  <c:v>6.2449979983983903</c:v>
                </c:pt>
                <c:pt idx="3296">
                  <c:v>8.2462112512353194</c:v>
                </c:pt>
                <c:pt idx="3297">
                  <c:v>7.48331477354788</c:v>
                </c:pt>
                <c:pt idx="3298">
                  <c:v>8.3666002653407503</c:v>
                </c:pt>
                <c:pt idx="3299">
                  <c:v>5.8309518948452999</c:v>
                </c:pt>
                <c:pt idx="3300">
                  <c:v>6.3245553203367502</c:v>
                </c:pt>
                <c:pt idx="3301">
                  <c:v>9.2736184954957004</c:v>
                </c:pt>
                <c:pt idx="3302">
                  <c:v>8.0622577482985491</c:v>
                </c:pt>
                <c:pt idx="3303">
                  <c:v>6.1644140029689698</c:v>
                </c:pt>
                <c:pt idx="3304">
                  <c:v>8.1240384046359608</c:v>
                </c:pt>
                <c:pt idx="3305">
                  <c:v>8.0622577482985491</c:v>
                </c:pt>
                <c:pt idx="3306">
                  <c:v>5.9160797830996099</c:v>
                </c:pt>
                <c:pt idx="3307">
                  <c:v>8.4261497731763502</c:v>
                </c:pt>
                <c:pt idx="3308">
                  <c:v>9.5916630466254293</c:v>
                </c:pt>
                <c:pt idx="3309">
                  <c:v>6.4031242374328396</c:v>
                </c:pt>
                <c:pt idx="3310">
                  <c:v>9.0553851381374102</c:v>
                </c:pt>
                <c:pt idx="3311">
                  <c:v>8.6602540378443802</c:v>
                </c:pt>
                <c:pt idx="3312">
                  <c:v>6.5574385243020004</c:v>
                </c:pt>
                <c:pt idx="3313">
                  <c:v>6.7823299831252601</c:v>
                </c:pt>
                <c:pt idx="3314">
                  <c:v>7.6811457478685998</c:v>
                </c:pt>
                <c:pt idx="3315">
                  <c:v>8.4261497731763502</c:v>
                </c:pt>
                <c:pt idx="3316">
                  <c:v>7.9372539331937704</c:v>
                </c:pt>
                <c:pt idx="3317">
                  <c:v>7.6811457478685998</c:v>
                </c:pt>
                <c:pt idx="3318">
                  <c:v>8.3066238629180695</c:v>
                </c:pt>
                <c:pt idx="3319">
                  <c:v>8.2462112512353194</c:v>
                </c:pt>
                <c:pt idx="3320">
                  <c:v>8.2462112512353194</c:v>
                </c:pt>
                <c:pt idx="3321">
                  <c:v>7.4161984870956603</c:v>
                </c:pt>
                <c:pt idx="3322">
                  <c:v>7.2111025509279703</c:v>
                </c:pt>
                <c:pt idx="3323">
                  <c:v>8</c:v>
                </c:pt>
                <c:pt idx="3324">
                  <c:v>6.7082039324993596</c:v>
                </c:pt>
                <c:pt idx="3325">
                  <c:v>7.5498344352707498</c:v>
                </c:pt>
                <c:pt idx="3326">
                  <c:v>8.2462112512353194</c:v>
                </c:pt>
                <c:pt idx="3327">
                  <c:v>9.9498743710661994</c:v>
                </c:pt>
                <c:pt idx="3328">
                  <c:v>10.1488915650922</c:v>
                </c:pt>
                <c:pt idx="3329">
                  <c:v>8.4852813742385695</c:v>
                </c:pt>
                <c:pt idx="3330">
                  <c:v>7.8102496759066504</c:v>
                </c:pt>
                <c:pt idx="3331">
                  <c:v>7.2801098892805101</c:v>
                </c:pt>
                <c:pt idx="3332">
                  <c:v>6.7823299831252601</c:v>
                </c:pt>
                <c:pt idx="3333">
                  <c:v>5.8309518948452999</c:v>
                </c:pt>
                <c:pt idx="3334">
                  <c:v>9.7979589711327097</c:v>
                </c:pt>
                <c:pt idx="3335">
                  <c:v>8.2462112512353194</c:v>
                </c:pt>
                <c:pt idx="3336">
                  <c:v>8.4261497731763502</c:v>
                </c:pt>
                <c:pt idx="3337">
                  <c:v>8.1853527718724504</c:v>
                </c:pt>
                <c:pt idx="3338">
                  <c:v>7.3484692283495301</c:v>
                </c:pt>
                <c:pt idx="3339">
                  <c:v>7.1414284285428504</c:v>
                </c:pt>
                <c:pt idx="3340">
                  <c:v>6.4807406984078604</c:v>
                </c:pt>
                <c:pt idx="3341">
                  <c:v>6.7823299831252601</c:v>
                </c:pt>
                <c:pt idx="3342">
                  <c:v>7.8102496759066504</c:v>
                </c:pt>
                <c:pt idx="3343">
                  <c:v>8.3666002653407503</c:v>
                </c:pt>
                <c:pt idx="3344">
                  <c:v>7.1414284285428504</c:v>
                </c:pt>
                <c:pt idx="3345">
                  <c:v>8.3066238629180695</c:v>
                </c:pt>
                <c:pt idx="3346">
                  <c:v>8.6602540378443802</c:v>
                </c:pt>
                <c:pt idx="3347">
                  <c:v>7.2111025509279703</c:v>
                </c:pt>
                <c:pt idx="3348">
                  <c:v>8.8317608663278406</c:v>
                </c:pt>
                <c:pt idx="3349">
                  <c:v>7.8102496759066504</c:v>
                </c:pt>
                <c:pt idx="3350">
                  <c:v>8.4852813742385695</c:v>
                </c:pt>
                <c:pt idx="3351">
                  <c:v>8.2462112512353194</c:v>
                </c:pt>
                <c:pt idx="3352">
                  <c:v>7.4161984870956603</c:v>
                </c:pt>
                <c:pt idx="3353">
                  <c:v>8.8317608663278406</c:v>
                </c:pt>
                <c:pt idx="3354">
                  <c:v>9.5916630466254293</c:v>
                </c:pt>
                <c:pt idx="3355">
                  <c:v>7.2111025509279703</c:v>
                </c:pt>
                <c:pt idx="3356">
                  <c:v>8</c:v>
                </c:pt>
                <c:pt idx="3357">
                  <c:v>9.3808315196468595</c:v>
                </c:pt>
                <c:pt idx="3358">
                  <c:v>8.8317608663278406</c:v>
                </c:pt>
                <c:pt idx="3359">
                  <c:v>6.5574385243020004</c:v>
                </c:pt>
                <c:pt idx="3360">
                  <c:v>10</c:v>
                </c:pt>
                <c:pt idx="3361">
                  <c:v>8.8317608663278406</c:v>
                </c:pt>
                <c:pt idx="3362">
                  <c:v>7.8740078740118102</c:v>
                </c:pt>
                <c:pt idx="3363">
                  <c:v>8.4852813742385695</c:v>
                </c:pt>
                <c:pt idx="3364">
                  <c:v>7.8740078740118102</c:v>
                </c:pt>
                <c:pt idx="3365">
                  <c:v>8.1240384046359608</c:v>
                </c:pt>
                <c:pt idx="3366">
                  <c:v>6.7082039324993596</c:v>
                </c:pt>
                <c:pt idx="3367">
                  <c:v>9.3808315196468595</c:v>
                </c:pt>
                <c:pt idx="3368">
                  <c:v>8.2462112512353194</c:v>
                </c:pt>
                <c:pt idx="3369">
                  <c:v>8.1853527718724504</c:v>
                </c:pt>
                <c:pt idx="3370">
                  <c:v>7.3484692283495301</c:v>
                </c:pt>
                <c:pt idx="3371">
                  <c:v>9.2736184954957004</c:v>
                </c:pt>
                <c:pt idx="3372">
                  <c:v>7.8740078740118102</c:v>
                </c:pt>
                <c:pt idx="3373">
                  <c:v>8.4852813742385695</c:v>
                </c:pt>
                <c:pt idx="3374">
                  <c:v>8.2462112512353194</c:v>
                </c:pt>
                <c:pt idx="3375">
                  <c:v>7.2111025509279703</c:v>
                </c:pt>
                <c:pt idx="3376">
                  <c:v>9.4868329805051292</c:v>
                </c:pt>
                <c:pt idx="3377">
                  <c:v>9.6436507609929496</c:v>
                </c:pt>
                <c:pt idx="3378">
                  <c:v>8.1853527718724504</c:v>
                </c:pt>
                <c:pt idx="3379">
                  <c:v>7.8740078740118102</c:v>
                </c:pt>
                <c:pt idx="3380">
                  <c:v>8.4261497731763502</c:v>
                </c:pt>
                <c:pt idx="3381">
                  <c:v>8.1853527718724504</c:v>
                </c:pt>
                <c:pt idx="3382">
                  <c:v>10.1980390271855</c:v>
                </c:pt>
                <c:pt idx="3383">
                  <c:v>7.5498344352707498</c:v>
                </c:pt>
                <c:pt idx="3384">
                  <c:v>7.48331477354788</c:v>
                </c:pt>
                <c:pt idx="3385">
                  <c:v>6.9282032302754999</c:v>
                </c:pt>
                <c:pt idx="3386">
                  <c:v>6.7082039324993596</c:v>
                </c:pt>
                <c:pt idx="3387">
                  <c:v>5.6568542494923797</c:v>
                </c:pt>
                <c:pt idx="3388">
                  <c:v>7.0710678118654702</c:v>
                </c:pt>
                <c:pt idx="3389">
                  <c:v>7.0710678118654702</c:v>
                </c:pt>
                <c:pt idx="3390">
                  <c:v>8.7749643873921208</c:v>
                </c:pt>
                <c:pt idx="3391">
                  <c:v>8.1240384046359608</c:v>
                </c:pt>
                <c:pt idx="3392">
                  <c:v>10.049875621120799</c:v>
                </c:pt>
                <c:pt idx="3393">
                  <c:v>6.2449979983983903</c:v>
                </c:pt>
                <c:pt idx="3394">
                  <c:v>8.2462112512353194</c:v>
                </c:pt>
                <c:pt idx="3395">
                  <c:v>7.8102496759066504</c:v>
                </c:pt>
                <c:pt idx="3396">
                  <c:v>8.4852813742385695</c:v>
                </c:pt>
                <c:pt idx="3397">
                  <c:v>7.8740078740118102</c:v>
                </c:pt>
                <c:pt idx="3398">
                  <c:v>8.3066238629180695</c:v>
                </c:pt>
                <c:pt idx="3399">
                  <c:v>9.0553851381374102</c:v>
                </c:pt>
                <c:pt idx="3400">
                  <c:v>6.8556546004010404</c:v>
                </c:pt>
                <c:pt idx="3401">
                  <c:v>8.5440037453175304</c:v>
                </c:pt>
                <c:pt idx="3402">
                  <c:v>6.5574385243020004</c:v>
                </c:pt>
                <c:pt idx="3403">
                  <c:v>7.7459666924148296</c:v>
                </c:pt>
                <c:pt idx="3404">
                  <c:v>7</c:v>
                </c:pt>
                <c:pt idx="3405">
                  <c:v>7.4161984870956603</c:v>
                </c:pt>
                <c:pt idx="3406">
                  <c:v>9.5916630466254293</c:v>
                </c:pt>
                <c:pt idx="3407">
                  <c:v>7.2111025509279703</c:v>
                </c:pt>
                <c:pt idx="3408">
                  <c:v>7</c:v>
                </c:pt>
                <c:pt idx="3409">
                  <c:v>8.1240384046359608</c:v>
                </c:pt>
                <c:pt idx="3410">
                  <c:v>7.8102496759066504</c:v>
                </c:pt>
                <c:pt idx="3411">
                  <c:v>8.9442719099991592</c:v>
                </c:pt>
                <c:pt idx="3412">
                  <c:v>6.2449979983983903</c:v>
                </c:pt>
                <c:pt idx="3413">
                  <c:v>8.1240384046359608</c:v>
                </c:pt>
                <c:pt idx="3414">
                  <c:v>7.2111025509279703</c:v>
                </c:pt>
                <c:pt idx="3415">
                  <c:v>7.9372539331937704</c:v>
                </c:pt>
                <c:pt idx="3416">
                  <c:v>7.8102496759066504</c:v>
                </c:pt>
                <c:pt idx="3417">
                  <c:v>8.1240384046359608</c:v>
                </c:pt>
                <c:pt idx="3418">
                  <c:v>8</c:v>
                </c:pt>
                <c:pt idx="3419">
                  <c:v>9.3273790530888103</c:v>
                </c:pt>
                <c:pt idx="3420">
                  <c:v>7.1414284285428504</c:v>
                </c:pt>
                <c:pt idx="3421">
                  <c:v>7.4161984870956603</c:v>
                </c:pt>
                <c:pt idx="3422">
                  <c:v>7.6811457478685998</c:v>
                </c:pt>
                <c:pt idx="3423">
                  <c:v>8.2462112512353194</c:v>
                </c:pt>
                <c:pt idx="3424">
                  <c:v>7.2111025509279703</c:v>
                </c:pt>
                <c:pt idx="3425">
                  <c:v>7.1414284285428504</c:v>
                </c:pt>
                <c:pt idx="3426">
                  <c:v>9.0553851381374102</c:v>
                </c:pt>
                <c:pt idx="3427">
                  <c:v>8</c:v>
                </c:pt>
                <c:pt idx="3428">
                  <c:v>7.6157731058638998</c:v>
                </c:pt>
                <c:pt idx="3429">
                  <c:v>8.1240384046359608</c:v>
                </c:pt>
                <c:pt idx="3430">
                  <c:v>8.3666002653407503</c:v>
                </c:pt>
                <c:pt idx="3431">
                  <c:v>8.0622577482985491</c:v>
                </c:pt>
                <c:pt idx="3432">
                  <c:v>7.8102496759066504</c:v>
                </c:pt>
                <c:pt idx="3433">
                  <c:v>8.1853527718724504</c:v>
                </c:pt>
                <c:pt idx="3434">
                  <c:v>6.8556546004010404</c:v>
                </c:pt>
                <c:pt idx="3435">
                  <c:v>7.3484692283495301</c:v>
                </c:pt>
                <c:pt idx="3436">
                  <c:v>7.8102496759066504</c:v>
                </c:pt>
                <c:pt idx="3437">
                  <c:v>6.5574385243020004</c:v>
                </c:pt>
                <c:pt idx="3438">
                  <c:v>9.0553851381374102</c:v>
                </c:pt>
                <c:pt idx="3439">
                  <c:v>6.4807406984078604</c:v>
                </c:pt>
                <c:pt idx="3440">
                  <c:v>6.3245553203367502</c:v>
                </c:pt>
                <c:pt idx="3441">
                  <c:v>8.2462112512353194</c:v>
                </c:pt>
                <c:pt idx="3442">
                  <c:v>7.9372539331937704</c:v>
                </c:pt>
                <c:pt idx="3443">
                  <c:v>8.2462112512353194</c:v>
                </c:pt>
                <c:pt idx="3444">
                  <c:v>7.5498344352707498</c:v>
                </c:pt>
                <c:pt idx="3445">
                  <c:v>8.1240384046359608</c:v>
                </c:pt>
                <c:pt idx="3446">
                  <c:v>6.1644140029689698</c:v>
                </c:pt>
                <c:pt idx="3447">
                  <c:v>7.2801098892805101</c:v>
                </c:pt>
                <c:pt idx="3448">
                  <c:v>9</c:v>
                </c:pt>
                <c:pt idx="3449">
                  <c:v>8.0622577482985491</c:v>
                </c:pt>
                <c:pt idx="3450">
                  <c:v>9.1651513899116797</c:v>
                </c:pt>
                <c:pt idx="3451">
                  <c:v>7.5498344352707498</c:v>
                </c:pt>
                <c:pt idx="3452">
                  <c:v>7.8740078740118102</c:v>
                </c:pt>
                <c:pt idx="3453">
                  <c:v>7</c:v>
                </c:pt>
                <c:pt idx="3454">
                  <c:v>6.4031242374328396</c:v>
                </c:pt>
                <c:pt idx="3455">
                  <c:v>6.6332495807107996</c:v>
                </c:pt>
                <c:pt idx="3456">
                  <c:v>7.6157731058638998</c:v>
                </c:pt>
                <c:pt idx="3457">
                  <c:v>7.4161984870956603</c:v>
                </c:pt>
                <c:pt idx="3458">
                  <c:v>7.4161984870956603</c:v>
                </c:pt>
                <c:pt idx="3459">
                  <c:v>7.2111025509279703</c:v>
                </c:pt>
                <c:pt idx="3460">
                  <c:v>7.0710678118654702</c:v>
                </c:pt>
                <c:pt idx="3461">
                  <c:v>7.3484692283495301</c:v>
                </c:pt>
                <c:pt idx="3462">
                  <c:v>7.6811457478685998</c:v>
                </c:pt>
                <c:pt idx="3463">
                  <c:v>7.8740078740118102</c:v>
                </c:pt>
                <c:pt idx="3464">
                  <c:v>8.3666002653407503</c:v>
                </c:pt>
                <c:pt idx="3465">
                  <c:v>7.48331477354788</c:v>
                </c:pt>
                <c:pt idx="3466">
                  <c:v>7.9372539331937704</c:v>
                </c:pt>
                <c:pt idx="3467">
                  <c:v>7.6811457478685998</c:v>
                </c:pt>
                <c:pt idx="3468">
                  <c:v>6.4031242374328396</c:v>
                </c:pt>
                <c:pt idx="3469">
                  <c:v>6.4807406984078604</c:v>
                </c:pt>
                <c:pt idx="3470">
                  <c:v>7.2801098892805101</c:v>
                </c:pt>
                <c:pt idx="3471">
                  <c:v>6.9282032302754999</c:v>
                </c:pt>
                <c:pt idx="3472">
                  <c:v>6</c:v>
                </c:pt>
                <c:pt idx="3473">
                  <c:v>7.2111025509279703</c:v>
                </c:pt>
                <c:pt idx="3474">
                  <c:v>8.2462112512353194</c:v>
                </c:pt>
                <c:pt idx="3475">
                  <c:v>6.4031242374328396</c:v>
                </c:pt>
                <c:pt idx="3476">
                  <c:v>6.9282032302754999</c:v>
                </c:pt>
                <c:pt idx="3477">
                  <c:v>6.3245553203367502</c:v>
                </c:pt>
                <c:pt idx="3478">
                  <c:v>7.5498344352707498</c:v>
                </c:pt>
                <c:pt idx="3479">
                  <c:v>8.3666002653407503</c:v>
                </c:pt>
                <c:pt idx="3480">
                  <c:v>7.6157731058638998</c:v>
                </c:pt>
                <c:pt idx="3481">
                  <c:v>7</c:v>
                </c:pt>
                <c:pt idx="3482">
                  <c:v>7.2801098892805101</c:v>
                </c:pt>
                <c:pt idx="3483">
                  <c:v>7.6157731058638998</c:v>
                </c:pt>
                <c:pt idx="3484">
                  <c:v>9</c:v>
                </c:pt>
                <c:pt idx="3485">
                  <c:v>7.9372539331937704</c:v>
                </c:pt>
                <c:pt idx="3486">
                  <c:v>7.4161984870956603</c:v>
                </c:pt>
                <c:pt idx="3487">
                  <c:v>7.48331477354788</c:v>
                </c:pt>
                <c:pt idx="3488">
                  <c:v>5.0990195135927801</c:v>
                </c:pt>
                <c:pt idx="3489">
                  <c:v>9.7467943448089596</c:v>
                </c:pt>
                <c:pt idx="3490">
                  <c:v>8.2462112512353194</c:v>
                </c:pt>
                <c:pt idx="3491">
                  <c:v>7.48331477354788</c:v>
                </c:pt>
                <c:pt idx="3492">
                  <c:v>7.2801098892805101</c:v>
                </c:pt>
                <c:pt idx="3493">
                  <c:v>8.4261497731763502</c:v>
                </c:pt>
                <c:pt idx="3494">
                  <c:v>6.8556546004010404</c:v>
                </c:pt>
                <c:pt idx="3495">
                  <c:v>7.8740078740118102</c:v>
                </c:pt>
                <c:pt idx="3496">
                  <c:v>6.9282032302754999</c:v>
                </c:pt>
                <c:pt idx="3497">
                  <c:v>8.7749643873921208</c:v>
                </c:pt>
                <c:pt idx="3498">
                  <c:v>7.8102496759066504</c:v>
                </c:pt>
                <c:pt idx="3499">
                  <c:v>8.4852813742385695</c:v>
                </c:pt>
                <c:pt idx="3500">
                  <c:v>10.1488915650922</c:v>
                </c:pt>
                <c:pt idx="3501">
                  <c:v>8.4261497731763502</c:v>
                </c:pt>
                <c:pt idx="3502">
                  <c:v>7.5498344352707498</c:v>
                </c:pt>
                <c:pt idx="3503">
                  <c:v>8.6023252670426196</c:v>
                </c:pt>
                <c:pt idx="3504">
                  <c:v>7.7459666924148296</c:v>
                </c:pt>
                <c:pt idx="3505">
                  <c:v>8</c:v>
                </c:pt>
                <c:pt idx="3506">
                  <c:v>7.4161984870956603</c:v>
                </c:pt>
                <c:pt idx="3507">
                  <c:v>7.2111025509279703</c:v>
                </c:pt>
                <c:pt idx="3508">
                  <c:v>9.1104335791442992</c:v>
                </c:pt>
                <c:pt idx="3509">
                  <c:v>8.4261497731763502</c:v>
                </c:pt>
                <c:pt idx="3510">
                  <c:v>7.6811457478685998</c:v>
                </c:pt>
                <c:pt idx="3511">
                  <c:v>7.48331477354788</c:v>
                </c:pt>
                <c:pt idx="3512">
                  <c:v>7.3484692283495301</c:v>
                </c:pt>
                <c:pt idx="3513">
                  <c:v>8</c:v>
                </c:pt>
                <c:pt idx="3514">
                  <c:v>9.5916630466254293</c:v>
                </c:pt>
                <c:pt idx="3515">
                  <c:v>7.8102496759066504</c:v>
                </c:pt>
                <c:pt idx="3516">
                  <c:v>8.9442719099991592</c:v>
                </c:pt>
                <c:pt idx="3517">
                  <c:v>9.6436507609929496</c:v>
                </c:pt>
                <c:pt idx="3518">
                  <c:v>9.4868329805051292</c:v>
                </c:pt>
                <c:pt idx="3519">
                  <c:v>8.1240384046359608</c:v>
                </c:pt>
                <c:pt idx="3520">
                  <c:v>7.5498344352707498</c:v>
                </c:pt>
                <c:pt idx="3521">
                  <c:v>8.1853527718724504</c:v>
                </c:pt>
                <c:pt idx="3522">
                  <c:v>8.1853527718724504</c:v>
                </c:pt>
                <c:pt idx="3523">
                  <c:v>9.4868329805051292</c:v>
                </c:pt>
                <c:pt idx="3524">
                  <c:v>7.8102496759066504</c:v>
                </c:pt>
                <c:pt idx="3525">
                  <c:v>9.3808315196468595</c:v>
                </c:pt>
                <c:pt idx="3526">
                  <c:v>7.48331477354788</c:v>
                </c:pt>
                <c:pt idx="3527">
                  <c:v>8.2462112512353194</c:v>
                </c:pt>
                <c:pt idx="3528">
                  <c:v>7.6157731058638998</c:v>
                </c:pt>
                <c:pt idx="3529">
                  <c:v>9.5916630466254293</c:v>
                </c:pt>
                <c:pt idx="3530">
                  <c:v>8.3066238629180695</c:v>
                </c:pt>
                <c:pt idx="3531">
                  <c:v>7.8102496759066504</c:v>
                </c:pt>
                <c:pt idx="3532">
                  <c:v>6.7823299831252601</c:v>
                </c:pt>
                <c:pt idx="3533">
                  <c:v>8.3666002653407503</c:v>
                </c:pt>
                <c:pt idx="3534">
                  <c:v>7.5498344352707498</c:v>
                </c:pt>
                <c:pt idx="3535">
                  <c:v>8.3066238629180695</c:v>
                </c:pt>
                <c:pt idx="3536">
                  <c:v>7</c:v>
                </c:pt>
                <c:pt idx="3537">
                  <c:v>8.3666002653407503</c:v>
                </c:pt>
                <c:pt idx="3538">
                  <c:v>9.21954445729288</c:v>
                </c:pt>
                <c:pt idx="3539">
                  <c:v>9.1651513899116797</c:v>
                </c:pt>
                <c:pt idx="3540">
                  <c:v>8.3666002653407503</c:v>
                </c:pt>
                <c:pt idx="3541">
                  <c:v>6.9282032302754999</c:v>
                </c:pt>
                <c:pt idx="3542">
                  <c:v>8.5440037453175304</c:v>
                </c:pt>
                <c:pt idx="3543">
                  <c:v>5.8309518948452999</c:v>
                </c:pt>
                <c:pt idx="3544">
                  <c:v>8.4261497731763502</c:v>
                </c:pt>
                <c:pt idx="3545">
                  <c:v>7.5498344352707498</c:v>
                </c:pt>
                <c:pt idx="3546">
                  <c:v>7.1414284285428504</c:v>
                </c:pt>
                <c:pt idx="3547">
                  <c:v>8.6023252670426196</c:v>
                </c:pt>
                <c:pt idx="3548">
                  <c:v>8.6602540378443802</c:v>
                </c:pt>
                <c:pt idx="3549">
                  <c:v>7.48331477354788</c:v>
                </c:pt>
                <c:pt idx="3550">
                  <c:v>7.2111025509279703</c:v>
                </c:pt>
                <c:pt idx="3551">
                  <c:v>7.3484692283495301</c:v>
                </c:pt>
                <c:pt idx="3552">
                  <c:v>6.9282032302754999</c:v>
                </c:pt>
                <c:pt idx="3553">
                  <c:v>8.6023252670426196</c:v>
                </c:pt>
                <c:pt idx="3554">
                  <c:v>9</c:v>
                </c:pt>
                <c:pt idx="3555">
                  <c:v>8.1853527718724504</c:v>
                </c:pt>
                <c:pt idx="3556">
                  <c:v>8.8317608663278406</c:v>
                </c:pt>
                <c:pt idx="3557">
                  <c:v>6.4807406984078604</c:v>
                </c:pt>
                <c:pt idx="3558">
                  <c:v>8.0622577482985491</c:v>
                </c:pt>
                <c:pt idx="3559">
                  <c:v>7.3484692283495301</c:v>
                </c:pt>
                <c:pt idx="3560">
                  <c:v>8.6023252670426196</c:v>
                </c:pt>
                <c:pt idx="3561">
                  <c:v>8.0622577482985491</c:v>
                </c:pt>
                <c:pt idx="3562">
                  <c:v>7.9372539331937704</c:v>
                </c:pt>
                <c:pt idx="3563">
                  <c:v>8.3666002653407503</c:v>
                </c:pt>
                <c:pt idx="3564">
                  <c:v>8.3066238629180695</c:v>
                </c:pt>
                <c:pt idx="3565">
                  <c:v>7.5498344352707498</c:v>
                </c:pt>
                <c:pt idx="3566">
                  <c:v>7.9372539331937704</c:v>
                </c:pt>
                <c:pt idx="3567">
                  <c:v>8.1240384046359608</c:v>
                </c:pt>
                <c:pt idx="3568">
                  <c:v>8.3666002653407503</c:v>
                </c:pt>
                <c:pt idx="3569">
                  <c:v>8.9442719099991592</c:v>
                </c:pt>
                <c:pt idx="3570">
                  <c:v>9.21954445729288</c:v>
                </c:pt>
                <c:pt idx="3571">
                  <c:v>5.8309518948452999</c:v>
                </c:pt>
                <c:pt idx="3572">
                  <c:v>7.7459666924148296</c:v>
                </c:pt>
                <c:pt idx="3573">
                  <c:v>8.3666002653407503</c:v>
                </c:pt>
                <c:pt idx="3574">
                  <c:v>8.6602540378443802</c:v>
                </c:pt>
                <c:pt idx="3575">
                  <c:v>8</c:v>
                </c:pt>
                <c:pt idx="3576">
                  <c:v>7.2111025509279703</c:v>
                </c:pt>
                <c:pt idx="3577">
                  <c:v>9.5916630466254293</c:v>
                </c:pt>
                <c:pt idx="3578">
                  <c:v>8.8881944173155798</c:v>
                </c:pt>
                <c:pt idx="3579">
                  <c:v>7.6811457478685998</c:v>
                </c:pt>
                <c:pt idx="3580">
                  <c:v>7.3484692283495301</c:v>
                </c:pt>
                <c:pt idx="3581">
                  <c:v>8.3666002653407503</c:v>
                </c:pt>
                <c:pt idx="3582">
                  <c:v>7.8740078740118102</c:v>
                </c:pt>
                <c:pt idx="3583">
                  <c:v>8.7177978870813408</c:v>
                </c:pt>
                <c:pt idx="3584">
                  <c:v>7</c:v>
                </c:pt>
                <c:pt idx="3585">
                  <c:v>6.1644140029689698</c:v>
                </c:pt>
                <c:pt idx="3586">
                  <c:v>7.8102496759066504</c:v>
                </c:pt>
                <c:pt idx="3587">
                  <c:v>9.0553851381374102</c:v>
                </c:pt>
                <c:pt idx="3588">
                  <c:v>8.1240384046359608</c:v>
                </c:pt>
                <c:pt idx="3589">
                  <c:v>8.1853527718724504</c:v>
                </c:pt>
                <c:pt idx="3590">
                  <c:v>8.1853527718724504</c:v>
                </c:pt>
                <c:pt idx="3591">
                  <c:v>9</c:v>
                </c:pt>
                <c:pt idx="3592">
                  <c:v>9.0553851381374102</c:v>
                </c:pt>
                <c:pt idx="3593">
                  <c:v>9</c:v>
                </c:pt>
                <c:pt idx="3594">
                  <c:v>8.1853527718724504</c:v>
                </c:pt>
                <c:pt idx="3595">
                  <c:v>8.0622577482985491</c:v>
                </c:pt>
                <c:pt idx="3596">
                  <c:v>8.1240384046359608</c:v>
                </c:pt>
                <c:pt idx="3597">
                  <c:v>7.0710678118654702</c:v>
                </c:pt>
                <c:pt idx="3598">
                  <c:v>8.1240384046359608</c:v>
                </c:pt>
                <c:pt idx="3599">
                  <c:v>9.89949493661166</c:v>
                </c:pt>
                <c:pt idx="3600">
                  <c:v>7.2111025509279703</c:v>
                </c:pt>
                <c:pt idx="3601">
                  <c:v>9.6953597148326498</c:v>
                </c:pt>
                <c:pt idx="3602">
                  <c:v>7.2111025509279703</c:v>
                </c:pt>
                <c:pt idx="3603">
                  <c:v>7.8740078740118102</c:v>
                </c:pt>
                <c:pt idx="3604">
                  <c:v>7.8102496759066504</c:v>
                </c:pt>
                <c:pt idx="3605">
                  <c:v>7.6157731058638998</c:v>
                </c:pt>
                <c:pt idx="3606">
                  <c:v>8.6023252670426196</c:v>
                </c:pt>
                <c:pt idx="3607">
                  <c:v>9.6436507609929496</c:v>
                </c:pt>
                <c:pt idx="3608">
                  <c:v>8.1240384046359608</c:v>
                </c:pt>
                <c:pt idx="3609">
                  <c:v>7.8102496759066504</c:v>
                </c:pt>
                <c:pt idx="3610">
                  <c:v>8.3066238629180695</c:v>
                </c:pt>
                <c:pt idx="3611">
                  <c:v>7</c:v>
                </c:pt>
                <c:pt idx="3612">
                  <c:v>8.3666002653407503</c:v>
                </c:pt>
                <c:pt idx="3613">
                  <c:v>7.6157731058638998</c:v>
                </c:pt>
                <c:pt idx="3614">
                  <c:v>8.9442719099991592</c:v>
                </c:pt>
                <c:pt idx="3615">
                  <c:v>7.4161984870956603</c:v>
                </c:pt>
                <c:pt idx="3616">
                  <c:v>6.8556546004010404</c:v>
                </c:pt>
                <c:pt idx="3617">
                  <c:v>7.2801098892805101</c:v>
                </c:pt>
                <c:pt idx="3618">
                  <c:v>9.5393920141694508</c:v>
                </c:pt>
                <c:pt idx="3619">
                  <c:v>6.6332495807107996</c:v>
                </c:pt>
                <c:pt idx="3620">
                  <c:v>9.21954445729288</c:v>
                </c:pt>
                <c:pt idx="3621">
                  <c:v>7.8102496759066504</c:v>
                </c:pt>
                <c:pt idx="3622">
                  <c:v>9.1651513899116797</c:v>
                </c:pt>
                <c:pt idx="3623">
                  <c:v>8.3666002653407503</c:v>
                </c:pt>
                <c:pt idx="3624">
                  <c:v>7</c:v>
                </c:pt>
                <c:pt idx="3625">
                  <c:v>8</c:v>
                </c:pt>
                <c:pt idx="3626">
                  <c:v>8.6023252670426196</c:v>
                </c:pt>
                <c:pt idx="3627">
                  <c:v>7.6811457478685998</c:v>
                </c:pt>
                <c:pt idx="3628">
                  <c:v>8</c:v>
                </c:pt>
                <c:pt idx="3629">
                  <c:v>9.5916630466254293</c:v>
                </c:pt>
                <c:pt idx="3630">
                  <c:v>6.8556546004010404</c:v>
                </c:pt>
                <c:pt idx="3631">
                  <c:v>9.4339811320565996</c:v>
                </c:pt>
                <c:pt idx="3632">
                  <c:v>10.049875621120799</c:v>
                </c:pt>
                <c:pt idx="3633">
                  <c:v>7.5498344352707498</c:v>
                </c:pt>
                <c:pt idx="3634">
                  <c:v>7.8740078740118102</c:v>
                </c:pt>
                <c:pt idx="3635">
                  <c:v>8.2462112512353194</c:v>
                </c:pt>
                <c:pt idx="3636">
                  <c:v>8.6023252670426196</c:v>
                </c:pt>
                <c:pt idx="3637">
                  <c:v>6.5574385243020004</c:v>
                </c:pt>
                <c:pt idx="3638">
                  <c:v>8.4261497731763502</c:v>
                </c:pt>
                <c:pt idx="3639">
                  <c:v>9.3808315196468595</c:v>
                </c:pt>
                <c:pt idx="3640">
                  <c:v>9.6436507609929496</c:v>
                </c:pt>
                <c:pt idx="3641">
                  <c:v>8.7177978870813408</c:v>
                </c:pt>
                <c:pt idx="3642">
                  <c:v>7.8740078740118102</c:v>
                </c:pt>
                <c:pt idx="3643">
                  <c:v>6.8556546004010404</c:v>
                </c:pt>
                <c:pt idx="3644">
                  <c:v>8.1240384046359608</c:v>
                </c:pt>
                <c:pt idx="3645">
                  <c:v>6.8556546004010404</c:v>
                </c:pt>
                <c:pt idx="3646">
                  <c:v>7.2801098892805101</c:v>
                </c:pt>
                <c:pt idx="3647">
                  <c:v>9.0553851381374102</c:v>
                </c:pt>
                <c:pt idx="3648">
                  <c:v>8.6602540378443802</c:v>
                </c:pt>
                <c:pt idx="3649">
                  <c:v>7.8740078740118102</c:v>
                </c:pt>
                <c:pt idx="3650">
                  <c:v>9.1104335791442992</c:v>
                </c:pt>
                <c:pt idx="3651">
                  <c:v>7</c:v>
                </c:pt>
                <c:pt idx="3652">
                  <c:v>7.9372539331937704</c:v>
                </c:pt>
                <c:pt idx="3653">
                  <c:v>9.3273790530888103</c:v>
                </c:pt>
                <c:pt idx="3654">
                  <c:v>7.2111025509279703</c:v>
                </c:pt>
                <c:pt idx="3655">
                  <c:v>8.1240384046359608</c:v>
                </c:pt>
                <c:pt idx="3656">
                  <c:v>8.0622577482985491</c:v>
                </c:pt>
                <c:pt idx="3657">
                  <c:v>8.0622577482985491</c:v>
                </c:pt>
                <c:pt idx="3658">
                  <c:v>9</c:v>
                </c:pt>
                <c:pt idx="3659">
                  <c:v>7.2111025509279703</c:v>
                </c:pt>
                <c:pt idx="3660">
                  <c:v>7.6811457478685998</c:v>
                </c:pt>
                <c:pt idx="3661">
                  <c:v>8.4261497731763502</c:v>
                </c:pt>
                <c:pt idx="3662">
                  <c:v>8.1853527718724504</c:v>
                </c:pt>
                <c:pt idx="3663">
                  <c:v>8.2462112512353194</c:v>
                </c:pt>
                <c:pt idx="3664">
                  <c:v>7.7459666924148296</c:v>
                </c:pt>
                <c:pt idx="3665">
                  <c:v>8.6023252670426196</c:v>
                </c:pt>
                <c:pt idx="3666">
                  <c:v>7.3484692283495301</c:v>
                </c:pt>
                <c:pt idx="3667">
                  <c:v>8.2462112512353194</c:v>
                </c:pt>
                <c:pt idx="3668">
                  <c:v>8.8881944173155798</c:v>
                </c:pt>
                <c:pt idx="3669">
                  <c:v>8.6023252670426196</c:v>
                </c:pt>
                <c:pt idx="3670">
                  <c:v>7.1414284285428504</c:v>
                </c:pt>
                <c:pt idx="3671">
                  <c:v>7.2111025509279703</c:v>
                </c:pt>
                <c:pt idx="3672">
                  <c:v>7.0710678118654702</c:v>
                </c:pt>
                <c:pt idx="3673">
                  <c:v>6.1644140029689698</c:v>
                </c:pt>
                <c:pt idx="3674">
                  <c:v>7.6157731058638998</c:v>
                </c:pt>
                <c:pt idx="3675">
                  <c:v>9.2736184954957004</c:v>
                </c:pt>
                <c:pt idx="3676">
                  <c:v>9.21954445729288</c:v>
                </c:pt>
                <c:pt idx="3677">
                  <c:v>7</c:v>
                </c:pt>
                <c:pt idx="3678">
                  <c:v>7.5498344352707498</c:v>
                </c:pt>
                <c:pt idx="3679">
                  <c:v>8.5440037453175304</c:v>
                </c:pt>
                <c:pt idx="3680">
                  <c:v>7.2111025509279703</c:v>
                </c:pt>
                <c:pt idx="3681">
                  <c:v>8.1240384046359608</c:v>
                </c:pt>
                <c:pt idx="3682">
                  <c:v>9.3273790530888103</c:v>
                </c:pt>
                <c:pt idx="3683">
                  <c:v>7.2801098892805101</c:v>
                </c:pt>
                <c:pt idx="3684">
                  <c:v>7.4161984870956603</c:v>
                </c:pt>
                <c:pt idx="3685">
                  <c:v>8.2462112512353194</c:v>
                </c:pt>
                <c:pt idx="3686">
                  <c:v>8.9442719099991592</c:v>
                </c:pt>
                <c:pt idx="3687">
                  <c:v>8.5440037453175304</c:v>
                </c:pt>
                <c:pt idx="3688">
                  <c:v>7</c:v>
                </c:pt>
                <c:pt idx="3689">
                  <c:v>8.6602540378443802</c:v>
                </c:pt>
                <c:pt idx="3690">
                  <c:v>6.7823299831252601</c:v>
                </c:pt>
                <c:pt idx="3691">
                  <c:v>5.9160797830996099</c:v>
                </c:pt>
                <c:pt idx="3692">
                  <c:v>8.6023252670426196</c:v>
                </c:pt>
                <c:pt idx="3693">
                  <c:v>8.7177978870813408</c:v>
                </c:pt>
                <c:pt idx="3694">
                  <c:v>8.9442719099991592</c:v>
                </c:pt>
                <c:pt idx="3695">
                  <c:v>8.3666002653407503</c:v>
                </c:pt>
                <c:pt idx="3696">
                  <c:v>7.7459666924148296</c:v>
                </c:pt>
                <c:pt idx="3697">
                  <c:v>7.7459666924148296</c:v>
                </c:pt>
                <c:pt idx="3698">
                  <c:v>6.3245553203367502</c:v>
                </c:pt>
                <c:pt idx="3699">
                  <c:v>7.9372539331937704</c:v>
                </c:pt>
                <c:pt idx="3700">
                  <c:v>9.5916630466254293</c:v>
                </c:pt>
                <c:pt idx="3701">
                  <c:v>8.9442719099991592</c:v>
                </c:pt>
                <c:pt idx="3702">
                  <c:v>6.7823299831252601</c:v>
                </c:pt>
                <c:pt idx="3703">
                  <c:v>6.1644140029689698</c:v>
                </c:pt>
                <c:pt idx="3704">
                  <c:v>10.3440804327886</c:v>
                </c:pt>
                <c:pt idx="3705">
                  <c:v>5.4772255750516603</c:v>
                </c:pt>
                <c:pt idx="3706">
                  <c:v>8.6602540378443802</c:v>
                </c:pt>
                <c:pt idx="3707">
                  <c:v>7.6157731058638998</c:v>
                </c:pt>
                <c:pt idx="3708">
                  <c:v>6.0827625302982096</c:v>
                </c:pt>
                <c:pt idx="3709">
                  <c:v>8</c:v>
                </c:pt>
                <c:pt idx="3710">
                  <c:v>9.1651513899116797</c:v>
                </c:pt>
                <c:pt idx="3711">
                  <c:v>7.3484692283495301</c:v>
                </c:pt>
                <c:pt idx="3712">
                  <c:v>8</c:v>
                </c:pt>
                <c:pt idx="3713">
                  <c:v>7.6811457478685998</c:v>
                </c:pt>
                <c:pt idx="3714">
                  <c:v>8.2462112512353194</c:v>
                </c:pt>
                <c:pt idx="3715">
                  <c:v>8.7177978870813408</c:v>
                </c:pt>
                <c:pt idx="3716">
                  <c:v>10.099504938361999</c:v>
                </c:pt>
                <c:pt idx="3717">
                  <c:v>7.9372539331937704</c:v>
                </c:pt>
                <c:pt idx="3718">
                  <c:v>8.2462112512353194</c:v>
                </c:pt>
                <c:pt idx="3719">
                  <c:v>9.0553851381374102</c:v>
                </c:pt>
                <c:pt idx="3720">
                  <c:v>7.4161984870956603</c:v>
                </c:pt>
                <c:pt idx="3721">
                  <c:v>6.3245553203367502</c:v>
                </c:pt>
                <c:pt idx="3722">
                  <c:v>8.0622577482985491</c:v>
                </c:pt>
                <c:pt idx="3723">
                  <c:v>7.9372539331937704</c:v>
                </c:pt>
                <c:pt idx="3724">
                  <c:v>7.48331477354788</c:v>
                </c:pt>
                <c:pt idx="3725">
                  <c:v>7</c:v>
                </c:pt>
                <c:pt idx="3726">
                  <c:v>8.4852813742385695</c:v>
                </c:pt>
                <c:pt idx="3727">
                  <c:v>7.2801098892805101</c:v>
                </c:pt>
                <c:pt idx="3728">
                  <c:v>8.3666002653407503</c:v>
                </c:pt>
                <c:pt idx="3729">
                  <c:v>7.0710678118654702</c:v>
                </c:pt>
                <c:pt idx="3730">
                  <c:v>8.0622577482985491</c:v>
                </c:pt>
                <c:pt idx="3731">
                  <c:v>7</c:v>
                </c:pt>
                <c:pt idx="3732">
                  <c:v>8.9442719099991592</c:v>
                </c:pt>
                <c:pt idx="3733">
                  <c:v>6.4807406984078604</c:v>
                </c:pt>
                <c:pt idx="3734">
                  <c:v>7.9372539331937704</c:v>
                </c:pt>
                <c:pt idx="3735">
                  <c:v>8.0622577482985491</c:v>
                </c:pt>
                <c:pt idx="3736">
                  <c:v>8.2462112512353194</c:v>
                </c:pt>
                <c:pt idx="3737">
                  <c:v>7.9372539331937704</c:v>
                </c:pt>
                <c:pt idx="3738">
                  <c:v>8.2462112512353194</c:v>
                </c:pt>
                <c:pt idx="3739">
                  <c:v>6</c:v>
                </c:pt>
                <c:pt idx="3740">
                  <c:v>7.9372539331937704</c:v>
                </c:pt>
                <c:pt idx="3741">
                  <c:v>7.8740078740118102</c:v>
                </c:pt>
                <c:pt idx="3742">
                  <c:v>8.3066238629180695</c:v>
                </c:pt>
                <c:pt idx="3743">
                  <c:v>8.4261497731763502</c:v>
                </c:pt>
                <c:pt idx="3744">
                  <c:v>6.5574385243020004</c:v>
                </c:pt>
                <c:pt idx="3745">
                  <c:v>7.0710678118654702</c:v>
                </c:pt>
                <c:pt idx="3746">
                  <c:v>7.3484692283495301</c:v>
                </c:pt>
                <c:pt idx="3747">
                  <c:v>5.8309518948452999</c:v>
                </c:pt>
                <c:pt idx="3748">
                  <c:v>6.7823299831252601</c:v>
                </c:pt>
                <c:pt idx="3749">
                  <c:v>8.6023252670426196</c:v>
                </c:pt>
                <c:pt idx="3750">
                  <c:v>9.0553851381374102</c:v>
                </c:pt>
                <c:pt idx="3751">
                  <c:v>7.9372539331937704</c:v>
                </c:pt>
                <c:pt idx="3752">
                  <c:v>7.48331477354788</c:v>
                </c:pt>
                <c:pt idx="3753">
                  <c:v>7.7459666924148296</c:v>
                </c:pt>
                <c:pt idx="3754">
                  <c:v>7.8740078740118102</c:v>
                </c:pt>
                <c:pt idx="3755">
                  <c:v>9.21954445729288</c:v>
                </c:pt>
                <c:pt idx="3756">
                  <c:v>8.0622577482985491</c:v>
                </c:pt>
                <c:pt idx="3757">
                  <c:v>8.2462112512353194</c:v>
                </c:pt>
                <c:pt idx="3758">
                  <c:v>9.9498743710661994</c:v>
                </c:pt>
                <c:pt idx="3759">
                  <c:v>8.1853527718724504</c:v>
                </c:pt>
                <c:pt idx="3760">
                  <c:v>8.6602540378443802</c:v>
                </c:pt>
                <c:pt idx="3761">
                  <c:v>8.1853527718724504</c:v>
                </c:pt>
                <c:pt idx="3762">
                  <c:v>7.7459666924148296</c:v>
                </c:pt>
                <c:pt idx="3763">
                  <c:v>9</c:v>
                </c:pt>
                <c:pt idx="3764">
                  <c:v>7.7459666924148296</c:v>
                </c:pt>
                <c:pt idx="3765">
                  <c:v>6.6332495807107996</c:v>
                </c:pt>
                <c:pt idx="3766">
                  <c:v>7.8740078740118102</c:v>
                </c:pt>
                <c:pt idx="3767">
                  <c:v>7.5498344352707498</c:v>
                </c:pt>
                <c:pt idx="3768">
                  <c:v>8</c:v>
                </c:pt>
                <c:pt idx="3769">
                  <c:v>9</c:v>
                </c:pt>
                <c:pt idx="3770">
                  <c:v>8.6023252670426196</c:v>
                </c:pt>
                <c:pt idx="3771">
                  <c:v>8.8881944173155798</c:v>
                </c:pt>
                <c:pt idx="3772">
                  <c:v>5.9160797830996099</c:v>
                </c:pt>
                <c:pt idx="3773">
                  <c:v>8.7177978870813408</c:v>
                </c:pt>
                <c:pt idx="3774">
                  <c:v>7.9372539331937704</c:v>
                </c:pt>
                <c:pt idx="3775">
                  <c:v>7.9372539331937704</c:v>
                </c:pt>
                <c:pt idx="3776">
                  <c:v>9.5393920141694508</c:v>
                </c:pt>
                <c:pt idx="3777">
                  <c:v>8.3666002653407503</c:v>
                </c:pt>
                <c:pt idx="3778">
                  <c:v>7.2111025509279703</c:v>
                </c:pt>
                <c:pt idx="3779">
                  <c:v>8.0622577482985491</c:v>
                </c:pt>
                <c:pt idx="3780">
                  <c:v>10.440306508910499</c:v>
                </c:pt>
                <c:pt idx="3781">
                  <c:v>7.0710678118654702</c:v>
                </c:pt>
                <c:pt idx="3782">
                  <c:v>8.6023252670426196</c:v>
                </c:pt>
                <c:pt idx="3783">
                  <c:v>7.7459666924148296</c:v>
                </c:pt>
                <c:pt idx="3784">
                  <c:v>6.7082039324993596</c:v>
                </c:pt>
                <c:pt idx="3785">
                  <c:v>7.0710678118654702</c:v>
                </c:pt>
                <c:pt idx="3786">
                  <c:v>8.1240384046359608</c:v>
                </c:pt>
                <c:pt idx="3787">
                  <c:v>8.7177978870813408</c:v>
                </c:pt>
                <c:pt idx="3788">
                  <c:v>7.6811457478685998</c:v>
                </c:pt>
                <c:pt idx="3789">
                  <c:v>7.9372539331937704</c:v>
                </c:pt>
                <c:pt idx="3790">
                  <c:v>7.9372539331937704</c:v>
                </c:pt>
                <c:pt idx="3791">
                  <c:v>9.5916630466254293</c:v>
                </c:pt>
                <c:pt idx="3792">
                  <c:v>6</c:v>
                </c:pt>
                <c:pt idx="3793">
                  <c:v>8.5440037453175304</c:v>
                </c:pt>
                <c:pt idx="3794">
                  <c:v>8.7177978870813408</c:v>
                </c:pt>
                <c:pt idx="3795">
                  <c:v>7.5498344352707498</c:v>
                </c:pt>
                <c:pt idx="3796">
                  <c:v>8.7177978870813408</c:v>
                </c:pt>
                <c:pt idx="3797">
                  <c:v>8.6602540378443802</c:v>
                </c:pt>
                <c:pt idx="3798">
                  <c:v>8.5440037453175304</c:v>
                </c:pt>
                <c:pt idx="3799">
                  <c:v>9.5916630466254293</c:v>
                </c:pt>
                <c:pt idx="3800">
                  <c:v>6.0827625302982096</c:v>
                </c:pt>
                <c:pt idx="3801">
                  <c:v>6.4031242374328396</c:v>
                </c:pt>
                <c:pt idx="3802">
                  <c:v>8.4261497731763502</c:v>
                </c:pt>
                <c:pt idx="3803">
                  <c:v>10</c:v>
                </c:pt>
                <c:pt idx="3804">
                  <c:v>8.9442719099991592</c:v>
                </c:pt>
                <c:pt idx="3805">
                  <c:v>8.4852813742385695</c:v>
                </c:pt>
                <c:pt idx="3806">
                  <c:v>10.049875621120799</c:v>
                </c:pt>
                <c:pt idx="3807">
                  <c:v>8.0622577482985491</c:v>
                </c:pt>
                <c:pt idx="3808">
                  <c:v>7.2111025509279703</c:v>
                </c:pt>
                <c:pt idx="3809">
                  <c:v>9.6436507609929496</c:v>
                </c:pt>
                <c:pt idx="3810">
                  <c:v>8.1853527718724504</c:v>
                </c:pt>
                <c:pt idx="3811">
                  <c:v>8.0622577482985491</c:v>
                </c:pt>
                <c:pt idx="3812">
                  <c:v>7.1414284285428504</c:v>
                </c:pt>
                <c:pt idx="3813">
                  <c:v>8.1240384046359608</c:v>
                </c:pt>
                <c:pt idx="3814">
                  <c:v>8</c:v>
                </c:pt>
                <c:pt idx="3815">
                  <c:v>6.7823299831252601</c:v>
                </c:pt>
                <c:pt idx="3816">
                  <c:v>8.4261497731763502</c:v>
                </c:pt>
                <c:pt idx="3817">
                  <c:v>9.3273790530888103</c:v>
                </c:pt>
                <c:pt idx="3818">
                  <c:v>8.8317608663278406</c:v>
                </c:pt>
                <c:pt idx="3819">
                  <c:v>10.3440804327886</c:v>
                </c:pt>
                <c:pt idx="3820">
                  <c:v>8.3666002653407503</c:v>
                </c:pt>
                <c:pt idx="3821">
                  <c:v>7.2801098892805101</c:v>
                </c:pt>
                <c:pt idx="3822">
                  <c:v>8.2462112512353194</c:v>
                </c:pt>
                <c:pt idx="3823">
                  <c:v>8.0622577482985491</c:v>
                </c:pt>
                <c:pt idx="3824">
                  <c:v>7.1414284285428504</c:v>
                </c:pt>
                <c:pt idx="3825">
                  <c:v>8.7177978870813408</c:v>
                </c:pt>
                <c:pt idx="3826">
                  <c:v>7.9372539331937704</c:v>
                </c:pt>
                <c:pt idx="3827">
                  <c:v>6.9282032302754999</c:v>
                </c:pt>
                <c:pt idx="3828">
                  <c:v>8.3666002653407503</c:v>
                </c:pt>
                <c:pt idx="3829">
                  <c:v>8.3066238629180695</c:v>
                </c:pt>
                <c:pt idx="3830">
                  <c:v>8</c:v>
                </c:pt>
                <c:pt idx="3831">
                  <c:v>8.9442719099991592</c:v>
                </c:pt>
                <c:pt idx="3832">
                  <c:v>8.8881944173155798</c:v>
                </c:pt>
                <c:pt idx="3833">
                  <c:v>9.21954445729288</c:v>
                </c:pt>
                <c:pt idx="3834">
                  <c:v>7.1414284285428504</c:v>
                </c:pt>
                <c:pt idx="3835">
                  <c:v>9.1104335791442992</c:v>
                </c:pt>
                <c:pt idx="3836">
                  <c:v>9.1104335791442992</c:v>
                </c:pt>
                <c:pt idx="3837">
                  <c:v>7.8102496759066504</c:v>
                </c:pt>
                <c:pt idx="3838">
                  <c:v>7.6811457478685998</c:v>
                </c:pt>
                <c:pt idx="3839">
                  <c:v>7.6157731058638998</c:v>
                </c:pt>
                <c:pt idx="3840">
                  <c:v>7.2801098892805101</c:v>
                </c:pt>
                <c:pt idx="3841">
                  <c:v>7.5498344352707498</c:v>
                </c:pt>
                <c:pt idx="3842">
                  <c:v>8.1240384046359608</c:v>
                </c:pt>
                <c:pt idx="3843">
                  <c:v>8.5440037453175304</c:v>
                </c:pt>
                <c:pt idx="3844">
                  <c:v>7.9372539331937704</c:v>
                </c:pt>
                <c:pt idx="3845">
                  <c:v>8.1240384046359608</c:v>
                </c:pt>
                <c:pt idx="3846">
                  <c:v>7.48331477354788</c:v>
                </c:pt>
                <c:pt idx="3847">
                  <c:v>6.9282032302754999</c:v>
                </c:pt>
                <c:pt idx="3848">
                  <c:v>6.6332495807107996</c:v>
                </c:pt>
                <c:pt idx="3849">
                  <c:v>6.5574385243020004</c:v>
                </c:pt>
                <c:pt idx="3850">
                  <c:v>7.5498344352707498</c:v>
                </c:pt>
                <c:pt idx="3851">
                  <c:v>7.7459666924148296</c:v>
                </c:pt>
                <c:pt idx="3852">
                  <c:v>8.4261497731763502</c:v>
                </c:pt>
                <c:pt idx="3853">
                  <c:v>7.9372539331937704</c:v>
                </c:pt>
                <c:pt idx="3854">
                  <c:v>8.3666002653407503</c:v>
                </c:pt>
                <c:pt idx="3855">
                  <c:v>7.8102496759066504</c:v>
                </c:pt>
                <c:pt idx="3856">
                  <c:v>7.6811457478685998</c:v>
                </c:pt>
                <c:pt idx="3857">
                  <c:v>8.7749643873921208</c:v>
                </c:pt>
                <c:pt idx="3858">
                  <c:v>5.8309518948452999</c:v>
                </c:pt>
                <c:pt idx="3859">
                  <c:v>7.6811457478685998</c:v>
                </c:pt>
                <c:pt idx="3860">
                  <c:v>9</c:v>
                </c:pt>
                <c:pt idx="3861">
                  <c:v>8.0622577482985491</c:v>
                </c:pt>
                <c:pt idx="3862">
                  <c:v>8.3066238629180695</c:v>
                </c:pt>
                <c:pt idx="3863">
                  <c:v>7.0710678118654702</c:v>
                </c:pt>
                <c:pt idx="3864">
                  <c:v>9</c:v>
                </c:pt>
                <c:pt idx="3865">
                  <c:v>8.9442719099991592</c:v>
                </c:pt>
                <c:pt idx="3866">
                  <c:v>8</c:v>
                </c:pt>
                <c:pt idx="3867">
                  <c:v>8</c:v>
                </c:pt>
                <c:pt idx="3868">
                  <c:v>8.4852813742385695</c:v>
                </c:pt>
                <c:pt idx="3869">
                  <c:v>7.1414284285428504</c:v>
                </c:pt>
                <c:pt idx="3870">
                  <c:v>7.7459666924148296</c:v>
                </c:pt>
                <c:pt idx="3871">
                  <c:v>8.1240384046359608</c:v>
                </c:pt>
                <c:pt idx="3872">
                  <c:v>5.3851648071345002</c:v>
                </c:pt>
                <c:pt idx="3873">
                  <c:v>6.3245553203367502</c:v>
                </c:pt>
                <c:pt idx="3874">
                  <c:v>7.2801098892805101</c:v>
                </c:pt>
                <c:pt idx="3875">
                  <c:v>9.5916630466254293</c:v>
                </c:pt>
                <c:pt idx="3876">
                  <c:v>8.5440037453175304</c:v>
                </c:pt>
                <c:pt idx="3877">
                  <c:v>8.8881944173155798</c:v>
                </c:pt>
                <c:pt idx="3878">
                  <c:v>8.1240384046359608</c:v>
                </c:pt>
                <c:pt idx="3879">
                  <c:v>8.2462112512353194</c:v>
                </c:pt>
                <c:pt idx="3880">
                  <c:v>7.48331477354788</c:v>
                </c:pt>
                <c:pt idx="3881">
                  <c:v>7.8102496759066504</c:v>
                </c:pt>
                <c:pt idx="3882">
                  <c:v>8.5440037453175304</c:v>
                </c:pt>
                <c:pt idx="3883">
                  <c:v>8.4261497731763502</c:v>
                </c:pt>
                <c:pt idx="3884">
                  <c:v>8.8317608663278406</c:v>
                </c:pt>
                <c:pt idx="3885">
                  <c:v>9.2736184954957004</c:v>
                </c:pt>
                <c:pt idx="3886">
                  <c:v>6</c:v>
                </c:pt>
                <c:pt idx="3887">
                  <c:v>10.049875621120799</c:v>
                </c:pt>
                <c:pt idx="3888">
                  <c:v>7.3484692283495301</c:v>
                </c:pt>
                <c:pt idx="3889">
                  <c:v>8.2462112512353194</c:v>
                </c:pt>
                <c:pt idx="3890">
                  <c:v>9.2736184954957004</c:v>
                </c:pt>
                <c:pt idx="3891">
                  <c:v>5.2915026221291797</c:v>
                </c:pt>
                <c:pt idx="3892">
                  <c:v>8.8881944173155798</c:v>
                </c:pt>
                <c:pt idx="3893">
                  <c:v>8.3066238629180695</c:v>
                </c:pt>
                <c:pt idx="3894">
                  <c:v>6</c:v>
                </c:pt>
                <c:pt idx="3895">
                  <c:v>7.6811457478685998</c:v>
                </c:pt>
                <c:pt idx="3896">
                  <c:v>7.9372539331937704</c:v>
                </c:pt>
                <c:pt idx="3897">
                  <c:v>7.8740078740118102</c:v>
                </c:pt>
                <c:pt idx="3898">
                  <c:v>8.1240384046359608</c:v>
                </c:pt>
                <c:pt idx="3899">
                  <c:v>7.8740078740118102</c:v>
                </c:pt>
                <c:pt idx="3900">
                  <c:v>9.5916630466254293</c:v>
                </c:pt>
                <c:pt idx="3901">
                  <c:v>7</c:v>
                </c:pt>
                <c:pt idx="3902">
                  <c:v>8.4261497731763502</c:v>
                </c:pt>
                <c:pt idx="3903">
                  <c:v>6.7082039324993596</c:v>
                </c:pt>
                <c:pt idx="3904">
                  <c:v>7.3484692283495301</c:v>
                </c:pt>
                <c:pt idx="3905">
                  <c:v>8.1240384046359608</c:v>
                </c:pt>
                <c:pt idx="3906">
                  <c:v>8.3666002653407503</c:v>
                </c:pt>
                <c:pt idx="3907">
                  <c:v>9.1651513899116797</c:v>
                </c:pt>
                <c:pt idx="3908">
                  <c:v>7.1414284285428504</c:v>
                </c:pt>
                <c:pt idx="3909">
                  <c:v>8.4261497731763502</c:v>
                </c:pt>
                <c:pt idx="3910">
                  <c:v>9.3273790530888103</c:v>
                </c:pt>
                <c:pt idx="3911">
                  <c:v>6.3245553203367502</c:v>
                </c:pt>
                <c:pt idx="3912">
                  <c:v>8.2462112512353194</c:v>
                </c:pt>
                <c:pt idx="3913">
                  <c:v>7.8740078740118102</c:v>
                </c:pt>
                <c:pt idx="3914">
                  <c:v>7.0710678118654702</c:v>
                </c:pt>
                <c:pt idx="3915">
                  <c:v>7.48331477354788</c:v>
                </c:pt>
                <c:pt idx="3916">
                  <c:v>8.1240384046359608</c:v>
                </c:pt>
                <c:pt idx="3917">
                  <c:v>7.8740078740118102</c:v>
                </c:pt>
                <c:pt idx="3918">
                  <c:v>7.3484692283495301</c:v>
                </c:pt>
                <c:pt idx="3919">
                  <c:v>7.8102496759066504</c:v>
                </c:pt>
                <c:pt idx="3920">
                  <c:v>7.5498344352707498</c:v>
                </c:pt>
                <c:pt idx="3921">
                  <c:v>7.8740078740118102</c:v>
                </c:pt>
                <c:pt idx="3922">
                  <c:v>7.3484692283495301</c:v>
                </c:pt>
                <c:pt idx="3923">
                  <c:v>7.6811457478685998</c:v>
                </c:pt>
                <c:pt idx="3924">
                  <c:v>9.0553851381374102</c:v>
                </c:pt>
                <c:pt idx="3925">
                  <c:v>5.3851648071345002</c:v>
                </c:pt>
                <c:pt idx="3926">
                  <c:v>8.1853527718724504</c:v>
                </c:pt>
                <c:pt idx="3927">
                  <c:v>5.4772255750516603</c:v>
                </c:pt>
                <c:pt idx="3928">
                  <c:v>8.1853527718724504</c:v>
                </c:pt>
                <c:pt idx="3929">
                  <c:v>9.4868329805051292</c:v>
                </c:pt>
                <c:pt idx="3930">
                  <c:v>8.1240384046359608</c:v>
                </c:pt>
                <c:pt idx="3931">
                  <c:v>7.5498344352707498</c:v>
                </c:pt>
                <c:pt idx="3932">
                  <c:v>7.2111025509279703</c:v>
                </c:pt>
                <c:pt idx="3933">
                  <c:v>5.1961524227066302</c:v>
                </c:pt>
                <c:pt idx="3934">
                  <c:v>8.6602540378443802</c:v>
                </c:pt>
                <c:pt idx="3935">
                  <c:v>8.6602540378443802</c:v>
                </c:pt>
                <c:pt idx="3936">
                  <c:v>8.0622577482985491</c:v>
                </c:pt>
                <c:pt idx="3937">
                  <c:v>7.2111025509279703</c:v>
                </c:pt>
                <c:pt idx="3938">
                  <c:v>7.8740078740118102</c:v>
                </c:pt>
                <c:pt idx="3939">
                  <c:v>8.3666002653407503</c:v>
                </c:pt>
                <c:pt idx="3940">
                  <c:v>6.4807406984078604</c:v>
                </c:pt>
                <c:pt idx="3941">
                  <c:v>5.9160797830996099</c:v>
                </c:pt>
                <c:pt idx="3942">
                  <c:v>9.8488578017961004</c:v>
                </c:pt>
                <c:pt idx="3943">
                  <c:v>7.8740078740118102</c:v>
                </c:pt>
                <c:pt idx="3944">
                  <c:v>8.7177978870813408</c:v>
                </c:pt>
                <c:pt idx="3945">
                  <c:v>9.5916630466254293</c:v>
                </c:pt>
                <c:pt idx="3946">
                  <c:v>9.21954445729288</c:v>
                </c:pt>
                <c:pt idx="3947">
                  <c:v>7.8102496759066504</c:v>
                </c:pt>
                <c:pt idx="3948">
                  <c:v>7.3484692283495301</c:v>
                </c:pt>
                <c:pt idx="3949">
                  <c:v>7.48331477354788</c:v>
                </c:pt>
                <c:pt idx="3950">
                  <c:v>7.8740078740118102</c:v>
                </c:pt>
                <c:pt idx="3951">
                  <c:v>6.8556546004010404</c:v>
                </c:pt>
                <c:pt idx="3952">
                  <c:v>7.6811457478685998</c:v>
                </c:pt>
                <c:pt idx="3953">
                  <c:v>6.4807406984078604</c:v>
                </c:pt>
                <c:pt idx="3954">
                  <c:v>7.4161984870956603</c:v>
                </c:pt>
                <c:pt idx="3955">
                  <c:v>8.2462112512353194</c:v>
                </c:pt>
                <c:pt idx="3956">
                  <c:v>6.6332495807107996</c:v>
                </c:pt>
                <c:pt idx="3957">
                  <c:v>6.9282032302754999</c:v>
                </c:pt>
                <c:pt idx="3958">
                  <c:v>6.7082039324993596</c:v>
                </c:pt>
                <c:pt idx="3959">
                  <c:v>7.8740078740118102</c:v>
                </c:pt>
                <c:pt idx="3960">
                  <c:v>9.89949493661166</c:v>
                </c:pt>
                <c:pt idx="3961">
                  <c:v>8.8317608663278406</c:v>
                </c:pt>
                <c:pt idx="3962">
                  <c:v>8.4261497731763502</c:v>
                </c:pt>
                <c:pt idx="3963">
                  <c:v>7.48331477354788</c:v>
                </c:pt>
                <c:pt idx="3964">
                  <c:v>7.6157731058638998</c:v>
                </c:pt>
                <c:pt idx="3965">
                  <c:v>8.3666002653407503</c:v>
                </c:pt>
                <c:pt idx="3966">
                  <c:v>6.7823299831252601</c:v>
                </c:pt>
                <c:pt idx="3967">
                  <c:v>7.7459666924148296</c:v>
                </c:pt>
                <c:pt idx="3968">
                  <c:v>8.1853527718724504</c:v>
                </c:pt>
                <c:pt idx="3969">
                  <c:v>6.3245553203367502</c:v>
                </c:pt>
                <c:pt idx="3970">
                  <c:v>7.2111025509279703</c:v>
                </c:pt>
                <c:pt idx="3971">
                  <c:v>7.8102496759066504</c:v>
                </c:pt>
                <c:pt idx="3972">
                  <c:v>8.7749643873921208</c:v>
                </c:pt>
                <c:pt idx="3973">
                  <c:v>7.8102496759066504</c:v>
                </c:pt>
                <c:pt idx="3974">
                  <c:v>7.2111025509279703</c:v>
                </c:pt>
                <c:pt idx="3975">
                  <c:v>10.1488915650922</c:v>
                </c:pt>
                <c:pt idx="3976">
                  <c:v>9.7467943448089596</c:v>
                </c:pt>
                <c:pt idx="3977">
                  <c:v>8.4852813742385695</c:v>
                </c:pt>
                <c:pt idx="3978">
                  <c:v>6.8556546004010404</c:v>
                </c:pt>
                <c:pt idx="3979">
                  <c:v>8.7749643873921208</c:v>
                </c:pt>
                <c:pt idx="3980">
                  <c:v>8.1853527718724504</c:v>
                </c:pt>
                <c:pt idx="3981">
                  <c:v>7.1414284285428504</c:v>
                </c:pt>
                <c:pt idx="3982">
                  <c:v>8.7177978870813408</c:v>
                </c:pt>
                <c:pt idx="3983">
                  <c:v>7.5498344352707498</c:v>
                </c:pt>
                <c:pt idx="3984">
                  <c:v>8.0622577482985491</c:v>
                </c:pt>
                <c:pt idx="3985">
                  <c:v>7.48331477354788</c:v>
                </c:pt>
                <c:pt idx="3986">
                  <c:v>7.3484692283495301</c:v>
                </c:pt>
                <c:pt idx="3987">
                  <c:v>7.0710678118654702</c:v>
                </c:pt>
                <c:pt idx="3988">
                  <c:v>9.5393920141694508</c:v>
                </c:pt>
                <c:pt idx="3989">
                  <c:v>8.3066238629180695</c:v>
                </c:pt>
                <c:pt idx="3990">
                  <c:v>8</c:v>
                </c:pt>
                <c:pt idx="3991">
                  <c:v>8.6023252670426196</c:v>
                </c:pt>
                <c:pt idx="3992">
                  <c:v>7.3484692283495301</c:v>
                </c:pt>
                <c:pt idx="3993">
                  <c:v>7</c:v>
                </c:pt>
                <c:pt idx="3994">
                  <c:v>9.3273790530888103</c:v>
                </c:pt>
                <c:pt idx="3995">
                  <c:v>8.7177978870813408</c:v>
                </c:pt>
                <c:pt idx="3996">
                  <c:v>6.9282032302754999</c:v>
                </c:pt>
                <c:pt idx="3997">
                  <c:v>8.1853527718724504</c:v>
                </c:pt>
                <c:pt idx="3998">
                  <c:v>8.8317608663278406</c:v>
                </c:pt>
                <c:pt idx="3999">
                  <c:v>6.7082039324993596</c:v>
                </c:pt>
                <c:pt idx="4000">
                  <c:v>7.1414284285428504</c:v>
                </c:pt>
                <c:pt idx="4001">
                  <c:v>7.1414284285428504</c:v>
                </c:pt>
                <c:pt idx="4002">
                  <c:v>6.7082039324993596</c:v>
                </c:pt>
                <c:pt idx="4003">
                  <c:v>8.7749643873921208</c:v>
                </c:pt>
                <c:pt idx="4004">
                  <c:v>10</c:v>
                </c:pt>
                <c:pt idx="4005">
                  <c:v>9.6953597148326498</c:v>
                </c:pt>
                <c:pt idx="4006">
                  <c:v>8.6023252670426196</c:v>
                </c:pt>
                <c:pt idx="4007">
                  <c:v>7.0710678118654702</c:v>
                </c:pt>
                <c:pt idx="4008">
                  <c:v>8.8317608663278406</c:v>
                </c:pt>
                <c:pt idx="4009">
                  <c:v>8.3666002653407503</c:v>
                </c:pt>
                <c:pt idx="4010">
                  <c:v>7.9372539331937704</c:v>
                </c:pt>
                <c:pt idx="4011">
                  <c:v>7.6157731058638998</c:v>
                </c:pt>
                <c:pt idx="4012">
                  <c:v>9.2736184954957004</c:v>
                </c:pt>
                <c:pt idx="4013">
                  <c:v>7.7459666924148296</c:v>
                </c:pt>
                <c:pt idx="4014">
                  <c:v>8.1853527718724504</c:v>
                </c:pt>
                <c:pt idx="4015">
                  <c:v>7.1414284285428504</c:v>
                </c:pt>
                <c:pt idx="4016">
                  <c:v>9.89949493661166</c:v>
                </c:pt>
                <c:pt idx="4017">
                  <c:v>7.0710678118654702</c:v>
                </c:pt>
                <c:pt idx="4018">
                  <c:v>8.4261497731763502</c:v>
                </c:pt>
                <c:pt idx="4019">
                  <c:v>7</c:v>
                </c:pt>
                <c:pt idx="4020">
                  <c:v>7.5498344352707498</c:v>
                </c:pt>
                <c:pt idx="4021">
                  <c:v>7.9372539331937704</c:v>
                </c:pt>
                <c:pt idx="4022">
                  <c:v>8</c:v>
                </c:pt>
                <c:pt idx="4023">
                  <c:v>9.4339811320565996</c:v>
                </c:pt>
                <c:pt idx="4024">
                  <c:v>9.2736184954957004</c:v>
                </c:pt>
                <c:pt idx="4025">
                  <c:v>8.7749643873921208</c:v>
                </c:pt>
                <c:pt idx="4026">
                  <c:v>8.4261497731763502</c:v>
                </c:pt>
                <c:pt idx="4027">
                  <c:v>9.21954445729288</c:v>
                </c:pt>
                <c:pt idx="4028">
                  <c:v>8.1240384046359608</c:v>
                </c:pt>
                <c:pt idx="4029">
                  <c:v>7.4161984870956603</c:v>
                </c:pt>
                <c:pt idx="4030">
                  <c:v>7.48331477354788</c:v>
                </c:pt>
                <c:pt idx="4031">
                  <c:v>10.295630140987001</c:v>
                </c:pt>
                <c:pt idx="4032">
                  <c:v>7.3484692283495301</c:v>
                </c:pt>
                <c:pt idx="4033">
                  <c:v>9.2736184954957004</c:v>
                </c:pt>
                <c:pt idx="4034">
                  <c:v>8.7749643873921208</c:v>
                </c:pt>
                <c:pt idx="4035">
                  <c:v>6.6332495807107996</c:v>
                </c:pt>
                <c:pt idx="4036">
                  <c:v>7.6811457478685998</c:v>
                </c:pt>
                <c:pt idx="4037">
                  <c:v>7.8740078740118102</c:v>
                </c:pt>
                <c:pt idx="4038">
                  <c:v>8.5440037453175304</c:v>
                </c:pt>
                <c:pt idx="4039">
                  <c:v>7.4161984870956603</c:v>
                </c:pt>
                <c:pt idx="4040">
                  <c:v>8</c:v>
                </c:pt>
                <c:pt idx="4041">
                  <c:v>8.8881944173155798</c:v>
                </c:pt>
                <c:pt idx="4042">
                  <c:v>6.3245553203367502</c:v>
                </c:pt>
                <c:pt idx="4043">
                  <c:v>8.8881944173155798</c:v>
                </c:pt>
                <c:pt idx="4044">
                  <c:v>7.2111025509279703</c:v>
                </c:pt>
                <c:pt idx="4045">
                  <c:v>7.2111025509279703</c:v>
                </c:pt>
                <c:pt idx="4046">
                  <c:v>7</c:v>
                </c:pt>
                <c:pt idx="4047">
                  <c:v>9.8488578017961004</c:v>
                </c:pt>
                <c:pt idx="4048">
                  <c:v>8.4261497731763502</c:v>
                </c:pt>
                <c:pt idx="4049">
                  <c:v>9.1104335791442992</c:v>
                </c:pt>
                <c:pt idx="4050">
                  <c:v>8.2462112512353194</c:v>
                </c:pt>
                <c:pt idx="4051">
                  <c:v>9.1651513899116797</c:v>
                </c:pt>
                <c:pt idx="4052">
                  <c:v>8.6602540378443802</c:v>
                </c:pt>
                <c:pt idx="4053">
                  <c:v>7.2801098892805101</c:v>
                </c:pt>
                <c:pt idx="4054">
                  <c:v>8.2462112512353194</c:v>
                </c:pt>
                <c:pt idx="4055">
                  <c:v>8.1853527718724504</c:v>
                </c:pt>
                <c:pt idx="4056">
                  <c:v>8.2462112512353194</c:v>
                </c:pt>
                <c:pt idx="4057">
                  <c:v>8.2462112512353194</c:v>
                </c:pt>
                <c:pt idx="4058">
                  <c:v>10</c:v>
                </c:pt>
                <c:pt idx="4059">
                  <c:v>9.6436507609929496</c:v>
                </c:pt>
                <c:pt idx="4060">
                  <c:v>8.1240384046359608</c:v>
                </c:pt>
                <c:pt idx="4061">
                  <c:v>8.0622577482985491</c:v>
                </c:pt>
                <c:pt idx="4062">
                  <c:v>8.8317608663278406</c:v>
                </c:pt>
                <c:pt idx="4063">
                  <c:v>8.1853527718724504</c:v>
                </c:pt>
                <c:pt idx="4064">
                  <c:v>7.8740078740118102</c:v>
                </c:pt>
                <c:pt idx="4065">
                  <c:v>8.3666002653407503</c:v>
                </c:pt>
                <c:pt idx="4066">
                  <c:v>8.2462112512353194</c:v>
                </c:pt>
                <c:pt idx="4067">
                  <c:v>7.9372539331937704</c:v>
                </c:pt>
                <c:pt idx="4068">
                  <c:v>6.7823299831252601</c:v>
                </c:pt>
                <c:pt idx="4069">
                  <c:v>8.3066238629180695</c:v>
                </c:pt>
                <c:pt idx="4070">
                  <c:v>8.7749643873921208</c:v>
                </c:pt>
                <c:pt idx="4071">
                  <c:v>10.1488915650922</c:v>
                </c:pt>
                <c:pt idx="4072">
                  <c:v>7.5498344352707498</c:v>
                </c:pt>
                <c:pt idx="4073">
                  <c:v>8</c:v>
                </c:pt>
                <c:pt idx="4074">
                  <c:v>7.48331477354788</c:v>
                </c:pt>
                <c:pt idx="4075">
                  <c:v>10.440306508910499</c:v>
                </c:pt>
                <c:pt idx="4076">
                  <c:v>8.6602540378443802</c:v>
                </c:pt>
                <c:pt idx="4077">
                  <c:v>10.1980390271855</c:v>
                </c:pt>
                <c:pt idx="4078">
                  <c:v>7.9372539331937704</c:v>
                </c:pt>
                <c:pt idx="4079">
                  <c:v>7.0710678118654702</c:v>
                </c:pt>
                <c:pt idx="4080">
                  <c:v>7.3484692283495301</c:v>
                </c:pt>
                <c:pt idx="4081">
                  <c:v>8.1240384046359608</c:v>
                </c:pt>
                <c:pt idx="4082">
                  <c:v>7.1414284285428504</c:v>
                </c:pt>
                <c:pt idx="4083">
                  <c:v>7.6157731058638998</c:v>
                </c:pt>
                <c:pt idx="4084">
                  <c:v>8.6023252670426196</c:v>
                </c:pt>
                <c:pt idx="4085">
                  <c:v>8.8317608663278406</c:v>
                </c:pt>
                <c:pt idx="4086">
                  <c:v>8.7177978870813408</c:v>
                </c:pt>
                <c:pt idx="4087">
                  <c:v>7.7459666924148296</c:v>
                </c:pt>
                <c:pt idx="4088">
                  <c:v>7.5498344352707498</c:v>
                </c:pt>
                <c:pt idx="4089">
                  <c:v>7.1414284285428504</c:v>
                </c:pt>
                <c:pt idx="4090">
                  <c:v>9.4868329805051292</c:v>
                </c:pt>
                <c:pt idx="4091">
                  <c:v>7.9372539331937704</c:v>
                </c:pt>
                <c:pt idx="4092">
                  <c:v>6.0827625302982096</c:v>
                </c:pt>
                <c:pt idx="4093">
                  <c:v>7.1414284285428504</c:v>
                </c:pt>
                <c:pt idx="4094">
                  <c:v>10.1980390271855</c:v>
                </c:pt>
                <c:pt idx="4095">
                  <c:v>9.5393920141694508</c:v>
                </c:pt>
                <c:pt idx="4096">
                  <c:v>7.0710678118654702</c:v>
                </c:pt>
                <c:pt idx="4097">
                  <c:v>8.3066238629180695</c:v>
                </c:pt>
                <c:pt idx="4098">
                  <c:v>8</c:v>
                </c:pt>
                <c:pt idx="4099">
                  <c:v>10.099504938361999</c:v>
                </c:pt>
                <c:pt idx="4100">
                  <c:v>8.6602540378443802</c:v>
                </c:pt>
                <c:pt idx="4101">
                  <c:v>8.1853527718724504</c:v>
                </c:pt>
                <c:pt idx="4102">
                  <c:v>8.3666002653407503</c:v>
                </c:pt>
                <c:pt idx="4103">
                  <c:v>6.4031242374328396</c:v>
                </c:pt>
                <c:pt idx="4104">
                  <c:v>9.5916630466254293</c:v>
                </c:pt>
                <c:pt idx="4105">
                  <c:v>10</c:v>
                </c:pt>
                <c:pt idx="4106">
                  <c:v>8.8317608663278406</c:v>
                </c:pt>
                <c:pt idx="4107">
                  <c:v>8.5440037453175304</c:v>
                </c:pt>
                <c:pt idx="4108">
                  <c:v>10.1488915650922</c:v>
                </c:pt>
                <c:pt idx="4109">
                  <c:v>6.5574385243020004</c:v>
                </c:pt>
                <c:pt idx="4110">
                  <c:v>9.4339811320565996</c:v>
                </c:pt>
                <c:pt idx="4111">
                  <c:v>7</c:v>
                </c:pt>
                <c:pt idx="4112">
                  <c:v>6.2449979983983903</c:v>
                </c:pt>
                <c:pt idx="4113">
                  <c:v>7.9372539331937704</c:v>
                </c:pt>
                <c:pt idx="4114">
                  <c:v>7.3484692283495301</c:v>
                </c:pt>
                <c:pt idx="4115">
                  <c:v>8.3666002653407503</c:v>
                </c:pt>
                <c:pt idx="4116">
                  <c:v>7.7459666924148296</c:v>
                </c:pt>
                <c:pt idx="4117">
                  <c:v>7.6157731058638998</c:v>
                </c:pt>
                <c:pt idx="4118">
                  <c:v>8.1240384046359608</c:v>
                </c:pt>
                <c:pt idx="4119">
                  <c:v>8.7177978870813408</c:v>
                </c:pt>
                <c:pt idx="4120">
                  <c:v>8.8317608663278406</c:v>
                </c:pt>
                <c:pt idx="4121">
                  <c:v>7.3484692283495301</c:v>
                </c:pt>
                <c:pt idx="4122">
                  <c:v>7.7459666924148296</c:v>
                </c:pt>
                <c:pt idx="4123">
                  <c:v>9.0553851381374102</c:v>
                </c:pt>
                <c:pt idx="4124">
                  <c:v>7.2801098892805101</c:v>
                </c:pt>
                <c:pt idx="4125">
                  <c:v>7.6157731058638998</c:v>
                </c:pt>
                <c:pt idx="4126">
                  <c:v>8.6023252670426196</c:v>
                </c:pt>
                <c:pt idx="4127">
                  <c:v>7.48331477354788</c:v>
                </c:pt>
                <c:pt idx="4128">
                  <c:v>6.1644140029689698</c:v>
                </c:pt>
                <c:pt idx="4129">
                  <c:v>9</c:v>
                </c:pt>
                <c:pt idx="4130">
                  <c:v>9.5393920141694508</c:v>
                </c:pt>
                <c:pt idx="4131">
                  <c:v>9.21954445729288</c:v>
                </c:pt>
                <c:pt idx="4132">
                  <c:v>7.7459666924148296</c:v>
                </c:pt>
                <c:pt idx="4133">
                  <c:v>7.2801098892805101</c:v>
                </c:pt>
                <c:pt idx="4134">
                  <c:v>9.0553851381374102</c:v>
                </c:pt>
                <c:pt idx="4135">
                  <c:v>8</c:v>
                </c:pt>
                <c:pt idx="4136">
                  <c:v>10.295630140987001</c:v>
                </c:pt>
                <c:pt idx="4137">
                  <c:v>9.6953597148326498</c:v>
                </c:pt>
                <c:pt idx="4138">
                  <c:v>8.4261497731763502</c:v>
                </c:pt>
                <c:pt idx="4139">
                  <c:v>6.8556546004010404</c:v>
                </c:pt>
                <c:pt idx="4140">
                  <c:v>9.7467943448089596</c:v>
                </c:pt>
                <c:pt idx="4141">
                  <c:v>8.3666002653407503</c:v>
                </c:pt>
                <c:pt idx="4142">
                  <c:v>8.5440037453175304</c:v>
                </c:pt>
                <c:pt idx="4143">
                  <c:v>7</c:v>
                </c:pt>
                <c:pt idx="4144">
                  <c:v>9.3808315196468595</c:v>
                </c:pt>
                <c:pt idx="4145">
                  <c:v>8.6023252670426196</c:v>
                </c:pt>
                <c:pt idx="4146">
                  <c:v>7.5498344352707498</c:v>
                </c:pt>
                <c:pt idx="4147">
                  <c:v>6.5574385243020004</c:v>
                </c:pt>
                <c:pt idx="4148">
                  <c:v>6.8556546004010404</c:v>
                </c:pt>
                <c:pt idx="4149">
                  <c:v>7.1414284285428504</c:v>
                </c:pt>
                <c:pt idx="4150">
                  <c:v>9.0553851381374102</c:v>
                </c:pt>
                <c:pt idx="4151">
                  <c:v>7.6811457478685998</c:v>
                </c:pt>
                <c:pt idx="4152">
                  <c:v>7.0710678118654702</c:v>
                </c:pt>
                <c:pt idx="4153">
                  <c:v>8.3066238629180695</c:v>
                </c:pt>
                <c:pt idx="4154">
                  <c:v>8.9442719099991592</c:v>
                </c:pt>
                <c:pt idx="4155">
                  <c:v>8.6023252670426196</c:v>
                </c:pt>
                <c:pt idx="4156">
                  <c:v>7.6157731058638998</c:v>
                </c:pt>
                <c:pt idx="4157">
                  <c:v>8.3066238629180695</c:v>
                </c:pt>
                <c:pt idx="4158">
                  <c:v>7.8102496759066504</c:v>
                </c:pt>
                <c:pt idx="4159">
                  <c:v>8</c:v>
                </c:pt>
                <c:pt idx="4160">
                  <c:v>8.0622577482985491</c:v>
                </c:pt>
                <c:pt idx="4161">
                  <c:v>9.2736184954957004</c:v>
                </c:pt>
                <c:pt idx="4162">
                  <c:v>7.5498344352707498</c:v>
                </c:pt>
                <c:pt idx="4163">
                  <c:v>8.2462112512353194</c:v>
                </c:pt>
                <c:pt idx="4164">
                  <c:v>6.5574385243020004</c:v>
                </c:pt>
                <c:pt idx="4165">
                  <c:v>9.1104335791442992</c:v>
                </c:pt>
                <c:pt idx="4166">
                  <c:v>7</c:v>
                </c:pt>
                <c:pt idx="4167">
                  <c:v>8.7177978870813408</c:v>
                </c:pt>
                <c:pt idx="4168">
                  <c:v>7.7459666924148296</c:v>
                </c:pt>
                <c:pt idx="4169">
                  <c:v>7.6157731058638998</c:v>
                </c:pt>
                <c:pt idx="4170">
                  <c:v>6.8556546004010404</c:v>
                </c:pt>
                <c:pt idx="4171">
                  <c:v>7.8102496759066504</c:v>
                </c:pt>
                <c:pt idx="4172">
                  <c:v>6.2449979983983903</c:v>
                </c:pt>
                <c:pt idx="4173">
                  <c:v>7.6157731058638998</c:v>
                </c:pt>
                <c:pt idx="4174">
                  <c:v>7.3484692283495301</c:v>
                </c:pt>
                <c:pt idx="4175">
                  <c:v>7.6157731058638998</c:v>
                </c:pt>
                <c:pt idx="4176">
                  <c:v>7.2801098892805101</c:v>
                </c:pt>
                <c:pt idx="4177">
                  <c:v>7.8102496759066504</c:v>
                </c:pt>
                <c:pt idx="4178">
                  <c:v>7.5498344352707498</c:v>
                </c:pt>
                <c:pt idx="4179">
                  <c:v>7.6157731058638998</c:v>
                </c:pt>
                <c:pt idx="4180">
                  <c:v>9</c:v>
                </c:pt>
                <c:pt idx="4181">
                  <c:v>7.4161984870956603</c:v>
                </c:pt>
                <c:pt idx="4182">
                  <c:v>7.3484692283495301</c:v>
                </c:pt>
                <c:pt idx="4183">
                  <c:v>8.3066238629180695</c:v>
                </c:pt>
                <c:pt idx="4184">
                  <c:v>7.8740078740118102</c:v>
                </c:pt>
                <c:pt idx="4185">
                  <c:v>8</c:v>
                </c:pt>
                <c:pt idx="4186">
                  <c:v>8.2462112512353194</c:v>
                </c:pt>
                <c:pt idx="4187">
                  <c:v>8.2462112512353194</c:v>
                </c:pt>
                <c:pt idx="4188">
                  <c:v>8.7177978870813408</c:v>
                </c:pt>
                <c:pt idx="4189">
                  <c:v>8.2462112512353194</c:v>
                </c:pt>
                <c:pt idx="4190">
                  <c:v>7.4161984870956603</c:v>
                </c:pt>
                <c:pt idx="4191">
                  <c:v>8.3066238629180695</c:v>
                </c:pt>
                <c:pt idx="4192">
                  <c:v>8.2462112512353194</c:v>
                </c:pt>
                <c:pt idx="4193">
                  <c:v>5.7445626465380197</c:v>
                </c:pt>
                <c:pt idx="4194">
                  <c:v>8.6023252670426196</c:v>
                </c:pt>
                <c:pt idx="4195">
                  <c:v>8.7177978870813408</c:v>
                </c:pt>
                <c:pt idx="4196">
                  <c:v>7.8102496759066504</c:v>
                </c:pt>
                <c:pt idx="4197">
                  <c:v>7</c:v>
                </c:pt>
                <c:pt idx="4198">
                  <c:v>9.7467943448089596</c:v>
                </c:pt>
                <c:pt idx="4199">
                  <c:v>8.7177978870813408</c:v>
                </c:pt>
                <c:pt idx="4200">
                  <c:v>9.8488578017961004</c:v>
                </c:pt>
                <c:pt idx="4201">
                  <c:v>7.3484692283495301</c:v>
                </c:pt>
                <c:pt idx="4202">
                  <c:v>9.3808315196468595</c:v>
                </c:pt>
                <c:pt idx="4203">
                  <c:v>6.7082039324993596</c:v>
                </c:pt>
                <c:pt idx="4204">
                  <c:v>9.6953597148326498</c:v>
                </c:pt>
                <c:pt idx="4205">
                  <c:v>7.6157731058638998</c:v>
                </c:pt>
                <c:pt idx="4206">
                  <c:v>8.0622577482985491</c:v>
                </c:pt>
                <c:pt idx="4207">
                  <c:v>8.3666002653407503</c:v>
                </c:pt>
                <c:pt idx="4208">
                  <c:v>9.7467943448089596</c:v>
                </c:pt>
                <c:pt idx="4209">
                  <c:v>7.9372539331937704</c:v>
                </c:pt>
                <c:pt idx="4210">
                  <c:v>8.7177978870813408</c:v>
                </c:pt>
                <c:pt idx="4211">
                  <c:v>8.3666002653407503</c:v>
                </c:pt>
                <c:pt idx="4212">
                  <c:v>6.5574385243020004</c:v>
                </c:pt>
                <c:pt idx="4213">
                  <c:v>8.4852813742385695</c:v>
                </c:pt>
                <c:pt idx="4214">
                  <c:v>8.1853527718724504</c:v>
                </c:pt>
                <c:pt idx="4215">
                  <c:v>7.9372539331937704</c:v>
                </c:pt>
                <c:pt idx="4216">
                  <c:v>7.7459666924148296</c:v>
                </c:pt>
                <c:pt idx="4217">
                  <c:v>7.8102496759066504</c:v>
                </c:pt>
                <c:pt idx="4218">
                  <c:v>9.0553851381374102</c:v>
                </c:pt>
                <c:pt idx="4219">
                  <c:v>7.2801098892805101</c:v>
                </c:pt>
                <c:pt idx="4220">
                  <c:v>8.1240384046359608</c:v>
                </c:pt>
                <c:pt idx="4221">
                  <c:v>7.8740078740118102</c:v>
                </c:pt>
                <c:pt idx="4222">
                  <c:v>8.7177978870813408</c:v>
                </c:pt>
                <c:pt idx="4223">
                  <c:v>9.3808315196468595</c:v>
                </c:pt>
                <c:pt idx="4224">
                  <c:v>10.3440804327886</c:v>
                </c:pt>
                <c:pt idx="4225">
                  <c:v>7.8740078740118102</c:v>
                </c:pt>
                <c:pt idx="4226">
                  <c:v>8.5440037453175304</c:v>
                </c:pt>
                <c:pt idx="4227">
                  <c:v>8.7177978870813408</c:v>
                </c:pt>
                <c:pt idx="4228">
                  <c:v>7.8102496759066504</c:v>
                </c:pt>
                <c:pt idx="4229">
                  <c:v>7.2111025509279703</c:v>
                </c:pt>
                <c:pt idx="4230">
                  <c:v>6.9282032302754999</c:v>
                </c:pt>
                <c:pt idx="4231">
                  <c:v>9</c:v>
                </c:pt>
                <c:pt idx="4232">
                  <c:v>8.3666002653407503</c:v>
                </c:pt>
                <c:pt idx="4233">
                  <c:v>8.4852813742385695</c:v>
                </c:pt>
                <c:pt idx="4234">
                  <c:v>8.7177978870813408</c:v>
                </c:pt>
                <c:pt idx="4235">
                  <c:v>8.7177978870813408</c:v>
                </c:pt>
                <c:pt idx="4236">
                  <c:v>7.8740078740118102</c:v>
                </c:pt>
                <c:pt idx="4237">
                  <c:v>9.4339811320565996</c:v>
                </c:pt>
                <c:pt idx="4238">
                  <c:v>9.6953597148326498</c:v>
                </c:pt>
                <c:pt idx="4239">
                  <c:v>7.1414284285428504</c:v>
                </c:pt>
                <c:pt idx="4240">
                  <c:v>8.6023252670426196</c:v>
                </c:pt>
                <c:pt idx="4241">
                  <c:v>6.9282032302754999</c:v>
                </c:pt>
                <c:pt idx="4242">
                  <c:v>7.6811457478685998</c:v>
                </c:pt>
                <c:pt idx="4243">
                  <c:v>9</c:v>
                </c:pt>
                <c:pt idx="4244">
                  <c:v>6.4807406984078604</c:v>
                </c:pt>
                <c:pt idx="4245">
                  <c:v>8.0622577482985491</c:v>
                </c:pt>
                <c:pt idx="4246">
                  <c:v>7.4161984870956603</c:v>
                </c:pt>
                <c:pt idx="4247">
                  <c:v>9.5916630466254293</c:v>
                </c:pt>
                <c:pt idx="4248">
                  <c:v>8.1853527718724504</c:v>
                </c:pt>
                <c:pt idx="4249">
                  <c:v>7.4161984870956603</c:v>
                </c:pt>
                <c:pt idx="4250">
                  <c:v>9.1104335791442992</c:v>
                </c:pt>
                <c:pt idx="4251">
                  <c:v>8</c:v>
                </c:pt>
                <c:pt idx="4252">
                  <c:v>8.3666002653407503</c:v>
                </c:pt>
                <c:pt idx="4253">
                  <c:v>7.2111025509279703</c:v>
                </c:pt>
                <c:pt idx="4254">
                  <c:v>7.8102496759066504</c:v>
                </c:pt>
                <c:pt idx="4255">
                  <c:v>7.5498344352707498</c:v>
                </c:pt>
                <c:pt idx="4256">
                  <c:v>7.6157731058638998</c:v>
                </c:pt>
                <c:pt idx="4257">
                  <c:v>6.5574385243020004</c:v>
                </c:pt>
                <c:pt idx="4258">
                  <c:v>7.7459666924148296</c:v>
                </c:pt>
                <c:pt idx="4259">
                  <c:v>8.5440037453175304</c:v>
                </c:pt>
                <c:pt idx="4260">
                  <c:v>8.3066238629180695</c:v>
                </c:pt>
                <c:pt idx="4261">
                  <c:v>6.8556546004010404</c:v>
                </c:pt>
                <c:pt idx="4262">
                  <c:v>9.3808315196468595</c:v>
                </c:pt>
                <c:pt idx="4263">
                  <c:v>5.7445626465380197</c:v>
                </c:pt>
                <c:pt idx="4264">
                  <c:v>7.1414284285428504</c:v>
                </c:pt>
                <c:pt idx="4265">
                  <c:v>9.7979589711327097</c:v>
                </c:pt>
                <c:pt idx="4266">
                  <c:v>8.5440037453175304</c:v>
                </c:pt>
                <c:pt idx="4267">
                  <c:v>7.5498344352707498</c:v>
                </c:pt>
                <c:pt idx="4268">
                  <c:v>7.6811457478685998</c:v>
                </c:pt>
                <c:pt idx="4269">
                  <c:v>9.21954445729288</c:v>
                </c:pt>
                <c:pt idx="4270">
                  <c:v>9.2736184954957004</c:v>
                </c:pt>
                <c:pt idx="4271">
                  <c:v>7.7459666924148296</c:v>
                </c:pt>
                <c:pt idx="4272">
                  <c:v>7.6811457478685998</c:v>
                </c:pt>
                <c:pt idx="4273">
                  <c:v>8.1240384046359608</c:v>
                </c:pt>
                <c:pt idx="4274">
                  <c:v>8.9442719099991592</c:v>
                </c:pt>
                <c:pt idx="4275">
                  <c:v>6.7823299831252601</c:v>
                </c:pt>
                <c:pt idx="4276">
                  <c:v>6.1644140029689698</c:v>
                </c:pt>
                <c:pt idx="4277">
                  <c:v>7.6157731058638998</c:v>
                </c:pt>
                <c:pt idx="4278">
                  <c:v>9.5393920141694508</c:v>
                </c:pt>
                <c:pt idx="4279">
                  <c:v>7.8102496759066504</c:v>
                </c:pt>
                <c:pt idx="4280">
                  <c:v>8.6023252670426196</c:v>
                </c:pt>
                <c:pt idx="4281">
                  <c:v>8.1853527718724504</c:v>
                </c:pt>
                <c:pt idx="4282">
                  <c:v>6.5574385243020004</c:v>
                </c:pt>
                <c:pt idx="4283">
                  <c:v>8.6602540378443802</c:v>
                </c:pt>
                <c:pt idx="4284">
                  <c:v>6.7823299831252601</c:v>
                </c:pt>
                <c:pt idx="4285">
                  <c:v>8.2462112512353194</c:v>
                </c:pt>
                <c:pt idx="4286">
                  <c:v>7.8102496759066504</c:v>
                </c:pt>
                <c:pt idx="4287">
                  <c:v>7.8102496759066504</c:v>
                </c:pt>
                <c:pt idx="4288">
                  <c:v>7.1414284285428504</c:v>
                </c:pt>
                <c:pt idx="4289">
                  <c:v>9</c:v>
                </c:pt>
                <c:pt idx="4290">
                  <c:v>7.3484692283495301</c:v>
                </c:pt>
                <c:pt idx="4291">
                  <c:v>8.8881944173155798</c:v>
                </c:pt>
                <c:pt idx="4292">
                  <c:v>9.5393920141694508</c:v>
                </c:pt>
                <c:pt idx="4293">
                  <c:v>6.7082039324993596</c:v>
                </c:pt>
                <c:pt idx="4294">
                  <c:v>8.9442719099991592</c:v>
                </c:pt>
                <c:pt idx="4295">
                  <c:v>7.7459666924148296</c:v>
                </c:pt>
                <c:pt idx="4296">
                  <c:v>9.6436507609929496</c:v>
                </c:pt>
                <c:pt idx="4297">
                  <c:v>7.5498344352707498</c:v>
                </c:pt>
                <c:pt idx="4298">
                  <c:v>7.3484692283495301</c:v>
                </c:pt>
                <c:pt idx="4299">
                  <c:v>7.9372539331937704</c:v>
                </c:pt>
                <c:pt idx="4300">
                  <c:v>6.7082039324993596</c:v>
                </c:pt>
                <c:pt idx="4301">
                  <c:v>9.0553851381374102</c:v>
                </c:pt>
                <c:pt idx="4302">
                  <c:v>8.6023252670426196</c:v>
                </c:pt>
                <c:pt idx="4303">
                  <c:v>7.3484692283495301</c:v>
                </c:pt>
                <c:pt idx="4304">
                  <c:v>8.3666002653407503</c:v>
                </c:pt>
                <c:pt idx="4305">
                  <c:v>8.6602540378443802</c:v>
                </c:pt>
                <c:pt idx="4306">
                  <c:v>7.7459666924148296</c:v>
                </c:pt>
                <c:pt idx="4307">
                  <c:v>7.7459666924148296</c:v>
                </c:pt>
                <c:pt idx="4308">
                  <c:v>7.5498344352707498</c:v>
                </c:pt>
                <c:pt idx="4309">
                  <c:v>7.8740078740118102</c:v>
                </c:pt>
                <c:pt idx="4310">
                  <c:v>8.8317608663278406</c:v>
                </c:pt>
                <c:pt idx="4311">
                  <c:v>8.6602540378443802</c:v>
                </c:pt>
                <c:pt idx="4312">
                  <c:v>8.1240384046359608</c:v>
                </c:pt>
                <c:pt idx="4313">
                  <c:v>8.2462112512353194</c:v>
                </c:pt>
                <c:pt idx="4314">
                  <c:v>7.2801098892805101</c:v>
                </c:pt>
                <c:pt idx="4315">
                  <c:v>10.295630140987001</c:v>
                </c:pt>
                <c:pt idx="4316">
                  <c:v>7.9372539331937704</c:v>
                </c:pt>
                <c:pt idx="4317">
                  <c:v>7.2111025509279703</c:v>
                </c:pt>
                <c:pt idx="4318">
                  <c:v>8.3666002653407503</c:v>
                </c:pt>
                <c:pt idx="4319">
                  <c:v>9.3808315196468595</c:v>
                </c:pt>
                <c:pt idx="4320">
                  <c:v>7.7459666924148296</c:v>
                </c:pt>
                <c:pt idx="4321">
                  <c:v>8.0622577482985491</c:v>
                </c:pt>
                <c:pt idx="4322">
                  <c:v>8.8317608663278406</c:v>
                </c:pt>
                <c:pt idx="4323">
                  <c:v>8.4852813742385695</c:v>
                </c:pt>
                <c:pt idx="4324">
                  <c:v>9.1104335791442992</c:v>
                </c:pt>
                <c:pt idx="4325">
                  <c:v>7.7459666924148296</c:v>
                </c:pt>
                <c:pt idx="4326">
                  <c:v>8.3066238629180695</c:v>
                </c:pt>
                <c:pt idx="4327">
                  <c:v>8.7177978870813408</c:v>
                </c:pt>
                <c:pt idx="4328">
                  <c:v>7.8740078740118102</c:v>
                </c:pt>
                <c:pt idx="4329">
                  <c:v>8</c:v>
                </c:pt>
                <c:pt idx="4330">
                  <c:v>6.7823299831252601</c:v>
                </c:pt>
                <c:pt idx="4331">
                  <c:v>7.6811457478685998</c:v>
                </c:pt>
                <c:pt idx="4332">
                  <c:v>7.8740078740118102</c:v>
                </c:pt>
                <c:pt idx="4333">
                  <c:v>6.7823299831252601</c:v>
                </c:pt>
                <c:pt idx="4334">
                  <c:v>6.8556546004010404</c:v>
                </c:pt>
                <c:pt idx="4335">
                  <c:v>7.8102496759066504</c:v>
                </c:pt>
                <c:pt idx="4336">
                  <c:v>7.48331477354788</c:v>
                </c:pt>
                <c:pt idx="4337">
                  <c:v>9.3808315196468595</c:v>
                </c:pt>
                <c:pt idx="4338">
                  <c:v>8.6023252670426196</c:v>
                </c:pt>
                <c:pt idx="4339">
                  <c:v>9.1104335791442992</c:v>
                </c:pt>
                <c:pt idx="4340">
                  <c:v>6.4031242374328396</c:v>
                </c:pt>
                <c:pt idx="4341">
                  <c:v>8.3066238629180695</c:v>
                </c:pt>
                <c:pt idx="4342">
                  <c:v>9.1104335791442992</c:v>
                </c:pt>
                <c:pt idx="4343">
                  <c:v>10.583005244258301</c:v>
                </c:pt>
                <c:pt idx="4344">
                  <c:v>7.5498344352707498</c:v>
                </c:pt>
                <c:pt idx="4345">
                  <c:v>6.3245553203367502</c:v>
                </c:pt>
                <c:pt idx="4346">
                  <c:v>9.3808315196468595</c:v>
                </c:pt>
                <c:pt idx="4347">
                  <c:v>8.8881944173155798</c:v>
                </c:pt>
                <c:pt idx="4348">
                  <c:v>8.2462112512353194</c:v>
                </c:pt>
                <c:pt idx="4349">
                  <c:v>7.8102496759066504</c:v>
                </c:pt>
                <c:pt idx="4350">
                  <c:v>8.3066238629180695</c:v>
                </c:pt>
                <c:pt idx="4351">
                  <c:v>8.3666002653407503</c:v>
                </c:pt>
                <c:pt idx="4352">
                  <c:v>7.2111025509279703</c:v>
                </c:pt>
                <c:pt idx="4353">
                  <c:v>5.6568542494923797</c:v>
                </c:pt>
                <c:pt idx="4354">
                  <c:v>8.3066238629180695</c:v>
                </c:pt>
                <c:pt idx="4355">
                  <c:v>9.1651513899116797</c:v>
                </c:pt>
                <c:pt idx="4356">
                  <c:v>8.6602540378443802</c:v>
                </c:pt>
                <c:pt idx="4357">
                  <c:v>9.3808315196468595</c:v>
                </c:pt>
                <c:pt idx="4358">
                  <c:v>7.5498344352707498</c:v>
                </c:pt>
                <c:pt idx="4359">
                  <c:v>8.6023252670426196</c:v>
                </c:pt>
                <c:pt idx="4360">
                  <c:v>6.6332495807107996</c:v>
                </c:pt>
                <c:pt idx="4361">
                  <c:v>7.7459666924148296</c:v>
                </c:pt>
                <c:pt idx="4362">
                  <c:v>7.5498344352707498</c:v>
                </c:pt>
                <c:pt idx="4363">
                  <c:v>8.2462112512353194</c:v>
                </c:pt>
                <c:pt idx="4364">
                  <c:v>7.8102496759066504</c:v>
                </c:pt>
                <c:pt idx="4365">
                  <c:v>8.6602540378443802</c:v>
                </c:pt>
                <c:pt idx="4366">
                  <c:v>5.9160797830996099</c:v>
                </c:pt>
                <c:pt idx="4367">
                  <c:v>7.7459666924148296</c:v>
                </c:pt>
                <c:pt idx="4368">
                  <c:v>7</c:v>
                </c:pt>
                <c:pt idx="4369">
                  <c:v>8.1853527718724504</c:v>
                </c:pt>
                <c:pt idx="4370">
                  <c:v>7.2801098892805101</c:v>
                </c:pt>
                <c:pt idx="4371">
                  <c:v>8.7749643873921208</c:v>
                </c:pt>
                <c:pt idx="4372">
                  <c:v>8.3666002653407503</c:v>
                </c:pt>
                <c:pt idx="4373">
                  <c:v>8</c:v>
                </c:pt>
                <c:pt idx="4374">
                  <c:v>8.3066238629180695</c:v>
                </c:pt>
                <c:pt idx="4375">
                  <c:v>5.8309518948452999</c:v>
                </c:pt>
                <c:pt idx="4376">
                  <c:v>8.7749643873921208</c:v>
                </c:pt>
                <c:pt idx="4377">
                  <c:v>7.1414284285428504</c:v>
                </c:pt>
                <c:pt idx="4378">
                  <c:v>8.0622577482985491</c:v>
                </c:pt>
                <c:pt idx="4379">
                  <c:v>7.7459666924148296</c:v>
                </c:pt>
                <c:pt idx="4380">
                  <c:v>7.4161984870956603</c:v>
                </c:pt>
                <c:pt idx="4381">
                  <c:v>6.6332495807107996</c:v>
                </c:pt>
                <c:pt idx="4382">
                  <c:v>7</c:v>
                </c:pt>
                <c:pt idx="4383">
                  <c:v>7.6811457478685998</c:v>
                </c:pt>
                <c:pt idx="4384">
                  <c:v>6.4031242374328396</c:v>
                </c:pt>
                <c:pt idx="4385">
                  <c:v>8.1853527718724504</c:v>
                </c:pt>
                <c:pt idx="4386">
                  <c:v>8</c:v>
                </c:pt>
                <c:pt idx="4387">
                  <c:v>6.6332495807107996</c:v>
                </c:pt>
                <c:pt idx="4388">
                  <c:v>8.8881944173155798</c:v>
                </c:pt>
                <c:pt idx="4389">
                  <c:v>8.7749643873921208</c:v>
                </c:pt>
                <c:pt idx="4390">
                  <c:v>7.8740078740118102</c:v>
                </c:pt>
                <c:pt idx="4391">
                  <c:v>7.8102496759066504</c:v>
                </c:pt>
                <c:pt idx="4392">
                  <c:v>7.8102496759066504</c:v>
                </c:pt>
                <c:pt idx="4393">
                  <c:v>6.9282032302754999</c:v>
                </c:pt>
                <c:pt idx="4394">
                  <c:v>7.3484692283495301</c:v>
                </c:pt>
                <c:pt idx="4395">
                  <c:v>9.3808315196468595</c:v>
                </c:pt>
                <c:pt idx="4396">
                  <c:v>7.3484692283495301</c:v>
                </c:pt>
                <c:pt idx="4397">
                  <c:v>7.0710678118654702</c:v>
                </c:pt>
                <c:pt idx="4398">
                  <c:v>7.0710678118654702</c:v>
                </c:pt>
                <c:pt idx="4399">
                  <c:v>9.9498743710661994</c:v>
                </c:pt>
                <c:pt idx="4400">
                  <c:v>7.2801098892805101</c:v>
                </c:pt>
                <c:pt idx="4401">
                  <c:v>7.48331477354788</c:v>
                </c:pt>
                <c:pt idx="4402">
                  <c:v>7.2111025509279703</c:v>
                </c:pt>
                <c:pt idx="4403">
                  <c:v>8.8317608663278406</c:v>
                </c:pt>
                <c:pt idx="4404">
                  <c:v>7</c:v>
                </c:pt>
                <c:pt idx="4405">
                  <c:v>7.48331477354788</c:v>
                </c:pt>
                <c:pt idx="4406">
                  <c:v>8.1853527718724504</c:v>
                </c:pt>
                <c:pt idx="4407">
                  <c:v>8.3666002653407503</c:v>
                </c:pt>
                <c:pt idx="4408">
                  <c:v>8.7749643873921208</c:v>
                </c:pt>
                <c:pt idx="4409">
                  <c:v>7.6811457478685998</c:v>
                </c:pt>
                <c:pt idx="4410">
                  <c:v>8.1853527718724504</c:v>
                </c:pt>
                <c:pt idx="4411">
                  <c:v>7.9372539331937704</c:v>
                </c:pt>
                <c:pt idx="4412">
                  <c:v>8.7749643873921208</c:v>
                </c:pt>
                <c:pt idx="4413">
                  <c:v>8.5440037453175304</c:v>
                </c:pt>
                <c:pt idx="4414">
                  <c:v>5.9160797830996099</c:v>
                </c:pt>
                <c:pt idx="4415">
                  <c:v>8</c:v>
                </c:pt>
                <c:pt idx="4416">
                  <c:v>8.4261497731763502</c:v>
                </c:pt>
                <c:pt idx="4417">
                  <c:v>8.3066238629180695</c:v>
                </c:pt>
                <c:pt idx="4418">
                  <c:v>7.3484692283495301</c:v>
                </c:pt>
                <c:pt idx="4419">
                  <c:v>6.8556546004010404</c:v>
                </c:pt>
                <c:pt idx="4420">
                  <c:v>6.7823299831252601</c:v>
                </c:pt>
                <c:pt idx="4421">
                  <c:v>8.1240384046359608</c:v>
                </c:pt>
                <c:pt idx="4422">
                  <c:v>7.2111025509279703</c:v>
                </c:pt>
                <c:pt idx="4423">
                  <c:v>7.6157731058638998</c:v>
                </c:pt>
                <c:pt idx="4424">
                  <c:v>7</c:v>
                </c:pt>
                <c:pt idx="4425">
                  <c:v>6.2449979983983903</c:v>
                </c:pt>
                <c:pt idx="4426">
                  <c:v>7.3484692283495301</c:v>
                </c:pt>
                <c:pt idx="4427">
                  <c:v>8.8317608663278406</c:v>
                </c:pt>
                <c:pt idx="4428">
                  <c:v>5.7445626465380197</c:v>
                </c:pt>
                <c:pt idx="4429">
                  <c:v>9.89949493661166</c:v>
                </c:pt>
                <c:pt idx="4430">
                  <c:v>9.0553851381374102</c:v>
                </c:pt>
                <c:pt idx="4431">
                  <c:v>7.48331477354788</c:v>
                </c:pt>
                <c:pt idx="4432">
                  <c:v>7.3484692283495301</c:v>
                </c:pt>
                <c:pt idx="4433">
                  <c:v>8.1240384046359608</c:v>
                </c:pt>
                <c:pt idx="4434">
                  <c:v>7.6157731058638998</c:v>
                </c:pt>
                <c:pt idx="4435">
                  <c:v>6.1644140029689698</c:v>
                </c:pt>
                <c:pt idx="4436">
                  <c:v>7.6811457478685998</c:v>
                </c:pt>
                <c:pt idx="4437">
                  <c:v>8.0622577482985491</c:v>
                </c:pt>
                <c:pt idx="4438">
                  <c:v>9.8488578017961004</c:v>
                </c:pt>
                <c:pt idx="4439">
                  <c:v>9.21954445729288</c:v>
                </c:pt>
                <c:pt idx="4440">
                  <c:v>8.7177978870813408</c:v>
                </c:pt>
                <c:pt idx="4441">
                  <c:v>7.48331477354788</c:v>
                </c:pt>
                <c:pt idx="4442">
                  <c:v>7.6811457478685998</c:v>
                </c:pt>
                <c:pt idx="4443">
                  <c:v>7.8102496759066504</c:v>
                </c:pt>
                <c:pt idx="4444">
                  <c:v>7.6157731058638998</c:v>
                </c:pt>
                <c:pt idx="4445">
                  <c:v>7.1414284285428504</c:v>
                </c:pt>
                <c:pt idx="4446">
                  <c:v>9.3273790530888103</c:v>
                </c:pt>
                <c:pt idx="4447">
                  <c:v>9.3273790530888103</c:v>
                </c:pt>
                <c:pt idx="4448">
                  <c:v>8.8881944173155798</c:v>
                </c:pt>
                <c:pt idx="4449">
                  <c:v>9.3808315196468595</c:v>
                </c:pt>
                <c:pt idx="4450">
                  <c:v>6.4807406984078604</c:v>
                </c:pt>
                <c:pt idx="4451">
                  <c:v>6.9282032302754999</c:v>
                </c:pt>
                <c:pt idx="4452">
                  <c:v>9.21954445729288</c:v>
                </c:pt>
                <c:pt idx="4453">
                  <c:v>8.6602540378443802</c:v>
                </c:pt>
                <c:pt idx="4454">
                  <c:v>8.6602540378443802</c:v>
                </c:pt>
                <c:pt idx="4455">
                  <c:v>7.8740078740118102</c:v>
                </c:pt>
                <c:pt idx="4456">
                  <c:v>7.5498344352707498</c:v>
                </c:pt>
                <c:pt idx="4457">
                  <c:v>8.1240384046359608</c:v>
                </c:pt>
                <c:pt idx="4458">
                  <c:v>8.7749643873921208</c:v>
                </c:pt>
                <c:pt idx="4459">
                  <c:v>7.8740078740118102</c:v>
                </c:pt>
                <c:pt idx="4460">
                  <c:v>8.8881944173155798</c:v>
                </c:pt>
                <c:pt idx="4461">
                  <c:v>7.7459666924148296</c:v>
                </c:pt>
                <c:pt idx="4462">
                  <c:v>8.0622577482985491</c:v>
                </c:pt>
                <c:pt idx="4463">
                  <c:v>7.6811457478685998</c:v>
                </c:pt>
                <c:pt idx="4464">
                  <c:v>7.8102496759066504</c:v>
                </c:pt>
                <c:pt idx="4465">
                  <c:v>7.8102496759066504</c:v>
                </c:pt>
                <c:pt idx="4466">
                  <c:v>8.8881944173155798</c:v>
                </c:pt>
                <c:pt idx="4467">
                  <c:v>8.3666002653407503</c:v>
                </c:pt>
                <c:pt idx="4468">
                  <c:v>10.049875621120799</c:v>
                </c:pt>
                <c:pt idx="4469">
                  <c:v>10.2469507659595</c:v>
                </c:pt>
                <c:pt idx="4470">
                  <c:v>8.9442719099991592</c:v>
                </c:pt>
                <c:pt idx="4471">
                  <c:v>9.21954445729288</c:v>
                </c:pt>
                <c:pt idx="4472">
                  <c:v>7.8740078740118102</c:v>
                </c:pt>
                <c:pt idx="4473">
                  <c:v>8.5440037453175304</c:v>
                </c:pt>
                <c:pt idx="4474">
                  <c:v>8.3666002653407503</c:v>
                </c:pt>
                <c:pt idx="4475">
                  <c:v>6.6332495807107996</c:v>
                </c:pt>
                <c:pt idx="4476">
                  <c:v>6.8556546004010404</c:v>
                </c:pt>
                <c:pt idx="4477">
                  <c:v>8</c:v>
                </c:pt>
                <c:pt idx="4478">
                  <c:v>7.4161984870956603</c:v>
                </c:pt>
                <c:pt idx="4479">
                  <c:v>7.6811457478685998</c:v>
                </c:pt>
                <c:pt idx="4480">
                  <c:v>7.6157731058638998</c:v>
                </c:pt>
                <c:pt idx="4481">
                  <c:v>8.2462112512353194</c:v>
                </c:pt>
                <c:pt idx="4482">
                  <c:v>9.3273790530888103</c:v>
                </c:pt>
                <c:pt idx="4483">
                  <c:v>8.4852813742385695</c:v>
                </c:pt>
                <c:pt idx="4484">
                  <c:v>7.4161984870956603</c:v>
                </c:pt>
                <c:pt idx="4485">
                  <c:v>8.5440037453175304</c:v>
                </c:pt>
                <c:pt idx="4486">
                  <c:v>9.21954445729288</c:v>
                </c:pt>
                <c:pt idx="4487">
                  <c:v>9.5393920141694508</c:v>
                </c:pt>
                <c:pt idx="4488">
                  <c:v>9.6436507609929496</c:v>
                </c:pt>
                <c:pt idx="4489">
                  <c:v>7.2111025509279703</c:v>
                </c:pt>
                <c:pt idx="4490">
                  <c:v>7.3484692283495301</c:v>
                </c:pt>
                <c:pt idx="4491">
                  <c:v>9.0553851381374102</c:v>
                </c:pt>
                <c:pt idx="4492">
                  <c:v>9.21954445729288</c:v>
                </c:pt>
                <c:pt idx="4493">
                  <c:v>8.1853527718724504</c:v>
                </c:pt>
                <c:pt idx="4494">
                  <c:v>9.21954445729288</c:v>
                </c:pt>
                <c:pt idx="4495">
                  <c:v>10</c:v>
                </c:pt>
                <c:pt idx="4496">
                  <c:v>9.4339811320565996</c:v>
                </c:pt>
                <c:pt idx="4497">
                  <c:v>9.4339811320565996</c:v>
                </c:pt>
                <c:pt idx="4498">
                  <c:v>7.4161984870956603</c:v>
                </c:pt>
                <c:pt idx="4499">
                  <c:v>8.8881944173155798</c:v>
                </c:pt>
                <c:pt idx="4500">
                  <c:v>11.180339887498899</c:v>
                </c:pt>
                <c:pt idx="4501">
                  <c:v>9.3808315196468595</c:v>
                </c:pt>
                <c:pt idx="4502">
                  <c:v>10.440306508910499</c:v>
                </c:pt>
                <c:pt idx="4503">
                  <c:v>7.6157731058638998</c:v>
                </c:pt>
                <c:pt idx="4504">
                  <c:v>11.916375287812899</c:v>
                </c:pt>
                <c:pt idx="4505">
                  <c:v>9.5393920141694508</c:v>
                </c:pt>
                <c:pt idx="4506">
                  <c:v>11.789826122551499</c:v>
                </c:pt>
                <c:pt idx="4507">
                  <c:v>11.8321595661992</c:v>
                </c:pt>
                <c:pt idx="4508">
                  <c:v>9.4868329805051292</c:v>
                </c:pt>
                <c:pt idx="4509">
                  <c:v>10.816653826391899</c:v>
                </c:pt>
                <c:pt idx="4510">
                  <c:v>11.532562594670701</c:v>
                </c:pt>
                <c:pt idx="4511">
                  <c:v>11.401754250991299</c:v>
                </c:pt>
                <c:pt idx="4512">
                  <c:v>8.7749643873921208</c:v>
                </c:pt>
                <c:pt idx="4513">
                  <c:v>9.6436507609929496</c:v>
                </c:pt>
                <c:pt idx="4514">
                  <c:v>10.2469507659595</c:v>
                </c:pt>
                <c:pt idx="4515">
                  <c:v>10.1488915650922</c:v>
                </c:pt>
                <c:pt idx="4516">
                  <c:v>10.9087121146357</c:v>
                </c:pt>
                <c:pt idx="4517">
                  <c:v>11.13552872566</c:v>
                </c:pt>
                <c:pt idx="4518">
                  <c:v>12.1655250605964</c:v>
                </c:pt>
                <c:pt idx="4519">
                  <c:v>9.5393920141694508</c:v>
                </c:pt>
                <c:pt idx="4520">
                  <c:v>11.401754250991299</c:v>
                </c:pt>
                <c:pt idx="4521">
                  <c:v>11.916375287812899</c:v>
                </c:pt>
                <c:pt idx="4522">
                  <c:v>9.21954445729288</c:v>
                </c:pt>
                <c:pt idx="4523">
                  <c:v>10.816653826391899</c:v>
                </c:pt>
                <c:pt idx="4524">
                  <c:v>10.8627804912002</c:v>
                </c:pt>
                <c:pt idx="4525">
                  <c:v>9.5393920141694508</c:v>
                </c:pt>
                <c:pt idx="4526">
                  <c:v>11.6619037896906</c:v>
                </c:pt>
                <c:pt idx="4527">
                  <c:v>10.816653826391899</c:v>
                </c:pt>
                <c:pt idx="4528">
                  <c:v>9.2736184954957004</c:v>
                </c:pt>
                <c:pt idx="4529">
                  <c:v>10.3440804327886</c:v>
                </c:pt>
                <c:pt idx="4530">
                  <c:v>12.6491106406735</c:v>
                </c:pt>
                <c:pt idx="4531">
                  <c:v>11.532562594670701</c:v>
                </c:pt>
                <c:pt idx="4532">
                  <c:v>12.2474487139158</c:v>
                </c:pt>
                <c:pt idx="4533">
                  <c:v>10.8627804912002</c:v>
                </c:pt>
                <c:pt idx="4534">
                  <c:v>9.7467943448089596</c:v>
                </c:pt>
                <c:pt idx="4535">
                  <c:v>10.488088481701499</c:v>
                </c:pt>
                <c:pt idx="4536">
                  <c:v>11.180339887498899</c:v>
                </c:pt>
                <c:pt idx="4537">
                  <c:v>9.5393920141694508</c:v>
                </c:pt>
                <c:pt idx="4538">
                  <c:v>10.2469507659595</c:v>
                </c:pt>
                <c:pt idx="4539">
                  <c:v>10.1980390271855</c:v>
                </c:pt>
                <c:pt idx="4540">
                  <c:v>11.489125293076</c:v>
                </c:pt>
                <c:pt idx="4541">
                  <c:v>11</c:v>
                </c:pt>
                <c:pt idx="4542">
                  <c:v>10.1980390271855</c:v>
                </c:pt>
                <c:pt idx="4543">
                  <c:v>10.488088481701499</c:v>
                </c:pt>
                <c:pt idx="4544">
                  <c:v>9.6953597148326498</c:v>
                </c:pt>
                <c:pt idx="4545">
                  <c:v>12.288205727444501</c:v>
                </c:pt>
                <c:pt idx="4546">
                  <c:v>7.6157731058638998</c:v>
                </c:pt>
                <c:pt idx="4547">
                  <c:v>10.8627804912002</c:v>
                </c:pt>
                <c:pt idx="4548">
                  <c:v>10.677078252031301</c:v>
                </c:pt>
                <c:pt idx="4549">
                  <c:v>10.440306508910499</c:v>
                </c:pt>
                <c:pt idx="4550">
                  <c:v>10.1980390271855</c:v>
                </c:pt>
                <c:pt idx="4551">
                  <c:v>12.884098726725099</c:v>
                </c:pt>
                <c:pt idx="4552">
                  <c:v>12.961481396815699</c:v>
                </c:pt>
                <c:pt idx="4553">
                  <c:v>9.7979589711327097</c:v>
                </c:pt>
                <c:pt idx="4554">
                  <c:v>12.688577540449501</c:v>
                </c:pt>
                <c:pt idx="4555">
                  <c:v>12.1243556529821</c:v>
                </c:pt>
                <c:pt idx="4556">
                  <c:v>11.874342087037901</c:v>
                </c:pt>
                <c:pt idx="4557">
                  <c:v>11.2249721603218</c:v>
                </c:pt>
                <c:pt idx="4558">
                  <c:v>11.489125293076</c:v>
                </c:pt>
                <c:pt idx="4559">
                  <c:v>10.3923048454132</c:v>
                </c:pt>
                <c:pt idx="4560">
                  <c:v>9.5916630466254293</c:v>
                </c:pt>
                <c:pt idx="4561">
                  <c:v>10</c:v>
                </c:pt>
                <c:pt idx="4562">
                  <c:v>11.0905365064094</c:v>
                </c:pt>
                <c:pt idx="4563">
                  <c:v>10.440306508910499</c:v>
                </c:pt>
                <c:pt idx="4564">
                  <c:v>9.5916630466254293</c:v>
                </c:pt>
                <c:pt idx="4565">
                  <c:v>8.4852813742385695</c:v>
                </c:pt>
                <c:pt idx="4566">
                  <c:v>9.3808315196468595</c:v>
                </c:pt>
                <c:pt idx="4567">
                  <c:v>10.488088481701499</c:v>
                </c:pt>
                <c:pt idx="4568">
                  <c:v>9.1104335791442992</c:v>
                </c:pt>
                <c:pt idx="4569">
                  <c:v>12.4096736459908</c:v>
                </c:pt>
                <c:pt idx="4570">
                  <c:v>10.770329614269</c:v>
                </c:pt>
                <c:pt idx="4571">
                  <c:v>10.295630140987001</c:v>
                </c:pt>
                <c:pt idx="4572">
                  <c:v>11.045361017187201</c:v>
                </c:pt>
                <c:pt idx="4573">
                  <c:v>11.874342087037901</c:v>
                </c:pt>
                <c:pt idx="4574">
                  <c:v>10.723805294763601</c:v>
                </c:pt>
                <c:pt idx="4575">
                  <c:v>11.6189500386222</c:v>
                </c:pt>
                <c:pt idx="4576">
                  <c:v>11.916375287812899</c:v>
                </c:pt>
                <c:pt idx="4577">
                  <c:v>10.440306508910499</c:v>
                </c:pt>
                <c:pt idx="4578">
                  <c:v>13.1909059582729</c:v>
                </c:pt>
                <c:pt idx="4579">
                  <c:v>11.575836902790201</c:v>
                </c:pt>
                <c:pt idx="4580">
                  <c:v>10.535653752852699</c:v>
                </c:pt>
                <c:pt idx="4581">
                  <c:v>10.8627804912002</c:v>
                </c:pt>
                <c:pt idx="4582">
                  <c:v>10.099504938361999</c:v>
                </c:pt>
                <c:pt idx="4583">
                  <c:v>8.4261497731763502</c:v>
                </c:pt>
                <c:pt idx="4584">
                  <c:v>11.045361017187201</c:v>
                </c:pt>
                <c:pt idx="4585">
                  <c:v>10.1488915650922</c:v>
                </c:pt>
                <c:pt idx="4586">
                  <c:v>12.328828005937901</c:v>
                </c:pt>
                <c:pt idx="4587">
                  <c:v>11.2249721603218</c:v>
                </c:pt>
                <c:pt idx="4588">
                  <c:v>8.7749643873921208</c:v>
                </c:pt>
                <c:pt idx="4589">
                  <c:v>10.6301458127346</c:v>
                </c:pt>
                <c:pt idx="4590">
                  <c:v>9.3808315196468595</c:v>
                </c:pt>
                <c:pt idx="4591">
                  <c:v>10.440306508910499</c:v>
                </c:pt>
                <c:pt idx="4592">
                  <c:v>11.313708498984701</c:v>
                </c:pt>
                <c:pt idx="4593">
                  <c:v>10.770329614269</c:v>
                </c:pt>
                <c:pt idx="4594">
                  <c:v>12</c:v>
                </c:pt>
                <c:pt idx="4595">
                  <c:v>10.1488915650922</c:v>
                </c:pt>
                <c:pt idx="4596">
                  <c:v>9.6436507609929496</c:v>
                </c:pt>
                <c:pt idx="4597">
                  <c:v>11.0905365064094</c:v>
                </c:pt>
                <c:pt idx="4598">
                  <c:v>11.13552872566</c:v>
                </c:pt>
                <c:pt idx="4599">
                  <c:v>12.4096736459908</c:v>
                </c:pt>
                <c:pt idx="4600">
                  <c:v>9.1104335791442992</c:v>
                </c:pt>
                <c:pt idx="4601">
                  <c:v>9.6436507609929496</c:v>
                </c:pt>
                <c:pt idx="4602">
                  <c:v>11.401754250991299</c:v>
                </c:pt>
                <c:pt idx="4603">
                  <c:v>10.295630140987001</c:v>
                </c:pt>
                <c:pt idx="4604">
                  <c:v>11.313708498984701</c:v>
                </c:pt>
                <c:pt idx="4605">
                  <c:v>10.099504938361999</c:v>
                </c:pt>
                <c:pt idx="4606">
                  <c:v>10.1488915650922</c:v>
                </c:pt>
                <c:pt idx="4607">
                  <c:v>11.4455231422595</c:v>
                </c:pt>
                <c:pt idx="4608">
                  <c:v>8.1240384046359608</c:v>
                </c:pt>
                <c:pt idx="4609">
                  <c:v>11.180339887498899</c:v>
                </c:pt>
                <c:pt idx="4610">
                  <c:v>11.4455231422595</c:v>
                </c:pt>
                <c:pt idx="4611">
                  <c:v>9.89949493661166</c:v>
                </c:pt>
                <c:pt idx="4612">
                  <c:v>10.099504938361999</c:v>
                </c:pt>
                <c:pt idx="4613">
                  <c:v>9</c:v>
                </c:pt>
                <c:pt idx="4614">
                  <c:v>11.13552872566</c:v>
                </c:pt>
                <c:pt idx="4615">
                  <c:v>11.045361017187201</c:v>
                </c:pt>
                <c:pt idx="4616">
                  <c:v>8.3666002653407503</c:v>
                </c:pt>
                <c:pt idx="4617">
                  <c:v>11.4455231422595</c:v>
                </c:pt>
                <c:pt idx="4618">
                  <c:v>10.099504938361999</c:v>
                </c:pt>
                <c:pt idx="4619">
                  <c:v>10.3440804327886</c:v>
                </c:pt>
                <c:pt idx="4620">
                  <c:v>9.1651513899116797</c:v>
                </c:pt>
                <c:pt idx="4621">
                  <c:v>12.0415945787922</c:v>
                </c:pt>
                <c:pt idx="4622">
                  <c:v>11.357816691600499</c:v>
                </c:pt>
                <c:pt idx="4623">
                  <c:v>9.9498743710661994</c:v>
                </c:pt>
                <c:pt idx="4624">
                  <c:v>10.2469507659595</c:v>
                </c:pt>
                <c:pt idx="4625">
                  <c:v>8.6023252670426196</c:v>
                </c:pt>
                <c:pt idx="4626">
                  <c:v>10.954451150103299</c:v>
                </c:pt>
                <c:pt idx="4627">
                  <c:v>11.532562594670701</c:v>
                </c:pt>
                <c:pt idx="4628">
                  <c:v>11.6189500386222</c:v>
                </c:pt>
                <c:pt idx="4629">
                  <c:v>8.7177978870813408</c:v>
                </c:pt>
                <c:pt idx="4630">
                  <c:v>9.3808315196468595</c:v>
                </c:pt>
                <c:pt idx="4631">
                  <c:v>10.3923048454132</c:v>
                </c:pt>
                <c:pt idx="4632">
                  <c:v>10.770329614269</c:v>
                </c:pt>
                <c:pt idx="4633">
                  <c:v>10</c:v>
                </c:pt>
                <c:pt idx="4634">
                  <c:v>10.8627804912002</c:v>
                </c:pt>
                <c:pt idx="4635">
                  <c:v>10.099504938361999</c:v>
                </c:pt>
                <c:pt idx="4636">
                  <c:v>10.488088481701499</c:v>
                </c:pt>
                <c:pt idx="4637">
                  <c:v>10.049875621120799</c:v>
                </c:pt>
                <c:pt idx="4638">
                  <c:v>11.489125293076</c:v>
                </c:pt>
                <c:pt idx="4639">
                  <c:v>10.049875621120799</c:v>
                </c:pt>
                <c:pt idx="4640">
                  <c:v>10.954451150103299</c:v>
                </c:pt>
                <c:pt idx="4641">
                  <c:v>10.677078252031301</c:v>
                </c:pt>
                <c:pt idx="4642">
                  <c:v>9.6953597148326498</c:v>
                </c:pt>
                <c:pt idx="4643">
                  <c:v>10.1488915650922</c:v>
                </c:pt>
                <c:pt idx="4644">
                  <c:v>8.6602540378443802</c:v>
                </c:pt>
                <c:pt idx="4645">
                  <c:v>10.8627804912002</c:v>
                </c:pt>
                <c:pt idx="4646">
                  <c:v>9.8488578017961004</c:v>
                </c:pt>
                <c:pt idx="4647">
                  <c:v>10.2469507659595</c:v>
                </c:pt>
                <c:pt idx="4648">
                  <c:v>7.48331477354788</c:v>
                </c:pt>
                <c:pt idx="4649">
                  <c:v>10.1488915650922</c:v>
                </c:pt>
                <c:pt idx="4650">
                  <c:v>12.2474487139158</c:v>
                </c:pt>
                <c:pt idx="4651">
                  <c:v>10.440306508910499</c:v>
                </c:pt>
                <c:pt idx="4652">
                  <c:v>9.3808315196468595</c:v>
                </c:pt>
                <c:pt idx="4653">
                  <c:v>11.045361017187201</c:v>
                </c:pt>
                <c:pt idx="4654">
                  <c:v>9.7467943448089596</c:v>
                </c:pt>
                <c:pt idx="4655">
                  <c:v>11.532562594670701</c:v>
                </c:pt>
                <c:pt idx="4656">
                  <c:v>9.7467943448089596</c:v>
                </c:pt>
                <c:pt idx="4657">
                  <c:v>8.7749643873921208</c:v>
                </c:pt>
                <c:pt idx="4658">
                  <c:v>9.4868329805051292</c:v>
                </c:pt>
                <c:pt idx="4659">
                  <c:v>11</c:v>
                </c:pt>
                <c:pt idx="4660">
                  <c:v>10.3923048454132</c:v>
                </c:pt>
                <c:pt idx="4661">
                  <c:v>10.049875621120799</c:v>
                </c:pt>
                <c:pt idx="4662">
                  <c:v>10.816653826391899</c:v>
                </c:pt>
                <c:pt idx="4663">
                  <c:v>9.1651513899116797</c:v>
                </c:pt>
                <c:pt idx="4664">
                  <c:v>8.4852813742385695</c:v>
                </c:pt>
                <c:pt idx="4665">
                  <c:v>10.1980390271855</c:v>
                </c:pt>
                <c:pt idx="4666">
                  <c:v>10.770329614269</c:v>
                </c:pt>
                <c:pt idx="4667">
                  <c:v>10.535653752852699</c:v>
                </c:pt>
                <c:pt idx="4668">
                  <c:v>9.8488578017961004</c:v>
                </c:pt>
                <c:pt idx="4669">
                  <c:v>8.6023252670426196</c:v>
                </c:pt>
                <c:pt idx="4670">
                  <c:v>12.845232578665099</c:v>
                </c:pt>
                <c:pt idx="4671">
                  <c:v>9.6953597148326498</c:v>
                </c:pt>
                <c:pt idx="4672">
                  <c:v>10.8627804912002</c:v>
                </c:pt>
                <c:pt idx="4673">
                  <c:v>11.7473401244707</c:v>
                </c:pt>
                <c:pt idx="4674">
                  <c:v>10.535653752852699</c:v>
                </c:pt>
                <c:pt idx="4675">
                  <c:v>9.8488578017961004</c:v>
                </c:pt>
                <c:pt idx="4676">
                  <c:v>11.704699910719601</c:v>
                </c:pt>
                <c:pt idx="4677">
                  <c:v>11</c:v>
                </c:pt>
                <c:pt idx="4678">
                  <c:v>10.488088481701499</c:v>
                </c:pt>
                <c:pt idx="4679">
                  <c:v>10.9087121146357</c:v>
                </c:pt>
                <c:pt idx="4680">
                  <c:v>12.328828005937901</c:v>
                </c:pt>
                <c:pt idx="4681">
                  <c:v>8.7749643873921208</c:v>
                </c:pt>
                <c:pt idx="4682">
                  <c:v>8.6602540378443802</c:v>
                </c:pt>
                <c:pt idx="4683">
                  <c:v>11.313708498984701</c:v>
                </c:pt>
                <c:pt idx="4684">
                  <c:v>9.2736184954957004</c:v>
                </c:pt>
                <c:pt idx="4685">
                  <c:v>9.4868329805051292</c:v>
                </c:pt>
                <c:pt idx="4686">
                  <c:v>9</c:v>
                </c:pt>
                <c:pt idx="4687">
                  <c:v>8.4261497731763502</c:v>
                </c:pt>
                <c:pt idx="4688">
                  <c:v>10.1488915650922</c:v>
                </c:pt>
                <c:pt idx="4689">
                  <c:v>10.816653826391899</c:v>
                </c:pt>
                <c:pt idx="4690">
                  <c:v>10.440306508910499</c:v>
                </c:pt>
                <c:pt idx="4691">
                  <c:v>11.2249721603218</c:v>
                </c:pt>
                <c:pt idx="4692">
                  <c:v>10.9087121146357</c:v>
                </c:pt>
                <c:pt idx="4693">
                  <c:v>6.3245553203367502</c:v>
                </c:pt>
                <c:pt idx="4694">
                  <c:v>9.9498743710661994</c:v>
                </c:pt>
                <c:pt idx="4695">
                  <c:v>10.677078252031301</c:v>
                </c:pt>
                <c:pt idx="4696">
                  <c:v>11.4455231422595</c:v>
                </c:pt>
                <c:pt idx="4697">
                  <c:v>10.295630140987001</c:v>
                </c:pt>
                <c:pt idx="4698">
                  <c:v>8.7177978870813408</c:v>
                </c:pt>
                <c:pt idx="4699">
                  <c:v>8.9442719099991592</c:v>
                </c:pt>
                <c:pt idx="4700">
                  <c:v>11.045361017187201</c:v>
                </c:pt>
                <c:pt idx="4701">
                  <c:v>11.13552872566</c:v>
                </c:pt>
                <c:pt idx="4702">
                  <c:v>11.7473401244707</c:v>
                </c:pt>
                <c:pt idx="4703">
                  <c:v>10.3440804327886</c:v>
                </c:pt>
                <c:pt idx="4704">
                  <c:v>11.916375287812899</c:v>
                </c:pt>
                <c:pt idx="4705">
                  <c:v>9.6953597148326498</c:v>
                </c:pt>
                <c:pt idx="4706">
                  <c:v>12.884098726725099</c:v>
                </c:pt>
                <c:pt idx="4707">
                  <c:v>10.6301458127346</c:v>
                </c:pt>
                <c:pt idx="4708">
                  <c:v>11.357816691600499</c:v>
                </c:pt>
                <c:pt idx="4709">
                  <c:v>10.583005244258301</c:v>
                </c:pt>
                <c:pt idx="4710">
                  <c:v>10.049875621120799</c:v>
                </c:pt>
                <c:pt idx="4711">
                  <c:v>10.1980390271855</c:v>
                </c:pt>
                <c:pt idx="4712">
                  <c:v>11.7473401244707</c:v>
                </c:pt>
                <c:pt idx="4713">
                  <c:v>10.049875621120799</c:v>
                </c:pt>
                <c:pt idx="4714">
                  <c:v>12.2474487139158</c:v>
                </c:pt>
                <c:pt idx="4715">
                  <c:v>11.704699910719601</c:v>
                </c:pt>
                <c:pt idx="4716">
                  <c:v>10.723805294763601</c:v>
                </c:pt>
                <c:pt idx="4717">
                  <c:v>9.1651513899116797</c:v>
                </c:pt>
                <c:pt idx="4718">
                  <c:v>11.0905365064094</c:v>
                </c:pt>
                <c:pt idx="4719">
                  <c:v>8.7749643873921208</c:v>
                </c:pt>
                <c:pt idx="4720">
                  <c:v>8.2462112512353194</c:v>
                </c:pt>
                <c:pt idx="4721">
                  <c:v>11.874342087037901</c:v>
                </c:pt>
                <c:pt idx="4722">
                  <c:v>11.180339887498899</c:v>
                </c:pt>
                <c:pt idx="4723">
                  <c:v>10.440306508910499</c:v>
                </c:pt>
                <c:pt idx="4724">
                  <c:v>12.328828005937901</c:v>
                </c:pt>
                <c:pt idx="4725">
                  <c:v>11.357816691600499</c:v>
                </c:pt>
                <c:pt idx="4726">
                  <c:v>10.723805294763601</c:v>
                </c:pt>
                <c:pt idx="4727">
                  <c:v>12.5698050899765</c:v>
                </c:pt>
                <c:pt idx="4728">
                  <c:v>11</c:v>
                </c:pt>
                <c:pt idx="4729">
                  <c:v>9</c:v>
                </c:pt>
                <c:pt idx="4730">
                  <c:v>11.2694276695846</c:v>
                </c:pt>
                <c:pt idx="4731">
                  <c:v>10.583005244258301</c:v>
                </c:pt>
                <c:pt idx="4732">
                  <c:v>12.7279220613578</c:v>
                </c:pt>
                <c:pt idx="4733">
                  <c:v>10.1980390271855</c:v>
                </c:pt>
                <c:pt idx="4734">
                  <c:v>12.288205727444501</c:v>
                </c:pt>
                <c:pt idx="4735">
                  <c:v>9.2736184954957004</c:v>
                </c:pt>
                <c:pt idx="4736">
                  <c:v>11.045361017187201</c:v>
                </c:pt>
                <c:pt idx="4737">
                  <c:v>11.6189500386222</c:v>
                </c:pt>
                <c:pt idx="4738">
                  <c:v>12.1655250605964</c:v>
                </c:pt>
                <c:pt idx="4739">
                  <c:v>10.488088481701499</c:v>
                </c:pt>
                <c:pt idx="4740">
                  <c:v>12.328828005937901</c:v>
                </c:pt>
                <c:pt idx="4741">
                  <c:v>10.6301458127346</c:v>
                </c:pt>
                <c:pt idx="4742">
                  <c:v>10.816653826391899</c:v>
                </c:pt>
                <c:pt idx="4743">
                  <c:v>10.049875621120799</c:v>
                </c:pt>
                <c:pt idx="4744">
                  <c:v>12.7279220613578</c:v>
                </c:pt>
                <c:pt idx="4745">
                  <c:v>11.8321595661992</c:v>
                </c:pt>
                <c:pt idx="4746">
                  <c:v>10.6301458127346</c:v>
                </c:pt>
                <c:pt idx="4747">
                  <c:v>10.535653752852699</c:v>
                </c:pt>
                <c:pt idx="4748">
                  <c:v>10.816653826391899</c:v>
                </c:pt>
                <c:pt idx="4749">
                  <c:v>10.1980390271855</c:v>
                </c:pt>
                <c:pt idx="4750">
                  <c:v>8.9442719099991592</c:v>
                </c:pt>
                <c:pt idx="4751">
                  <c:v>11.704699910719601</c:v>
                </c:pt>
                <c:pt idx="4752">
                  <c:v>9.4868329805051292</c:v>
                </c:pt>
                <c:pt idx="4753">
                  <c:v>11.2694276695846</c:v>
                </c:pt>
                <c:pt idx="4754">
                  <c:v>11.045361017187201</c:v>
                </c:pt>
                <c:pt idx="4755">
                  <c:v>12.489995996796701</c:v>
                </c:pt>
                <c:pt idx="4756">
                  <c:v>11</c:v>
                </c:pt>
                <c:pt idx="4757">
                  <c:v>10.049875621120799</c:v>
                </c:pt>
                <c:pt idx="4758">
                  <c:v>9.89949493661166</c:v>
                </c:pt>
                <c:pt idx="4759">
                  <c:v>10.488088481701499</c:v>
                </c:pt>
                <c:pt idx="4760">
                  <c:v>9.8488578017961004</c:v>
                </c:pt>
                <c:pt idx="4761">
                  <c:v>11</c:v>
                </c:pt>
                <c:pt idx="4762">
                  <c:v>8.2462112512353194</c:v>
                </c:pt>
                <c:pt idx="4763">
                  <c:v>10.440306508910499</c:v>
                </c:pt>
                <c:pt idx="4764">
                  <c:v>9</c:v>
                </c:pt>
                <c:pt idx="4765">
                  <c:v>11.2249721603218</c:v>
                </c:pt>
                <c:pt idx="4766">
                  <c:v>11.575836902790201</c:v>
                </c:pt>
                <c:pt idx="4767">
                  <c:v>11.4455231422595</c:v>
                </c:pt>
                <c:pt idx="4768">
                  <c:v>9.1651513899116797</c:v>
                </c:pt>
                <c:pt idx="4769">
                  <c:v>10</c:v>
                </c:pt>
                <c:pt idx="4770">
                  <c:v>10</c:v>
                </c:pt>
                <c:pt idx="4771">
                  <c:v>6.6332495807107996</c:v>
                </c:pt>
                <c:pt idx="4772">
                  <c:v>11.180339887498899</c:v>
                </c:pt>
                <c:pt idx="4773">
                  <c:v>11.313708498984701</c:v>
                </c:pt>
                <c:pt idx="4774">
                  <c:v>11.489125293076</c:v>
                </c:pt>
                <c:pt idx="4775">
                  <c:v>11.6189500386222</c:v>
                </c:pt>
                <c:pt idx="4776">
                  <c:v>9.7979589711327097</c:v>
                </c:pt>
                <c:pt idx="4777">
                  <c:v>12.922847983320001</c:v>
                </c:pt>
                <c:pt idx="4778">
                  <c:v>9.21954445729288</c:v>
                </c:pt>
                <c:pt idx="4779">
                  <c:v>10.677078252031301</c:v>
                </c:pt>
                <c:pt idx="4780">
                  <c:v>10.9087121146357</c:v>
                </c:pt>
                <c:pt idx="4781">
                  <c:v>7.3484692283495301</c:v>
                </c:pt>
                <c:pt idx="4782">
                  <c:v>9.4339811320565996</c:v>
                </c:pt>
                <c:pt idx="4783">
                  <c:v>9</c:v>
                </c:pt>
                <c:pt idx="4784">
                  <c:v>9.6953597148326498</c:v>
                </c:pt>
                <c:pt idx="4785">
                  <c:v>9.1104335791442992</c:v>
                </c:pt>
                <c:pt idx="4786">
                  <c:v>10.954451150103299</c:v>
                </c:pt>
                <c:pt idx="4787">
                  <c:v>10.1488915650922</c:v>
                </c:pt>
                <c:pt idx="4788">
                  <c:v>9.3273790530888103</c:v>
                </c:pt>
                <c:pt idx="4789">
                  <c:v>10.677078252031301</c:v>
                </c:pt>
                <c:pt idx="4790">
                  <c:v>9.6436507609929496</c:v>
                </c:pt>
                <c:pt idx="4791">
                  <c:v>10.770329614269</c:v>
                </c:pt>
                <c:pt idx="4792">
                  <c:v>9.8488578017961004</c:v>
                </c:pt>
                <c:pt idx="4793">
                  <c:v>10.488088481701499</c:v>
                </c:pt>
                <c:pt idx="4794">
                  <c:v>11.357816691600499</c:v>
                </c:pt>
                <c:pt idx="4795">
                  <c:v>9.3273790530888103</c:v>
                </c:pt>
                <c:pt idx="4796">
                  <c:v>11.0905365064094</c:v>
                </c:pt>
                <c:pt idx="4797">
                  <c:v>10.049875621120799</c:v>
                </c:pt>
                <c:pt idx="4798">
                  <c:v>10.677078252031301</c:v>
                </c:pt>
                <c:pt idx="4799">
                  <c:v>11.2694276695846</c:v>
                </c:pt>
                <c:pt idx="4800">
                  <c:v>11.2249721603218</c:v>
                </c:pt>
                <c:pt idx="4801">
                  <c:v>9.4339811320565996</c:v>
                </c:pt>
                <c:pt idx="4802">
                  <c:v>12.7279220613578</c:v>
                </c:pt>
                <c:pt idx="4803">
                  <c:v>11.0905365064094</c:v>
                </c:pt>
                <c:pt idx="4804">
                  <c:v>10</c:v>
                </c:pt>
                <c:pt idx="4805">
                  <c:v>12.884098726725099</c:v>
                </c:pt>
                <c:pt idx="4806">
                  <c:v>9.5916630466254293</c:v>
                </c:pt>
                <c:pt idx="4807">
                  <c:v>12</c:v>
                </c:pt>
                <c:pt idx="4808">
                  <c:v>8.1853527718724504</c:v>
                </c:pt>
                <c:pt idx="4809">
                  <c:v>9.3808315196468595</c:v>
                </c:pt>
                <c:pt idx="4810">
                  <c:v>9.3808315196468595</c:v>
                </c:pt>
                <c:pt idx="4811">
                  <c:v>10.770329614269</c:v>
                </c:pt>
                <c:pt idx="4812">
                  <c:v>12.2065556157337</c:v>
                </c:pt>
                <c:pt idx="4813">
                  <c:v>7.3484692283495301</c:v>
                </c:pt>
                <c:pt idx="4814">
                  <c:v>11.0905365064094</c:v>
                </c:pt>
                <c:pt idx="4815">
                  <c:v>11.532562594670701</c:v>
                </c:pt>
                <c:pt idx="4816">
                  <c:v>10.2469507659595</c:v>
                </c:pt>
                <c:pt idx="4817">
                  <c:v>9.89949493661166</c:v>
                </c:pt>
                <c:pt idx="4818">
                  <c:v>10.816653826391899</c:v>
                </c:pt>
                <c:pt idx="4819">
                  <c:v>11.532562594670701</c:v>
                </c:pt>
                <c:pt idx="4820">
                  <c:v>9</c:v>
                </c:pt>
                <c:pt idx="4821">
                  <c:v>10.8627804912002</c:v>
                </c:pt>
                <c:pt idx="4822">
                  <c:v>9.1104335791442992</c:v>
                </c:pt>
                <c:pt idx="4823">
                  <c:v>11.874342087037901</c:v>
                </c:pt>
                <c:pt idx="4824">
                  <c:v>8.8881944173155798</c:v>
                </c:pt>
                <c:pt idx="4825">
                  <c:v>9.4339811320565996</c:v>
                </c:pt>
                <c:pt idx="4826">
                  <c:v>9.21954445729288</c:v>
                </c:pt>
                <c:pt idx="4827">
                  <c:v>12.4096736459908</c:v>
                </c:pt>
                <c:pt idx="4828">
                  <c:v>9.1104335791442992</c:v>
                </c:pt>
                <c:pt idx="4829">
                  <c:v>10.8627804912002</c:v>
                </c:pt>
                <c:pt idx="4830">
                  <c:v>8.1853527718724504</c:v>
                </c:pt>
                <c:pt idx="4831">
                  <c:v>9.1104335791442992</c:v>
                </c:pt>
                <c:pt idx="4832">
                  <c:v>12</c:v>
                </c:pt>
                <c:pt idx="4833">
                  <c:v>7.7459666924148296</c:v>
                </c:pt>
                <c:pt idx="4834">
                  <c:v>9.0553851381374102</c:v>
                </c:pt>
                <c:pt idx="4835">
                  <c:v>10.488088481701499</c:v>
                </c:pt>
                <c:pt idx="4836">
                  <c:v>11.532562594670701</c:v>
                </c:pt>
                <c:pt idx="4837">
                  <c:v>12.922847983320001</c:v>
                </c:pt>
                <c:pt idx="4838">
                  <c:v>9.2736184954957004</c:v>
                </c:pt>
                <c:pt idx="4839">
                  <c:v>12.489995996796701</c:v>
                </c:pt>
                <c:pt idx="4840">
                  <c:v>11.2694276695846</c:v>
                </c:pt>
                <c:pt idx="4841">
                  <c:v>8.3066238629180695</c:v>
                </c:pt>
                <c:pt idx="4842">
                  <c:v>8.7177978870813408</c:v>
                </c:pt>
                <c:pt idx="4843">
                  <c:v>9.6953597148326498</c:v>
                </c:pt>
                <c:pt idx="4844">
                  <c:v>10.049875621120799</c:v>
                </c:pt>
                <c:pt idx="4845">
                  <c:v>9.7467943448089596</c:v>
                </c:pt>
                <c:pt idx="4846">
                  <c:v>10.2469507659595</c:v>
                </c:pt>
                <c:pt idx="4847">
                  <c:v>10.535653752852699</c:v>
                </c:pt>
                <c:pt idx="4848">
                  <c:v>9.3273790530888103</c:v>
                </c:pt>
                <c:pt idx="4849">
                  <c:v>9.89949493661166</c:v>
                </c:pt>
                <c:pt idx="4850">
                  <c:v>11.7473401244707</c:v>
                </c:pt>
                <c:pt idx="4851">
                  <c:v>9.7979589711327097</c:v>
                </c:pt>
                <c:pt idx="4852">
                  <c:v>11.2249721603218</c:v>
                </c:pt>
                <c:pt idx="4853">
                  <c:v>9.21954445729288</c:v>
                </c:pt>
                <c:pt idx="4854">
                  <c:v>10.535653752852699</c:v>
                </c:pt>
                <c:pt idx="4855">
                  <c:v>11.532562594670701</c:v>
                </c:pt>
                <c:pt idx="4856">
                  <c:v>11.958260743101301</c:v>
                </c:pt>
                <c:pt idx="4857">
                  <c:v>12.961481396815699</c:v>
                </c:pt>
                <c:pt idx="4858">
                  <c:v>10.583005244258301</c:v>
                </c:pt>
                <c:pt idx="4859">
                  <c:v>10.535653752852699</c:v>
                </c:pt>
                <c:pt idx="4860">
                  <c:v>10.049875621120799</c:v>
                </c:pt>
                <c:pt idx="4861">
                  <c:v>9.89949493661166</c:v>
                </c:pt>
                <c:pt idx="4862">
                  <c:v>10.816653826391899</c:v>
                </c:pt>
                <c:pt idx="4863">
                  <c:v>11.401754250991299</c:v>
                </c:pt>
                <c:pt idx="4864">
                  <c:v>11.2694276695846</c:v>
                </c:pt>
                <c:pt idx="4865">
                  <c:v>10.2469507659595</c:v>
                </c:pt>
                <c:pt idx="4866">
                  <c:v>11.8321595661992</c:v>
                </c:pt>
                <c:pt idx="4867">
                  <c:v>11.789826122551499</c:v>
                </c:pt>
                <c:pt idx="4868">
                  <c:v>9.6953597148326498</c:v>
                </c:pt>
                <c:pt idx="4869">
                  <c:v>11.6619037896906</c:v>
                </c:pt>
                <c:pt idx="4870">
                  <c:v>10.049875621120799</c:v>
                </c:pt>
                <c:pt idx="4871">
                  <c:v>10.295630140987001</c:v>
                </c:pt>
                <c:pt idx="4872">
                  <c:v>11.704699910719601</c:v>
                </c:pt>
                <c:pt idx="4873">
                  <c:v>6.0827625302982096</c:v>
                </c:pt>
                <c:pt idx="4874">
                  <c:v>10.1980390271855</c:v>
                </c:pt>
                <c:pt idx="4875">
                  <c:v>10.049875621120799</c:v>
                </c:pt>
                <c:pt idx="4876">
                  <c:v>10.3440804327886</c:v>
                </c:pt>
                <c:pt idx="4877">
                  <c:v>9.1651513899116797</c:v>
                </c:pt>
                <c:pt idx="4878">
                  <c:v>10.295630140987001</c:v>
                </c:pt>
                <c:pt idx="4879">
                  <c:v>11.958260743101301</c:v>
                </c:pt>
                <c:pt idx="4880">
                  <c:v>9.8488578017961004</c:v>
                </c:pt>
                <c:pt idx="4881">
                  <c:v>10.488088481701499</c:v>
                </c:pt>
                <c:pt idx="4882">
                  <c:v>10.3440804327886</c:v>
                </c:pt>
                <c:pt idx="4883">
                  <c:v>10.8627804912002</c:v>
                </c:pt>
                <c:pt idx="4884">
                  <c:v>10.816653826391899</c:v>
                </c:pt>
                <c:pt idx="4885">
                  <c:v>8.5440037453175304</c:v>
                </c:pt>
                <c:pt idx="4886">
                  <c:v>10.723805294763601</c:v>
                </c:pt>
                <c:pt idx="4887">
                  <c:v>9</c:v>
                </c:pt>
                <c:pt idx="4888">
                  <c:v>12.328828005937901</c:v>
                </c:pt>
                <c:pt idx="4889">
                  <c:v>12.1243556529821</c:v>
                </c:pt>
                <c:pt idx="4890">
                  <c:v>9.7467943448089596</c:v>
                </c:pt>
                <c:pt idx="4891">
                  <c:v>11</c:v>
                </c:pt>
                <c:pt idx="4892">
                  <c:v>10.295630140987001</c:v>
                </c:pt>
                <c:pt idx="4893">
                  <c:v>12.767145334803701</c:v>
                </c:pt>
                <c:pt idx="4894">
                  <c:v>9.8488578017961004</c:v>
                </c:pt>
                <c:pt idx="4895">
                  <c:v>13.076696830622</c:v>
                </c:pt>
                <c:pt idx="4896">
                  <c:v>11.8321595661992</c:v>
                </c:pt>
                <c:pt idx="4897">
                  <c:v>10.3923048454132</c:v>
                </c:pt>
                <c:pt idx="4898">
                  <c:v>10.2469507659595</c:v>
                </c:pt>
                <c:pt idx="4899">
                  <c:v>12.328828005937901</c:v>
                </c:pt>
                <c:pt idx="4900">
                  <c:v>11.6189500386222</c:v>
                </c:pt>
                <c:pt idx="4901">
                  <c:v>8.3066238629180695</c:v>
                </c:pt>
                <c:pt idx="4902">
                  <c:v>8.1853527718724504</c:v>
                </c:pt>
                <c:pt idx="4903">
                  <c:v>10.583005244258301</c:v>
                </c:pt>
                <c:pt idx="4904">
                  <c:v>9.5393920141694508</c:v>
                </c:pt>
                <c:pt idx="4905">
                  <c:v>9.1104335791442992</c:v>
                </c:pt>
                <c:pt idx="4906">
                  <c:v>12.2065556157337</c:v>
                </c:pt>
                <c:pt idx="4907">
                  <c:v>11</c:v>
                </c:pt>
                <c:pt idx="4908">
                  <c:v>8.7749643873921208</c:v>
                </c:pt>
                <c:pt idx="4909">
                  <c:v>11.357816691600499</c:v>
                </c:pt>
                <c:pt idx="4910">
                  <c:v>9.89949493661166</c:v>
                </c:pt>
                <c:pt idx="4911">
                  <c:v>9.6953597148326498</c:v>
                </c:pt>
                <c:pt idx="4912">
                  <c:v>8.9442719099991592</c:v>
                </c:pt>
                <c:pt idx="4913">
                  <c:v>11.13552872566</c:v>
                </c:pt>
                <c:pt idx="4914">
                  <c:v>10.770329614269</c:v>
                </c:pt>
                <c:pt idx="4915">
                  <c:v>9.4868329805051292</c:v>
                </c:pt>
                <c:pt idx="4916">
                  <c:v>10.677078252031301</c:v>
                </c:pt>
                <c:pt idx="4917">
                  <c:v>9.6953597148326498</c:v>
                </c:pt>
                <c:pt idx="4918">
                  <c:v>9.5393920141694508</c:v>
                </c:pt>
                <c:pt idx="4919">
                  <c:v>11.313708498984701</c:v>
                </c:pt>
                <c:pt idx="4920">
                  <c:v>10.3923048454132</c:v>
                </c:pt>
                <c:pt idx="4921">
                  <c:v>11.575836902790201</c:v>
                </c:pt>
                <c:pt idx="4922">
                  <c:v>11.532562594670701</c:v>
                </c:pt>
                <c:pt idx="4923">
                  <c:v>10.488088481701499</c:v>
                </c:pt>
                <c:pt idx="4924">
                  <c:v>12.288205727444501</c:v>
                </c:pt>
                <c:pt idx="4925">
                  <c:v>12</c:v>
                </c:pt>
                <c:pt idx="4926">
                  <c:v>10.8627804912002</c:v>
                </c:pt>
                <c:pt idx="4927">
                  <c:v>10.295630140987001</c:v>
                </c:pt>
                <c:pt idx="4928">
                  <c:v>9.21954445729288</c:v>
                </c:pt>
                <c:pt idx="4929">
                  <c:v>9.3273790530888103</c:v>
                </c:pt>
                <c:pt idx="4930">
                  <c:v>10.3923048454132</c:v>
                </c:pt>
                <c:pt idx="4931">
                  <c:v>9.2736184954957004</c:v>
                </c:pt>
                <c:pt idx="4932">
                  <c:v>8.4852813742385695</c:v>
                </c:pt>
                <c:pt idx="4933">
                  <c:v>8.5440037453175304</c:v>
                </c:pt>
                <c:pt idx="4934">
                  <c:v>10.9087121146357</c:v>
                </c:pt>
                <c:pt idx="4935">
                  <c:v>9</c:v>
                </c:pt>
                <c:pt idx="4936">
                  <c:v>9.4339811320565996</c:v>
                </c:pt>
                <c:pt idx="4937">
                  <c:v>11.045361017187201</c:v>
                </c:pt>
                <c:pt idx="4938">
                  <c:v>7.9372539331937704</c:v>
                </c:pt>
                <c:pt idx="4939">
                  <c:v>12.0415945787922</c:v>
                </c:pt>
                <c:pt idx="4940">
                  <c:v>9.8488578017961004</c:v>
                </c:pt>
                <c:pt idx="4941">
                  <c:v>11.180339887498899</c:v>
                </c:pt>
                <c:pt idx="4942">
                  <c:v>11.13552872566</c:v>
                </c:pt>
                <c:pt idx="4943">
                  <c:v>10.099504938361999</c:v>
                </c:pt>
                <c:pt idx="4944">
                  <c:v>10.535653752852699</c:v>
                </c:pt>
                <c:pt idx="4945">
                  <c:v>10.2469507659595</c:v>
                </c:pt>
                <c:pt idx="4946">
                  <c:v>9.5393920141694508</c:v>
                </c:pt>
                <c:pt idx="4947">
                  <c:v>9</c:v>
                </c:pt>
                <c:pt idx="4948">
                  <c:v>11.789826122551499</c:v>
                </c:pt>
                <c:pt idx="4949">
                  <c:v>10.3923048454132</c:v>
                </c:pt>
                <c:pt idx="4950">
                  <c:v>11.0905365064094</c:v>
                </c:pt>
                <c:pt idx="4951">
                  <c:v>9.7979589711327097</c:v>
                </c:pt>
                <c:pt idx="4952">
                  <c:v>10.583005244258301</c:v>
                </c:pt>
                <c:pt idx="4953">
                  <c:v>11.789826122551499</c:v>
                </c:pt>
                <c:pt idx="4954">
                  <c:v>8.9442719099991592</c:v>
                </c:pt>
                <c:pt idx="4955">
                  <c:v>10.1488915650922</c:v>
                </c:pt>
                <c:pt idx="4956">
                  <c:v>9.5393920141694508</c:v>
                </c:pt>
                <c:pt idx="4957">
                  <c:v>11.13552872566</c:v>
                </c:pt>
                <c:pt idx="4958">
                  <c:v>10.9087121146357</c:v>
                </c:pt>
                <c:pt idx="4959">
                  <c:v>9.5393920141694508</c:v>
                </c:pt>
                <c:pt idx="4960">
                  <c:v>11.045361017187201</c:v>
                </c:pt>
                <c:pt idx="4961">
                  <c:v>8.1853527718724504</c:v>
                </c:pt>
                <c:pt idx="4962">
                  <c:v>10.488088481701499</c:v>
                </c:pt>
                <c:pt idx="4963">
                  <c:v>11.313708498984701</c:v>
                </c:pt>
                <c:pt idx="4964">
                  <c:v>10.954451150103299</c:v>
                </c:pt>
                <c:pt idx="4965">
                  <c:v>9.6953597148326498</c:v>
                </c:pt>
                <c:pt idx="4966">
                  <c:v>11.0905365064094</c:v>
                </c:pt>
                <c:pt idx="4967">
                  <c:v>9.4339811320565996</c:v>
                </c:pt>
                <c:pt idx="4968">
                  <c:v>9.3808315196468595</c:v>
                </c:pt>
                <c:pt idx="4969">
                  <c:v>10.583005244258301</c:v>
                </c:pt>
                <c:pt idx="4970">
                  <c:v>11.313708498984701</c:v>
                </c:pt>
                <c:pt idx="4971">
                  <c:v>10.3440804327886</c:v>
                </c:pt>
                <c:pt idx="4972">
                  <c:v>11.357816691600499</c:v>
                </c:pt>
                <c:pt idx="4973">
                  <c:v>9.3273790530888103</c:v>
                </c:pt>
                <c:pt idx="4974">
                  <c:v>9.7467943448089596</c:v>
                </c:pt>
                <c:pt idx="4975">
                  <c:v>10.2469507659595</c:v>
                </c:pt>
                <c:pt idx="4976">
                  <c:v>10.440306508910499</c:v>
                </c:pt>
                <c:pt idx="4977">
                  <c:v>9.8488578017961004</c:v>
                </c:pt>
                <c:pt idx="4978">
                  <c:v>10.295630140987001</c:v>
                </c:pt>
                <c:pt idx="4979">
                  <c:v>11.2694276695846</c:v>
                </c:pt>
                <c:pt idx="4980">
                  <c:v>10.3440804327886</c:v>
                </c:pt>
                <c:pt idx="4981">
                  <c:v>10.2469507659595</c:v>
                </c:pt>
                <c:pt idx="4982">
                  <c:v>10.8627804912002</c:v>
                </c:pt>
                <c:pt idx="4983">
                  <c:v>11.789826122551499</c:v>
                </c:pt>
                <c:pt idx="4984">
                  <c:v>11.704699910719601</c:v>
                </c:pt>
                <c:pt idx="4985">
                  <c:v>9.6436507609929496</c:v>
                </c:pt>
                <c:pt idx="4986">
                  <c:v>8.7177978870813408</c:v>
                </c:pt>
                <c:pt idx="4987">
                  <c:v>10.295630140987001</c:v>
                </c:pt>
                <c:pt idx="4988">
                  <c:v>12.0830459735945</c:v>
                </c:pt>
                <c:pt idx="4989">
                  <c:v>9.6953597148326498</c:v>
                </c:pt>
                <c:pt idx="4990">
                  <c:v>11.2249721603218</c:v>
                </c:pt>
                <c:pt idx="4991">
                  <c:v>10.8627804912002</c:v>
                </c:pt>
                <c:pt idx="4992">
                  <c:v>11.916375287812899</c:v>
                </c:pt>
                <c:pt idx="4993">
                  <c:v>12.0415945787922</c:v>
                </c:pt>
                <c:pt idx="4994">
                  <c:v>10.677078252031301</c:v>
                </c:pt>
                <c:pt idx="4995">
                  <c:v>10.535653752852699</c:v>
                </c:pt>
                <c:pt idx="4996">
                  <c:v>11.313708498984701</c:v>
                </c:pt>
                <c:pt idx="4997">
                  <c:v>12.1655250605964</c:v>
                </c:pt>
                <c:pt idx="4998">
                  <c:v>7.9372539331937704</c:v>
                </c:pt>
                <c:pt idx="4999">
                  <c:v>9.9498743710661994</c:v>
                </c:pt>
                <c:pt idx="5000">
                  <c:v>10.583005244258301</c:v>
                </c:pt>
                <c:pt idx="5001">
                  <c:v>10.583005244258301</c:v>
                </c:pt>
                <c:pt idx="5002">
                  <c:v>10.954451150103299</c:v>
                </c:pt>
                <c:pt idx="5003">
                  <c:v>12.767145334803701</c:v>
                </c:pt>
                <c:pt idx="5004">
                  <c:v>10.3440804327886</c:v>
                </c:pt>
                <c:pt idx="5005">
                  <c:v>11.180339887498899</c:v>
                </c:pt>
                <c:pt idx="5006">
                  <c:v>10.049875621120799</c:v>
                </c:pt>
                <c:pt idx="5007">
                  <c:v>9.4339811320565996</c:v>
                </c:pt>
                <c:pt idx="5008">
                  <c:v>10.1488915650922</c:v>
                </c:pt>
                <c:pt idx="5009">
                  <c:v>12.0415945787922</c:v>
                </c:pt>
                <c:pt idx="5010">
                  <c:v>10.1980390271855</c:v>
                </c:pt>
                <c:pt idx="5011">
                  <c:v>9.21954445729288</c:v>
                </c:pt>
                <c:pt idx="5012">
                  <c:v>8.8881944173155798</c:v>
                </c:pt>
                <c:pt idx="5013">
                  <c:v>10</c:v>
                </c:pt>
                <c:pt idx="5014">
                  <c:v>11.2249721603218</c:v>
                </c:pt>
                <c:pt idx="5015">
                  <c:v>11.489125293076</c:v>
                </c:pt>
                <c:pt idx="5016">
                  <c:v>9.6953597148326498</c:v>
                </c:pt>
                <c:pt idx="5017">
                  <c:v>12.1243556529821</c:v>
                </c:pt>
                <c:pt idx="5018">
                  <c:v>11.13552872566</c:v>
                </c:pt>
                <c:pt idx="5019">
                  <c:v>10.8627804912002</c:v>
                </c:pt>
                <c:pt idx="5020">
                  <c:v>11.532562594670701</c:v>
                </c:pt>
                <c:pt idx="5021">
                  <c:v>12.0830459735945</c:v>
                </c:pt>
                <c:pt idx="5022">
                  <c:v>10.816653826391899</c:v>
                </c:pt>
                <c:pt idx="5023">
                  <c:v>8.7749643873921208</c:v>
                </c:pt>
                <c:pt idx="5024">
                  <c:v>10.723805294763601</c:v>
                </c:pt>
                <c:pt idx="5025">
                  <c:v>10.3923048454132</c:v>
                </c:pt>
                <c:pt idx="5026">
                  <c:v>11.045361017187201</c:v>
                </c:pt>
                <c:pt idx="5027">
                  <c:v>12.5698050899765</c:v>
                </c:pt>
                <c:pt idx="5028">
                  <c:v>10.1980390271855</c:v>
                </c:pt>
                <c:pt idx="5029">
                  <c:v>10.488088481701499</c:v>
                </c:pt>
                <c:pt idx="5030">
                  <c:v>10.723805294763601</c:v>
                </c:pt>
                <c:pt idx="5031">
                  <c:v>9.5393920141694508</c:v>
                </c:pt>
                <c:pt idx="5032">
                  <c:v>11.401754250991299</c:v>
                </c:pt>
                <c:pt idx="5033">
                  <c:v>11.401754250991299</c:v>
                </c:pt>
                <c:pt idx="5034">
                  <c:v>10.9087121146357</c:v>
                </c:pt>
                <c:pt idx="5035">
                  <c:v>11.4455231422595</c:v>
                </c:pt>
                <c:pt idx="5036">
                  <c:v>9.1104335791442992</c:v>
                </c:pt>
                <c:pt idx="5037">
                  <c:v>11.958260743101301</c:v>
                </c:pt>
                <c:pt idx="5038">
                  <c:v>11.0905365064094</c:v>
                </c:pt>
                <c:pt idx="5039">
                  <c:v>10.677078252031301</c:v>
                </c:pt>
                <c:pt idx="5040">
                  <c:v>11.2249721603218</c:v>
                </c:pt>
                <c:pt idx="5041">
                  <c:v>9.2736184954957004</c:v>
                </c:pt>
                <c:pt idx="5042">
                  <c:v>10.535653752852699</c:v>
                </c:pt>
                <c:pt idx="5043">
                  <c:v>11.357816691600499</c:v>
                </c:pt>
                <c:pt idx="5044">
                  <c:v>9.6953597148326498</c:v>
                </c:pt>
                <c:pt idx="5045">
                  <c:v>11.0905365064094</c:v>
                </c:pt>
                <c:pt idx="5046">
                  <c:v>11.4455231422595</c:v>
                </c:pt>
                <c:pt idx="5047">
                  <c:v>10.099504938361999</c:v>
                </c:pt>
                <c:pt idx="5048">
                  <c:v>8.6023252670426196</c:v>
                </c:pt>
                <c:pt idx="5049">
                  <c:v>11.6619037896906</c:v>
                </c:pt>
                <c:pt idx="5050">
                  <c:v>11.6619037896906</c:v>
                </c:pt>
                <c:pt idx="5051">
                  <c:v>11.6619037896906</c:v>
                </c:pt>
                <c:pt idx="5052">
                  <c:v>8.9442719099991592</c:v>
                </c:pt>
                <c:pt idx="5053">
                  <c:v>10</c:v>
                </c:pt>
                <c:pt idx="5054">
                  <c:v>11</c:v>
                </c:pt>
                <c:pt idx="5055">
                  <c:v>10.723805294763601</c:v>
                </c:pt>
                <c:pt idx="5056">
                  <c:v>9.89949493661166</c:v>
                </c:pt>
                <c:pt idx="5057">
                  <c:v>11.704699910719601</c:v>
                </c:pt>
                <c:pt idx="5058">
                  <c:v>9</c:v>
                </c:pt>
                <c:pt idx="5059">
                  <c:v>11.958260743101301</c:v>
                </c:pt>
                <c:pt idx="5060">
                  <c:v>9.5916630466254293</c:v>
                </c:pt>
                <c:pt idx="5061">
                  <c:v>9.3808315196468595</c:v>
                </c:pt>
                <c:pt idx="5062">
                  <c:v>9.6953597148326498</c:v>
                </c:pt>
                <c:pt idx="5063">
                  <c:v>10.816653826391899</c:v>
                </c:pt>
                <c:pt idx="5064">
                  <c:v>12.884098726725099</c:v>
                </c:pt>
                <c:pt idx="5065">
                  <c:v>9.1104335791442992</c:v>
                </c:pt>
                <c:pt idx="5066">
                  <c:v>10.440306508910499</c:v>
                </c:pt>
                <c:pt idx="5067">
                  <c:v>9.1104335791442992</c:v>
                </c:pt>
                <c:pt idx="5068">
                  <c:v>11.313708498984701</c:v>
                </c:pt>
                <c:pt idx="5069">
                  <c:v>10.6301458127346</c:v>
                </c:pt>
                <c:pt idx="5070">
                  <c:v>10.677078252031301</c:v>
                </c:pt>
                <c:pt idx="5071">
                  <c:v>10.677078252031301</c:v>
                </c:pt>
                <c:pt idx="5072">
                  <c:v>9.3273790530888103</c:v>
                </c:pt>
                <c:pt idx="5073">
                  <c:v>10.583005244258301</c:v>
                </c:pt>
                <c:pt idx="5074">
                  <c:v>9.6436507609929496</c:v>
                </c:pt>
                <c:pt idx="5075">
                  <c:v>10.583005244258301</c:v>
                </c:pt>
                <c:pt idx="5076">
                  <c:v>10.3440804327886</c:v>
                </c:pt>
                <c:pt idx="5077">
                  <c:v>10.9087121146357</c:v>
                </c:pt>
                <c:pt idx="5078">
                  <c:v>12.2065556157337</c:v>
                </c:pt>
                <c:pt idx="5079">
                  <c:v>11.2694276695846</c:v>
                </c:pt>
                <c:pt idx="5080">
                  <c:v>11.7473401244707</c:v>
                </c:pt>
                <c:pt idx="5081">
                  <c:v>12.884098726725099</c:v>
                </c:pt>
                <c:pt idx="5082">
                  <c:v>11.7473401244707</c:v>
                </c:pt>
                <c:pt idx="5083">
                  <c:v>9</c:v>
                </c:pt>
                <c:pt idx="5084">
                  <c:v>10.9087121146357</c:v>
                </c:pt>
                <c:pt idx="5085">
                  <c:v>9.5393920141694508</c:v>
                </c:pt>
                <c:pt idx="5086">
                  <c:v>11.874342087037901</c:v>
                </c:pt>
                <c:pt idx="5087">
                  <c:v>11.180339887498899</c:v>
                </c:pt>
                <c:pt idx="5088">
                  <c:v>10.535653752852699</c:v>
                </c:pt>
                <c:pt idx="5089">
                  <c:v>10.954451150103299</c:v>
                </c:pt>
                <c:pt idx="5090">
                  <c:v>12.1243556529821</c:v>
                </c:pt>
                <c:pt idx="5091">
                  <c:v>12.369316876852899</c:v>
                </c:pt>
                <c:pt idx="5092">
                  <c:v>10.1488915650922</c:v>
                </c:pt>
                <c:pt idx="5093">
                  <c:v>10.295630140987001</c:v>
                </c:pt>
                <c:pt idx="5094">
                  <c:v>11.6189500386222</c:v>
                </c:pt>
                <c:pt idx="5095">
                  <c:v>11</c:v>
                </c:pt>
                <c:pt idx="5096">
                  <c:v>9.6436507609929496</c:v>
                </c:pt>
                <c:pt idx="5097">
                  <c:v>11.489125293076</c:v>
                </c:pt>
                <c:pt idx="5098">
                  <c:v>11.401754250991299</c:v>
                </c:pt>
                <c:pt idx="5099">
                  <c:v>8.4852813742385695</c:v>
                </c:pt>
                <c:pt idx="5100">
                  <c:v>12</c:v>
                </c:pt>
                <c:pt idx="5101">
                  <c:v>9.1651513899116797</c:v>
                </c:pt>
                <c:pt idx="5102">
                  <c:v>10.3923048454132</c:v>
                </c:pt>
                <c:pt idx="5103">
                  <c:v>8.7177978870813408</c:v>
                </c:pt>
                <c:pt idx="5104">
                  <c:v>12.5299640861416</c:v>
                </c:pt>
                <c:pt idx="5105">
                  <c:v>10.3923048454132</c:v>
                </c:pt>
                <c:pt idx="5106">
                  <c:v>10.723805294763601</c:v>
                </c:pt>
                <c:pt idx="5107">
                  <c:v>10.440306508910499</c:v>
                </c:pt>
                <c:pt idx="5108">
                  <c:v>12.5299640861416</c:v>
                </c:pt>
                <c:pt idx="5109">
                  <c:v>10</c:v>
                </c:pt>
                <c:pt idx="5110">
                  <c:v>9.2736184954957004</c:v>
                </c:pt>
                <c:pt idx="5111">
                  <c:v>10.535653752852699</c:v>
                </c:pt>
                <c:pt idx="5112">
                  <c:v>10.9087121146357</c:v>
                </c:pt>
                <c:pt idx="5113">
                  <c:v>11</c:v>
                </c:pt>
                <c:pt idx="5114">
                  <c:v>12.489995996796701</c:v>
                </c:pt>
                <c:pt idx="5115">
                  <c:v>11.6189500386222</c:v>
                </c:pt>
                <c:pt idx="5116">
                  <c:v>8.4261497731763502</c:v>
                </c:pt>
                <c:pt idx="5117">
                  <c:v>11.958260743101301</c:v>
                </c:pt>
                <c:pt idx="5118">
                  <c:v>9.8488578017961004</c:v>
                </c:pt>
                <c:pt idx="5119">
                  <c:v>11.401754250991299</c:v>
                </c:pt>
                <c:pt idx="5120">
                  <c:v>10.954451150103299</c:v>
                </c:pt>
                <c:pt idx="5121">
                  <c:v>9.21954445729288</c:v>
                </c:pt>
                <c:pt idx="5122">
                  <c:v>13.266499161421599</c:v>
                </c:pt>
                <c:pt idx="5123">
                  <c:v>9.8488578017961004</c:v>
                </c:pt>
                <c:pt idx="5124">
                  <c:v>9.9498743710661994</c:v>
                </c:pt>
                <c:pt idx="5125">
                  <c:v>10.816653826391899</c:v>
                </c:pt>
                <c:pt idx="5126">
                  <c:v>12.0415945787922</c:v>
                </c:pt>
                <c:pt idx="5127">
                  <c:v>10.1488915650922</c:v>
                </c:pt>
                <c:pt idx="5128">
                  <c:v>10.2469507659595</c:v>
                </c:pt>
                <c:pt idx="5129">
                  <c:v>10.488088481701499</c:v>
                </c:pt>
                <c:pt idx="5130">
                  <c:v>9.8488578017961004</c:v>
                </c:pt>
                <c:pt idx="5131">
                  <c:v>9.9498743710661994</c:v>
                </c:pt>
                <c:pt idx="5132">
                  <c:v>11.704699910719601</c:v>
                </c:pt>
                <c:pt idx="5133">
                  <c:v>9.6436507609929496</c:v>
                </c:pt>
                <c:pt idx="5134">
                  <c:v>10.295630140987001</c:v>
                </c:pt>
                <c:pt idx="5135">
                  <c:v>10.295630140987001</c:v>
                </c:pt>
                <c:pt idx="5136">
                  <c:v>9.7979589711327097</c:v>
                </c:pt>
                <c:pt idx="5137">
                  <c:v>9.5916630466254293</c:v>
                </c:pt>
                <c:pt idx="5138">
                  <c:v>9.5393920141694508</c:v>
                </c:pt>
                <c:pt idx="5139">
                  <c:v>10.440306508910499</c:v>
                </c:pt>
                <c:pt idx="5140">
                  <c:v>9.3273790530888103</c:v>
                </c:pt>
                <c:pt idx="5141">
                  <c:v>10.488088481701499</c:v>
                </c:pt>
                <c:pt idx="5142">
                  <c:v>10.488088481701499</c:v>
                </c:pt>
                <c:pt idx="5143">
                  <c:v>11.2694276695846</c:v>
                </c:pt>
                <c:pt idx="5144">
                  <c:v>9.9498743710661994</c:v>
                </c:pt>
                <c:pt idx="5145">
                  <c:v>9.4339811320565996</c:v>
                </c:pt>
                <c:pt idx="5146">
                  <c:v>12.369316876852899</c:v>
                </c:pt>
                <c:pt idx="5147">
                  <c:v>8.8881944173155798</c:v>
                </c:pt>
                <c:pt idx="5148">
                  <c:v>9.7979589711327097</c:v>
                </c:pt>
                <c:pt idx="5149">
                  <c:v>11.313708498984701</c:v>
                </c:pt>
                <c:pt idx="5150">
                  <c:v>10</c:v>
                </c:pt>
                <c:pt idx="5151">
                  <c:v>10.488088481701499</c:v>
                </c:pt>
                <c:pt idx="5152">
                  <c:v>9.7467943448089596</c:v>
                </c:pt>
                <c:pt idx="5153">
                  <c:v>7.8740078740118102</c:v>
                </c:pt>
                <c:pt idx="5154">
                  <c:v>10</c:v>
                </c:pt>
                <c:pt idx="5155">
                  <c:v>9</c:v>
                </c:pt>
                <c:pt idx="5156">
                  <c:v>11.2249721603218</c:v>
                </c:pt>
                <c:pt idx="5157">
                  <c:v>13.564659966250501</c:v>
                </c:pt>
                <c:pt idx="5158">
                  <c:v>11.6189500386222</c:v>
                </c:pt>
                <c:pt idx="5159">
                  <c:v>12.5299640861416</c:v>
                </c:pt>
                <c:pt idx="5160">
                  <c:v>11.6619037896906</c:v>
                </c:pt>
                <c:pt idx="5161">
                  <c:v>8.3066238629180695</c:v>
                </c:pt>
                <c:pt idx="5162">
                  <c:v>10.3440804327886</c:v>
                </c:pt>
                <c:pt idx="5163">
                  <c:v>10.535653752852699</c:v>
                </c:pt>
                <c:pt idx="5164">
                  <c:v>10.583005244258301</c:v>
                </c:pt>
                <c:pt idx="5165">
                  <c:v>10.535653752852699</c:v>
                </c:pt>
                <c:pt idx="5166">
                  <c:v>10.6301458127346</c:v>
                </c:pt>
                <c:pt idx="5167">
                  <c:v>11.874342087037901</c:v>
                </c:pt>
                <c:pt idx="5168">
                  <c:v>12.0415945787922</c:v>
                </c:pt>
                <c:pt idx="5169">
                  <c:v>10.723805294763601</c:v>
                </c:pt>
                <c:pt idx="5170">
                  <c:v>10.816653826391899</c:v>
                </c:pt>
                <c:pt idx="5171">
                  <c:v>9.1651513899116797</c:v>
                </c:pt>
                <c:pt idx="5172">
                  <c:v>11.2694276695846</c:v>
                </c:pt>
                <c:pt idx="5173">
                  <c:v>11.4455231422595</c:v>
                </c:pt>
                <c:pt idx="5174">
                  <c:v>10.954451150103299</c:v>
                </c:pt>
                <c:pt idx="5175">
                  <c:v>9.8488578017961004</c:v>
                </c:pt>
                <c:pt idx="5176">
                  <c:v>8.5440037453175304</c:v>
                </c:pt>
                <c:pt idx="5177">
                  <c:v>12.4096736459908</c:v>
                </c:pt>
                <c:pt idx="5178">
                  <c:v>12.0415945787922</c:v>
                </c:pt>
                <c:pt idx="5179">
                  <c:v>10.099504938361999</c:v>
                </c:pt>
                <c:pt idx="5180">
                  <c:v>10.295630140987001</c:v>
                </c:pt>
                <c:pt idx="5181">
                  <c:v>9.0553851381374102</c:v>
                </c:pt>
                <c:pt idx="5182">
                  <c:v>11.489125293076</c:v>
                </c:pt>
                <c:pt idx="5183">
                  <c:v>11.874342087037901</c:v>
                </c:pt>
                <c:pt idx="5184">
                  <c:v>9.2736184954957004</c:v>
                </c:pt>
                <c:pt idx="5185">
                  <c:v>11.489125293076</c:v>
                </c:pt>
                <c:pt idx="5186">
                  <c:v>9.0553851381374102</c:v>
                </c:pt>
                <c:pt idx="5187">
                  <c:v>9.3808315196468595</c:v>
                </c:pt>
                <c:pt idx="5188">
                  <c:v>11.0905365064094</c:v>
                </c:pt>
                <c:pt idx="5189">
                  <c:v>12.884098726725099</c:v>
                </c:pt>
                <c:pt idx="5190">
                  <c:v>8.4852813742385695</c:v>
                </c:pt>
                <c:pt idx="5191">
                  <c:v>11.4455231422595</c:v>
                </c:pt>
                <c:pt idx="5192">
                  <c:v>10.295630140987001</c:v>
                </c:pt>
                <c:pt idx="5193">
                  <c:v>9.3808315196468595</c:v>
                </c:pt>
                <c:pt idx="5194">
                  <c:v>10.8627804912002</c:v>
                </c:pt>
                <c:pt idx="5195">
                  <c:v>11.8321595661992</c:v>
                </c:pt>
                <c:pt idx="5196">
                  <c:v>9.9498743710661994</c:v>
                </c:pt>
                <c:pt idx="5197">
                  <c:v>10.535653752852699</c:v>
                </c:pt>
                <c:pt idx="5198">
                  <c:v>11.532562594670701</c:v>
                </c:pt>
                <c:pt idx="5199">
                  <c:v>11.532562594670701</c:v>
                </c:pt>
                <c:pt idx="5200">
                  <c:v>9.5916630466254293</c:v>
                </c:pt>
                <c:pt idx="5201">
                  <c:v>10.1488915650922</c:v>
                </c:pt>
                <c:pt idx="5202">
                  <c:v>10.770329614269</c:v>
                </c:pt>
                <c:pt idx="5203">
                  <c:v>10.583005244258301</c:v>
                </c:pt>
                <c:pt idx="5204">
                  <c:v>7.6157731058638998</c:v>
                </c:pt>
                <c:pt idx="5205">
                  <c:v>8.4852813742385695</c:v>
                </c:pt>
                <c:pt idx="5206">
                  <c:v>10.488088481701499</c:v>
                </c:pt>
                <c:pt idx="5207">
                  <c:v>12.2065556157337</c:v>
                </c:pt>
                <c:pt idx="5208">
                  <c:v>12.0830459735945</c:v>
                </c:pt>
                <c:pt idx="5209">
                  <c:v>11.489125293076</c:v>
                </c:pt>
                <c:pt idx="5210">
                  <c:v>11.180339887498899</c:v>
                </c:pt>
                <c:pt idx="5211">
                  <c:v>11.357816691600499</c:v>
                </c:pt>
                <c:pt idx="5212">
                  <c:v>10.677078252031301</c:v>
                </c:pt>
                <c:pt idx="5213">
                  <c:v>9.5916630466254293</c:v>
                </c:pt>
                <c:pt idx="5214">
                  <c:v>10.9087121146357</c:v>
                </c:pt>
                <c:pt idx="5215">
                  <c:v>8.1853527718724504</c:v>
                </c:pt>
                <c:pt idx="5216">
                  <c:v>10.6301458127346</c:v>
                </c:pt>
                <c:pt idx="5217">
                  <c:v>13.304134695649999</c:v>
                </c:pt>
                <c:pt idx="5218">
                  <c:v>8.7177978870813408</c:v>
                </c:pt>
                <c:pt idx="5219">
                  <c:v>11.704699910719601</c:v>
                </c:pt>
                <c:pt idx="5220">
                  <c:v>9.2736184954957004</c:v>
                </c:pt>
                <c:pt idx="5221">
                  <c:v>8.7749643873921208</c:v>
                </c:pt>
                <c:pt idx="5222">
                  <c:v>11.532562594670701</c:v>
                </c:pt>
                <c:pt idx="5223">
                  <c:v>9.8488578017961004</c:v>
                </c:pt>
                <c:pt idx="5224">
                  <c:v>10.6301458127346</c:v>
                </c:pt>
                <c:pt idx="5225">
                  <c:v>10.3440804327886</c:v>
                </c:pt>
                <c:pt idx="5226">
                  <c:v>9.7979589711327097</c:v>
                </c:pt>
                <c:pt idx="5227">
                  <c:v>11.357816691600499</c:v>
                </c:pt>
                <c:pt idx="5228">
                  <c:v>10.2469507659595</c:v>
                </c:pt>
                <c:pt idx="5229">
                  <c:v>10.3923048454132</c:v>
                </c:pt>
                <c:pt idx="5230">
                  <c:v>12</c:v>
                </c:pt>
                <c:pt idx="5231">
                  <c:v>10.816653826391899</c:v>
                </c:pt>
                <c:pt idx="5232">
                  <c:v>10.3440804327886</c:v>
                </c:pt>
                <c:pt idx="5233">
                  <c:v>10.440306508910499</c:v>
                </c:pt>
                <c:pt idx="5234">
                  <c:v>8.9442719099991592</c:v>
                </c:pt>
                <c:pt idx="5235">
                  <c:v>9.4339811320565996</c:v>
                </c:pt>
                <c:pt idx="5236">
                  <c:v>11.180339887498899</c:v>
                </c:pt>
                <c:pt idx="5237">
                  <c:v>12.2065556157337</c:v>
                </c:pt>
                <c:pt idx="5238">
                  <c:v>9.9498743710661994</c:v>
                </c:pt>
                <c:pt idx="5239">
                  <c:v>9.0553851381374102</c:v>
                </c:pt>
                <c:pt idx="5240">
                  <c:v>12.1243556529821</c:v>
                </c:pt>
                <c:pt idx="5241">
                  <c:v>9</c:v>
                </c:pt>
                <c:pt idx="5242">
                  <c:v>12.0830459735945</c:v>
                </c:pt>
                <c:pt idx="5243">
                  <c:v>11.6619037896906</c:v>
                </c:pt>
                <c:pt idx="5244">
                  <c:v>9.89949493661166</c:v>
                </c:pt>
                <c:pt idx="5245">
                  <c:v>8.3666002653407503</c:v>
                </c:pt>
                <c:pt idx="5246">
                  <c:v>7.9372539331937704</c:v>
                </c:pt>
                <c:pt idx="5247">
                  <c:v>10.488088481701499</c:v>
                </c:pt>
                <c:pt idx="5248">
                  <c:v>8.9442719099991592</c:v>
                </c:pt>
                <c:pt idx="5249">
                  <c:v>12.6491106406735</c:v>
                </c:pt>
                <c:pt idx="5250">
                  <c:v>10.816653826391899</c:v>
                </c:pt>
                <c:pt idx="5251">
                  <c:v>11.180339887498899</c:v>
                </c:pt>
                <c:pt idx="5252">
                  <c:v>12.4096736459908</c:v>
                </c:pt>
                <c:pt idx="5253">
                  <c:v>10.488088481701499</c:v>
                </c:pt>
                <c:pt idx="5254">
                  <c:v>11.6189500386222</c:v>
                </c:pt>
                <c:pt idx="5255">
                  <c:v>11.357816691600499</c:v>
                </c:pt>
                <c:pt idx="5256">
                  <c:v>10.3440804327886</c:v>
                </c:pt>
                <c:pt idx="5257">
                  <c:v>11.532562594670701</c:v>
                </c:pt>
                <c:pt idx="5258">
                  <c:v>11.0905365064094</c:v>
                </c:pt>
                <c:pt idx="5259">
                  <c:v>10.816653826391899</c:v>
                </c:pt>
                <c:pt idx="5260">
                  <c:v>11.6189500386222</c:v>
                </c:pt>
                <c:pt idx="5261">
                  <c:v>11.916375287812899</c:v>
                </c:pt>
                <c:pt idx="5262">
                  <c:v>10.2469507659595</c:v>
                </c:pt>
                <c:pt idx="5263">
                  <c:v>11.045361017187201</c:v>
                </c:pt>
                <c:pt idx="5264">
                  <c:v>11.401754250991299</c:v>
                </c:pt>
                <c:pt idx="5265">
                  <c:v>11.0905365064094</c:v>
                </c:pt>
                <c:pt idx="5266">
                  <c:v>13</c:v>
                </c:pt>
                <c:pt idx="5267">
                  <c:v>12.1243556529821</c:v>
                </c:pt>
                <c:pt idx="5268">
                  <c:v>9.7467943448089596</c:v>
                </c:pt>
                <c:pt idx="5269">
                  <c:v>10.440306508910499</c:v>
                </c:pt>
                <c:pt idx="5270">
                  <c:v>13.076696830622</c:v>
                </c:pt>
                <c:pt idx="5271">
                  <c:v>12.7279220613578</c:v>
                </c:pt>
                <c:pt idx="5272">
                  <c:v>12.6491106406735</c:v>
                </c:pt>
                <c:pt idx="5273">
                  <c:v>12.449899597988701</c:v>
                </c:pt>
                <c:pt idx="5274">
                  <c:v>11.916375287812899</c:v>
                </c:pt>
                <c:pt idx="5275">
                  <c:v>14.282856857085701</c:v>
                </c:pt>
                <c:pt idx="5276">
                  <c:v>11</c:v>
                </c:pt>
                <c:pt idx="5277">
                  <c:v>11.045361017187201</c:v>
                </c:pt>
                <c:pt idx="5278">
                  <c:v>13.527749258468599</c:v>
                </c:pt>
                <c:pt idx="5279">
                  <c:v>11.704699910719601</c:v>
                </c:pt>
                <c:pt idx="5280">
                  <c:v>12.5299640861416</c:v>
                </c:pt>
                <c:pt idx="5281">
                  <c:v>12.0830459735945</c:v>
                </c:pt>
                <c:pt idx="5282">
                  <c:v>12.1655250605964</c:v>
                </c:pt>
                <c:pt idx="5283">
                  <c:v>10.488088481701499</c:v>
                </c:pt>
                <c:pt idx="5284">
                  <c:v>12.6491106406735</c:v>
                </c:pt>
                <c:pt idx="5285">
                  <c:v>11.489125293076</c:v>
                </c:pt>
                <c:pt idx="5286">
                  <c:v>11.874342087037901</c:v>
                </c:pt>
                <c:pt idx="5287">
                  <c:v>10.723805294763601</c:v>
                </c:pt>
                <c:pt idx="5288">
                  <c:v>10.488088481701499</c:v>
                </c:pt>
                <c:pt idx="5289">
                  <c:v>10.770329614269</c:v>
                </c:pt>
                <c:pt idx="5290">
                  <c:v>11.6189500386222</c:v>
                </c:pt>
                <c:pt idx="5291">
                  <c:v>11</c:v>
                </c:pt>
                <c:pt idx="5292">
                  <c:v>10.2469507659595</c:v>
                </c:pt>
                <c:pt idx="5293">
                  <c:v>11.313708498984701</c:v>
                </c:pt>
                <c:pt idx="5294">
                  <c:v>10.049875621120799</c:v>
                </c:pt>
                <c:pt idx="5295">
                  <c:v>10.1488915650922</c:v>
                </c:pt>
                <c:pt idx="5296">
                  <c:v>11.13552872566</c:v>
                </c:pt>
                <c:pt idx="5297">
                  <c:v>10</c:v>
                </c:pt>
                <c:pt idx="5298">
                  <c:v>12.7279220613578</c:v>
                </c:pt>
                <c:pt idx="5299">
                  <c:v>10.2469507659595</c:v>
                </c:pt>
                <c:pt idx="5300">
                  <c:v>10.1980390271855</c:v>
                </c:pt>
                <c:pt idx="5301">
                  <c:v>9.4339811320565996</c:v>
                </c:pt>
                <c:pt idx="5302">
                  <c:v>11</c:v>
                </c:pt>
                <c:pt idx="5303">
                  <c:v>9.6953597148326498</c:v>
                </c:pt>
                <c:pt idx="5304">
                  <c:v>10.3440804327886</c:v>
                </c:pt>
                <c:pt idx="5305">
                  <c:v>11</c:v>
                </c:pt>
                <c:pt idx="5306">
                  <c:v>13.527749258468599</c:v>
                </c:pt>
                <c:pt idx="5307">
                  <c:v>12.449899597988701</c:v>
                </c:pt>
                <c:pt idx="5308">
                  <c:v>12.1655250605964</c:v>
                </c:pt>
                <c:pt idx="5309">
                  <c:v>11.489125293076</c:v>
                </c:pt>
                <c:pt idx="5310">
                  <c:v>12.0830459735945</c:v>
                </c:pt>
                <c:pt idx="5311">
                  <c:v>9.6953597148326498</c:v>
                </c:pt>
                <c:pt idx="5312">
                  <c:v>11.704699910719601</c:v>
                </c:pt>
                <c:pt idx="5313">
                  <c:v>11.401754250991299</c:v>
                </c:pt>
                <c:pt idx="5314">
                  <c:v>11.704699910719601</c:v>
                </c:pt>
                <c:pt idx="5315">
                  <c:v>12.2065556157337</c:v>
                </c:pt>
                <c:pt idx="5316">
                  <c:v>10.488088481701499</c:v>
                </c:pt>
                <c:pt idx="5317">
                  <c:v>10.723805294763601</c:v>
                </c:pt>
                <c:pt idx="5318">
                  <c:v>11.958260743101301</c:v>
                </c:pt>
                <c:pt idx="5319">
                  <c:v>10.049875621120799</c:v>
                </c:pt>
                <c:pt idx="5320">
                  <c:v>9.89949493661166</c:v>
                </c:pt>
                <c:pt idx="5321">
                  <c:v>11.0905365064094</c:v>
                </c:pt>
                <c:pt idx="5322">
                  <c:v>12</c:v>
                </c:pt>
                <c:pt idx="5323">
                  <c:v>12.4096736459908</c:v>
                </c:pt>
                <c:pt idx="5324">
                  <c:v>10.1488915650922</c:v>
                </c:pt>
                <c:pt idx="5325">
                  <c:v>13</c:v>
                </c:pt>
                <c:pt idx="5326">
                  <c:v>11.180339887498899</c:v>
                </c:pt>
                <c:pt idx="5327">
                  <c:v>11.313708498984701</c:v>
                </c:pt>
                <c:pt idx="5328">
                  <c:v>9.9498743710661994</c:v>
                </c:pt>
                <c:pt idx="5329">
                  <c:v>12.5698050899765</c:v>
                </c:pt>
                <c:pt idx="5330">
                  <c:v>9.5393920141694508</c:v>
                </c:pt>
                <c:pt idx="5331">
                  <c:v>11.575836902790201</c:v>
                </c:pt>
                <c:pt idx="5332">
                  <c:v>10.8627804912002</c:v>
                </c:pt>
                <c:pt idx="5333">
                  <c:v>11.6619037896906</c:v>
                </c:pt>
                <c:pt idx="5334">
                  <c:v>10.3923048454132</c:v>
                </c:pt>
                <c:pt idx="5335">
                  <c:v>9.7979589711327097</c:v>
                </c:pt>
                <c:pt idx="5336">
                  <c:v>9.6953597148326498</c:v>
                </c:pt>
                <c:pt idx="5337">
                  <c:v>11.489125293076</c:v>
                </c:pt>
                <c:pt idx="5338">
                  <c:v>10.099504938361999</c:v>
                </c:pt>
                <c:pt idx="5339">
                  <c:v>11.313708498984701</c:v>
                </c:pt>
                <c:pt idx="5340">
                  <c:v>10.049875621120799</c:v>
                </c:pt>
                <c:pt idx="5341">
                  <c:v>11.6619037896906</c:v>
                </c:pt>
                <c:pt idx="5342">
                  <c:v>10.440306508910499</c:v>
                </c:pt>
                <c:pt idx="5343">
                  <c:v>9.3273790530888103</c:v>
                </c:pt>
                <c:pt idx="5344">
                  <c:v>12</c:v>
                </c:pt>
                <c:pt idx="5345">
                  <c:v>10.2469507659595</c:v>
                </c:pt>
                <c:pt idx="5346">
                  <c:v>11</c:v>
                </c:pt>
                <c:pt idx="5347">
                  <c:v>12.2065556157337</c:v>
                </c:pt>
                <c:pt idx="5348">
                  <c:v>11.045361017187201</c:v>
                </c:pt>
                <c:pt idx="5349">
                  <c:v>10.770329614269</c:v>
                </c:pt>
                <c:pt idx="5350">
                  <c:v>13.1909059582729</c:v>
                </c:pt>
                <c:pt idx="5351">
                  <c:v>12.2474487139158</c:v>
                </c:pt>
                <c:pt idx="5352">
                  <c:v>9.2736184954957004</c:v>
                </c:pt>
                <c:pt idx="5353">
                  <c:v>13.379088160259601</c:v>
                </c:pt>
                <c:pt idx="5354">
                  <c:v>11.2694276695846</c:v>
                </c:pt>
                <c:pt idx="5355">
                  <c:v>12</c:v>
                </c:pt>
                <c:pt idx="5356">
                  <c:v>9.21954445729288</c:v>
                </c:pt>
                <c:pt idx="5357">
                  <c:v>9.5916630466254293</c:v>
                </c:pt>
                <c:pt idx="5358">
                  <c:v>10.295630140987001</c:v>
                </c:pt>
                <c:pt idx="5359">
                  <c:v>8.5440037453175304</c:v>
                </c:pt>
                <c:pt idx="5360">
                  <c:v>9.6436507609929496</c:v>
                </c:pt>
                <c:pt idx="5361">
                  <c:v>9.1651513899116797</c:v>
                </c:pt>
                <c:pt idx="5362">
                  <c:v>11</c:v>
                </c:pt>
                <c:pt idx="5363">
                  <c:v>10.1488915650922</c:v>
                </c:pt>
                <c:pt idx="5364">
                  <c:v>6.7082039324993596</c:v>
                </c:pt>
                <c:pt idx="5365">
                  <c:v>12.2065556157337</c:v>
                </c:pt>
                <c:pt idx="5366">
                  <c:v>10.816653826391899</c:v>
                </c:pt>
                <c:pt idx="5367">
                  <c:v>9.5393920141694508</c:v>
                </c:pt>
                <c:pt idx="5368">
                  <c:v>9.7979589711327097</c:v>
                </c:pt>
                <c:pt idx="5369">
                  <c:v>10.488088481701499</c:v>
                </c:pt>
                <c:pt idx="5370">
                  <c:v>10.9087121146357</c:v>
                </c:pt>
                <c:pt idx="5371">
                  <c:v>9.1651513899116797</c:v>
                </c:pt>
                <c:pt idx="5372">
                  <c:v>10.049875621120799</c:v>
                </c:pt>
                <c:pt idx="5373">
                  <c:v>10.3923048454132</c:v>
                </c:pt>
                <c:pt idx="5374">
                  <c:v>9.89949493661166</c:v>
                </c:pt>
                <c:pt idx="5375">
                  <c:v>11.2694276695846</c:v>
                </c:pt>
                <c:pt idx="5376">
                  <c:v>9.4339811320565996</c:v>
                </c:pt>
                <c:pt idx="5377">
                  <c:v>12.1243556529821</c:v>
                </c:pt>
                <c:pt idx="5378">
                  <c:v>7.48331477354788</c:v>
                </c:pt>
                <c:pt idx="5379">
                  <c:v>10.3923048454132</c:v>
                </c:pt>
                <c:pt idx="5380">
                  <c:v>9.3273790530888103</c:v>
                </c:pt>
                <c:pt idx="5381">
                  <c:v>11.958260743101301</c:v>
                </c:pt>
                <c:pt idx="5382">
                  <c:v>9.6436507609929496</c:v>
                </c:pt>
                <c:pt idx="5383">
                  <c:v>10.8627804912002</c:v>
                </c:pt>
                <c:pt idx="5384">
                  <c:v>9.4339811320565996</c:v>
                </c:pt>
                <c:pt idx="5385">
                  <c:v>11.789826122551499</c:v>
                </c:pt>
                <c:pt idx="5386">
                  <c:v>10.583005244258301</c:v>
                </c:pt>
                <c:pt idx="5387">
                  <c:v>10.816653826391899</c:v>
                </c:pt>
                <c:pt idx="5388">
                  <c:v>10.9087121146357</c:v>
                </c:pt>
                <c:pt idx="5389">
                  <c:v>10.9087121146357</c:v>
                </c:pt>
                <c:pt idx="5390">
                  <c:v>10.3923048454132</c:v>
                </c:pt>
                <c:pt idx="5391">
                  <c:v>10.440306508910499</c:v>
                </c:pt>
                <c:pt idx="5392">
                  <c:v>10.099504938361999</c:v>
                </c:pt>
                <c:pt idx="5393">
                  <c:v>9.7979589711327097</c:v>
                </c:pt>
                <c:pt idx="5394">
                  <c:v>11.180339887498899</c:v>
                </c:pt>
                <c:pt idx="5395">
                  <c:v>8.3066238629180695</c:v>
                </c:pt>
                <c:pt idx="5396">
                  <c:v>10.099504938361999</c:v>
                </c:pt>
                <c:pt idx="5397">
                  <c:v>9.3808315196468595</c:v>
                </c:pt>
                <c:pt idx="5398">
                  <c:v>11.313708498984701</c:v>
                </c:pt>
                <c:pt idx="5399">
                  <c:v>9.3808315196468595</c:v>
                </c:pt>
                <c:pt idx="5400">
                  <c:v>9.8488578017961004</c:v>
                </c:pt>
                <c:pt idx="5401">
                  <c:v>10.770329614269</c:v>
                </c:pt>
                <c:pt idx="5402">
                  <c:v>9.6436507609929496</c:v>
                </c:pt>
                <c:pt idx="5403">
                  <c:v>11</c:v>
                </c:pt>
                <c:pt idx="5404">
                  <c:v>9.1651513899116797</c:v>
                </c:pt>
                <c:pt idx="5405">
                  <c:v>11.401754250991299</c:v>
                </c:pt>
                <c:pt idx="5406">
                  <c:v>11.7473401244707</c:v>
                </c:pt>
                <c:pt idx="5407">
                  <c:v>10.583005244258301</c:v>
                </c:pt>
                <c:pt idx="5408">
                  <c:v>7.7459666924148296</c:v>
                </c:pt>
                <c:pt idx="5409">
                  <c:v>11.357816691600499</c:v>
                </c:pt>
                <c:pt idx="5410">
                  <c:v>10.770329614269</c:v>
                </c:pt>
                <c:pt idx="5411">
                  <c:v>10.295630140987001</c:v>
                </c:pt>
                <c:pt idx="5412">
                  <c:v>10.6301458127346</c:v>
                </c:pt>
                <c:pt idx="5413">
                  <c:v>11</c:v>
                </c:pt>
                <c:pt idx="5414">
                  <c:v>9.7467943448089596</c:v>
                </c:pt>
                <c:pt idx="5415">
                  <c:v>11.7473401244707</c:v>
                </c:pt>
                <c:pt idx="5416">
                  <c:v>11.958260743101301</c:v>
                </c:pt>
                <c:pt idx="5417">
                  <c:v>10.488088481701499</c:v>
                </c:pt>
                <c:pt idx="5418">
                  <c:v>8</c:v>
                </c:pt>
                <c:pt idx="5419">
                  <c:v>11</c:v>
                </c:pt>
                <c:pt idx="5420">
                  <c:v>9.5916630466254293</c:v>
                </c:pt>
                <c:pt idx="5421">
                  <c:v>12.0830459735945</c:v>
                </c:pt>
                <c:pt idx="5422">
                  <c:v>9.7979589711327097</c:v>
                </c:pt>
                <c:pt idx="5423">
                  <c:v>10.723805294763601</c:v>
                </c:pt>
                <c:pt idx="5424">
                  <c:v>10.2469507659595</c:v>
                </c:pt>
                <c:pt idx="5425">
                  <c:v>10.295630140987001</c:v>
                </c:pt>
                <c:pt idx="5426">
                  <c:v>8.8317608663278406</c:v>
                </c:pt>
                <c:pt idx="5427">
                  <c:v>8.6023252670426196</c:v>
                </c:pt>
                <c:pt idx="5428">
                  <c:v>10.440306508910499</c:v>
                </c:pt>
                <c:pt idx="5429">
                  <c:v>8.4852813742385695</c:v>
                </c:pt>
                <c:pt idx="5430">
                  <c:v>11.2249721603218</c:v>
                </c:pt>
                <c:pt idx="5431">
                  <c:v>10.099504938361999</c:v>
                </c:pt>
                <c:pt idx="5432">
                  <c:v>10.9087121146357</c:v>
                </c:pt>
                <c:pt idx="5433">
                  <c:v>12.0415945787922</c:v>
                </c:pt>
                <c:pt idx="5434">
                  <c:v>9.0553851381374102</c:v>
                </c:pt>
                <c:pt idx="5435">
                  <c:v>9.4339811320565996</c:v>
                </c:pt>
                <c:pt idx="5436">
                  <c:v>11.2694276695846</c:v>
                </c:pt>
                <c:pt idx="5437">
                  <c:v>9.6436507609929496</c:v>
                </c:pt>
                <c:pt idx="5438">
                  <c:v>10.6301458127346</c:v>
                </c:pt>
                <c:pt idx="5439">
                  <c:v>10.1980390271855</c:v>
                </c:pt>
                <c:pt idx="5440">
                  <c:v>10.099504938361999</c:v>
                </c:pt>
                <c:pt idx="5441">
                  <c:v>10</c:v>
                </c:pt>
                <c:pt idx="5442">
                  <c:v>10.677078252031301</c:v>
                </c:pt>
                <c:pt idx="5443">
                  <c:v>10.954451150103299</c:v>
                </c:pt>
                <c:pt idx="5444">
                  <c:v>10.2469507659595</c:v>
                </c:pt>
                <c:pt idx="5445">
                  <c:v>10.677078252031301</c:v>
                </c:pt>
                <c:pt idx="5446">
                  <c:v>11.7473401244707</c:v>
                </c:pt>
                <c:pt idx="5447">
                  <c:v>10.677078252031301</c:v>
                </c:pt>
                <c:pt idx="5448">
                  <c:v>11.489125293076</c:v>
                </c:pt>
                <c:pt idx="5449">
                  <c:v>9.9498743710661994</c:v>
                </c:pt>
                <c:pt idx="5450">
                  <c:v>10.049875621120799</c:v>
                </c:pt>
                <c:pt idx="5451">
                  <c:v>10.770329614269</c:v>
                </c:pt>
                <c:pt idx="5452">
                  <c:v>7.8740078740118102</c:v>
                </c:pt>
                <c:pt idx="5453">
                  <c:v>10.816653826391899</c:v>
                </c:pt>
                <c:pt idx="5454">
                  <c:v>10.535653752852699</c:v>
                </c:pt>
                <c:pt idx="5455">
                  <c:v>11.0905365064094</c:v>
                </c:pt>
                <c:pt idx="5456">
                  <c:v>12.1655250605964</c:v>
                </c:pt>
                <c:pt idx="5457">
                  <c:v>10.3440804327886</c:v>
                </c:pt>
                <c:pt idx="5458">
                  <c:v>8.7177978870813408</c:v>
                </c:pt>
                <c:pt idx="5459">
                  <c:v>8.8881944173155798</c:v>
                </c:pt>
                <c:pt idx="5460">
                  <c:v>12.369316876852899</c:v>
                </c:pt>
                <c:pt idx="5461">
                  <c:v>9.1104335791442992</c:v>
                </c:pt>
                <c:pt idx="5462">
                  <c:v>11.874342087037901</c:v>
                </c:pt>
                <c:pt idx="5463">
                  <c:v>11.7473401244707</c:v>
                </c:pt>
                <c:pt idx="5464">
                  <c:v>8.4852813742385695</c:v>
                </c:pt>
                <c:pt idx="5465">
                  <c:v>10.3440804327886</c:v>
                </c:pt>
                <c:pt idx="5466">
                  <c:v>9.9498743710661994</c:v>
                </c:pt>
                <c:pt idx="5467">
                  <c:v>11.045361017187201</c:v>
                </c:pt>
                <c:pt idx="5468">
                  <c:v>10.816653826391899</c:v>
                </c:pt>
                <c:pt idx="5469">
                  <c:v>10.677078252031301</c:v>
                </c:pt>
                <c:pt idx="5470">
                  <c:v>11.489125293076</c:v>
                </c:pt>
                <c:pt idx="5471">
                  <c:v>11.045361017187201</c:v>
                </c:pt>
                <c:pt idx="5472">
                  <c:v>10.770329614269</c:v>
                </c:pt>
                <c:pt idx="5473">
                  <c:v>11.13552872566</c:v>
                </c:pt>
                <c:pt idx="5474">
                  <c:v>10.535653752852699</c:v>
                </c:pt>
                <c:pt idx="5475">
                  <c:v>10.3440804327886</c:v>
                </c:pt>
                <c:pt idx="5476">
                  <c:v>11.6619037896906</c:v>
                </c:pt>
                <c:pt idx="5477">
                  <c:v>7.9372539331937704</c:v>
                </c:pt>
                <c:pt idx="5478">
                  <c:v>12.489995996796701</c:v>
                </c:pt>
                <c:pt idx="5479">
                  <c:v>10.770329614269</c:v>
                </c:pt>
                <c:pt idx="5480">
                  <c:v>14.1067359796658</c:v>
                </c:pt>
                <c:pt idx="5481">
                  <c:v>10.1488915650922</c:v>
                </c:pt>
                <c:pt idx="5482">
                  <c:v>11.13552872566</c:v>
                </c:pt>
                <c:pt idx="5483">
                  <c:v>10.3923048454132</c:v>
                </c:pt>
                <c:pt idx="5484">
                  <c:v>11</c:v>
                </c:pt>
                <c:pt idx="5485">
                  <c:v>10.954451150103299</c:v>
                </c:pt>
                <c:pt idx="5486">
                  <c:v>10.440306508910499</c:v>
                </c:pt>
                <c:pt idx="5487">
                  <c:v>10</c:v>
                </c:pt>
                <c:pt idx="5488">
                  <c:v>11.2249721603218</c:v>
                </c:pt>
                <c:pt idx="5489">
                  <c:v>9.7467943448089596</c:v>
                </c:pt>
                <c:pt idx="5490">
                  <c:v>10.677078252031301</c:v>
                </c:pt>
                <c:pt idx="5491">
                  <c:v>11.8321595661992</c:v>
                </c:pt>
                <c:pt idx="5492">
                  <c:v>8.7177978870813408</c:v>
                </c:pt>
                <c:pt idx="5493">
                  <c:v>10.2469507659595</c:v>
                </c:pt>
                <c:pt idx="5494">
                  <c:v>11.532562594670701</c:v>
                </c:pt>
                <c:pt idx="5495">
                  <c:v>9.6953597148326498</c:v>
                </c:pt>
                <c:pt idx="5496">
                  <c:v>11.6619037896906</c:v>
                </c:pt>
                <c:pt idx="5497">
                  <c:v>9.3273790530888103</c:v>
                </c:pt>
                <c:pt idx="5498">
                  <c:v>11.8321595661992</c:v>
                </c:pt>
                <c:pt idx="5499">
                  <c:v>11.045361017187201</c:v>
                </c:pt>
                <c:pt idx="5500">
                  <c:v>10.954451150103299</c:v>
                </c:pt>
                <c:pt idx="5501">
                  <c:v>11</c:v>
                </c:pt>
                <c:pt idx="5502">
                  <c:v>8.5440037453175304</c:v>
                </c:pt>
                <c:pt idx="5503">
                  <c:v>10.2469507659595</c:v>
                </c:pt>
                <c:pt idx="5504">
                  <c:v>13.038404810405201</c:v>
                </c:pt>
                <c:pt idx="5505">
                  <c:v>9.6953597148326498</c:v>
                </c:pt>
                <c:pt idx="5506">
                  <c:v>11.958260743101301</c:v>
                </c:pt>
                <c:pt idx="5507">
                  <c:v>12.5698050899765</c:v>
                </c:pt>
                <c:pt idx="5508">
                  <c:v>10.488088481701499</c:v>
                </c:pt>
                <c:pt idx="5509">
                  <c:v>12.1655250605964</c:v>
                </c:pt>
                <c:pt idx="5510">
                  <c:v>11.180339887498899</c:v>
                </c:pt>
                <c:pt idx="5511">
                  <c:v>11.2694276695846</c:v>
                </c:pt>
                <c:pt idx="5512">
                  <c:v>11.958260743101301</c:v>
                </c:pt>
                <c:pt idx="5513">
                  <c:v>11.704699910719601</c:v>
                </c:pt>
                <c:pt idx="5514">
                  <c:v>9.21954445729288</c:v>
                </c:pt>
                <c:pt idx="5515">
                  <c:v>11.2694276695846</c:v>
                </c:pt>
                <c:pt idx="5516">
                  <c:v>9.3273790530888103</c:v>
                </c:pt>
                <c:pt idx="5517">
                  <c:v>11.045361017187201</c:v>
                </c:pt>
                <c:pt idx="5518">
                  <c:v>12.2474487139158</c:v>
                </c:pt>
                <c:pt idx="5519">
                  <c:v>11.916375287812899</c:v>
                </c:pt>
                <c:pt idx="5520">
                  <c:v>10.954451150103299</c:v>
                </c:pt>
                <c:pt idx="5521">
                  <c:v>10.954451150103299</c:v>
                </c:pt>
                <c:pt idx="5522">
                  <c:v>12.6491106406735</c:v>
                </c:pt>
                <c:pt idx="5523">
                  <c:v>8.6602540378443802</c:v>
                </c:pt>
                <c:pt idx="5524">
                  <c:v>12.688577540449501</c:v>
                </c:pt>
                <c:pt idx="5525">
                  <c:v>10</c:v>
                </c:pt>
                <c:pt idx="5526">
                  <c:v>9.8488578017961004</c:v>
                </c:pt>
                <c:pt idx="5527">
                  <c:v>12.0415945787922</c:v>
                </c:pt>
                <c:pt idx="5528">
                  <c:v>8.6023252670426196</c:v>
                </c:pt>
                <c:pt idx="5529">
                  <c:v>11.4455231422595</c:v>
                </c:pt>
                <c:pt idx="5530">
                  <c:v>8.2462112512353194</c:v>
                </c:pt>
                <c:pt idx="5531">
                  <c:v>10.8627804912002</c:v>
                </c:pt>
                <c:pt idx="5532">
                  <c:v>11.489125293076</c:v>
                </c:pt>
                <c:pt idx="5533">
                  <c:v>10.770329614269</c:v>
                </c:pt>
                <c:pt idx="5534">
                  <c:v>10.8627804912002</c:v>
                </c:pt>
                <c:pt idx="5535">
                  <c:v>9.3808315196468595</c:v>
                </c:pt>
                <c:pt idx="5536">
                  <c:v>9.7979589711327097</c:v>
                </c:pt>
                <c:pt idx="5537">
                  <c:v>9.2736184954957004</c:v>
                </c:pt>
                <c:pt idx="5538">
                  <c:v>12.5698050899765</c:v>
                </c:pt>
                <c:pt idx="5539">
                  <c:v>13.1909059582729</c:v>
                </c:pt>
                <c:pt idx="5540">
                  <c:v>12.609520212918399</c:v>
                </c:pt>
                <c:pt idx="5541">
                  <c:v>10.954451150103299</c:v>
                </c:pt>
                <c:pt idx="5542">
                  <c:v>8.7177978870813408</c:v>
                </c:pt>
                <c:pt idx="5543">
                  <c:v>9.1651513899116797</c:v>
                </c:pt>
                <c:pt idx="5544">
                  <c:v>11.575836902790201</c:v>
                </c:pt>
                <c:pt idx="5545">
                  <c:v>10.8627804912002</c:v>
                </c:pt>
                <c:pt idx="5546">
                  <c:v>9.21954445729288</c:v>
                </c:pt>
                <c:pt idx="5547">
                  <c:v>10.954451150103299</c:v>
                </c:pt>
                <c:pt idx="5548">
                  <c:v>10.1488915650922</c:v>
                </c:pt>
                <c:pt idx="5549">
                  <c:v>10.9087121146357</c:v>
                </c:pt>
                <c:pt idx="5550">
                  <c:v>11</c:v>
                </c:pt>
                <c:pt idx="5551">
                  <c:v>10.723805294763601</c:v>
                </c:pt>
                <c:pt idx="5552">
                  <c:v>10.295630140987001</c:v>
                </c:pt>
                <c:pt idx="5553">
                  <c:v>11.6619037896906</c:v>
                </c:pt>
                <c:pt idx="5554">
                  <c:v>11.13552872566</c:v>
                </c:pt>
                <c:pt idx="5555">
                  <c:v>10.954451150103299</c:v>
                </c:pt>
                <c:pt idx="5556">
                  <c:v>10.770329614269</c:v>
                </c:pt>
                <c:pt idx="5557">
                  <c:v>9.2736184954957004</c:v>
                </c:pt>
                <c:pt idx="5558">
                  <c:v>12.2474487139158</c:v>
                </c:pt>
                <c:pt idx="5559">
                  <c:v>10.1488915650922</c:v>
                </c:pt>
                <c:pt idx="5560">
                  <c:v>11.2249721603218</c:v>
                </c:pt>
                <c:pt idx="5561">
                  <c:v>10.049875621120799</c:v>
                </c:pt>
                <c:pt idx="5562">
                  <c:v>10.3440804327886</c:v>
                </c:pt>
                <c:pt idx="5563">
                  <c:v>11.401754250991299</c:v>
                </c:pt>
                <c:pt idx="5564">
                  <c:v>12.0415945787922</c:v>
                </c:pt>
                <c:pt idx="5565">
                  <c:v>11.789826122551499</c:v>
                </c:pt>
                <c:pt idx="5566">
                  <c:v>11.0905365064094</c:v>
                </c:pt>
                <c:pt idx="5567">
                  <c:v>12.1243556529821</c:v>
                </c:pt>
                <c:pt idx="5568">
                  <c:v>10.723805294763601</c:v>
                </c:pt>
                <c:pt idx="5569">
                  <c:v>11</c:v>
                </c:pt>
                <c:pt idx="5570">
                  <c:v>11.4455231422595</c:v>
                </c:pt>
                <c:pt idx="5571">
                  <c:v>12.688577540449501</c:v>
                </c:pt>
                <c:pt idx="5572">
                  <c:v>12.4096736459908</c:v>
                </c:pt>
                <c:pt idx="5573">
                  <c:v>10.295630140987001</c:v>
                </c:pt>
                <c:pt idx="5574">
                  <c:v>11.532562594670701</c:v>
                </c:pt>
                <c:pt idx="5575">
                  <c:v>9.5916630466254293</c:v>
                </c:pt>
                <c:pt idx="5576">
                  <c:v>10.049875621120799</c:v>
                </c:pt>
                <c:pt idx="5577">
                  <c:v>12.1655250605964</c:v>
                </c:pt>
                <c:pt idx="5578">
                  <c:v>12.4096736459908</c:v>
                </c:pt>
                <c:pt idx="5579">
                  <c:v>10.295630140987001</c:v>
                </c:pt>
                <c:pt idx="5580">
                  <c:v>10.954451150103299</c:v>
                </c:pt>
                <c:pt idx="5581">
                  <c:v>11.916375287812899</c:v>
                </c:pt>
                <c:pt idx="5582">
                  <c:v>10.770329614269</c:v>
                </c:pt>
                <c:pt idx="5583">
                  <c:v>9.89949493661166</c:v>
                </c:pt>
                <c:pt idx="5584">
                  <c:v>11.13552872566</c:v>
                </c:pt>
                <c:pt idx="5585">
                  <c:v>8.9442719099991592</c:v>
                </c:pt>
                <c:pt idx="5586">
                  <c:v>9.2736184954957004</c:v>
                </c:pt>
                <c:pt idx="5587">
                  <c:v>9.6436507609929496</c:v>
                </c:pt>
                <c:pt idx="5588">
                  <c:v>10.954451150103299</c:v>
                </c:pt>
                <c:pt idx="5589">
                  <c:v>12.7279220613578</c:v>
                </c:pt>
                <c:pt idx="5590">
                  <c:v>9.89949493661166</c:v>
                </c:pt>
                <c:pt idx="5591">
                  <c:v>8.8317608663278406</c:v>
                </c:pt>
                <c:pt idx="5592">
                  <c:v>11.6189500386222</c:v>
                </c:pt>
                <c:pt idx="5593">
                  <c:v>11.0905365064094</c:v>
                </c:pt>
                <c:pt idx="5594">
                  <c:v>9.4339811320565996</c:v>
                </c:pt>
                <c:pt idx="5595">
                  <c:v>11</c:v>
                </c:pt>
                <c:pt idx="5596">
                  <c:v>10.770329614269</c:v>
                </c:pt>
                <c:pt idx="5597">
                  <c:v>11.532562594670701</c:v>
                </c:pt>
                <c:pt idx="5598">
                  <c:v>12.1655250605964</c:v>
                </c:pt>
                <c:pt idx="5599">
                  <c:v>10.535653752852699</c:v>
                </c:pt>
                <c:pt idx="5600">
                  <c:v>10.583005244258301</c:v>
                </c:pt>
                <c:pt idx="5601">
                  <c:v>10.488088481701499</c:v>
                </c:pt>
                <c:pt idx="5602">
                  <c:v>12.961481396815699</c:v>
                </c:pt>
                <c:pt idx="5603">
                  <c:v>12.1243556529821</c:v>
                </c:pt>
                <c:pt idx="5604">
                  <c:v>11.2694276695846</c:v>
                </c:pt>
                <c:pt idx="5605">
                  <c:v>11.0905365064094</c:v>
                </c:pt>
                <c:pt idx="5606">
                  <c:v>8.8881944173155798</c:v>
                </c:pt>
                <c:pt idx="5607">
                  <c:v>11.2249721603218</c:v>
                </c:pt>
                <c:pt idx="5608">
                  <c:v>9.3273790530888103</c:v>
                </c:pt>
                <c:pt idx="5609">
                  <c:v>13</c:v>
                </c:pt>
                <c:pt idx="5610">
                  <c:v>11.2249721603218</c:v>
                </c:pt>
                <c:pt idx="5611">
                  <c:v>14.6628782986151</c:v>
                </c:pt>
                <c:pt idx="5612">
                  <c:v>9.8488578017961004</c:v>
                </c:pt>
                <c:pt idx="5613">
                  <c:v>11.7473401244707</c:v>
                </c:pt>
                <c:pt idx="5614">
                  <c:v>9.5916630466254293</c:v>
                </c:pt>
                <c:pt idx="5615">
                  <c:v>9.89949493661166</c:v>
                </c:pt>
                <c:pt idx="5616">
                  <c:v>9.3808315196468595</c:v>
                </c:pt>
                <c:pt idx="5617">
                  <c:v>8.5440037453175304</c:v>
                </c:pt>
                <c:pt idx="5618">
                  <c:v>10.3440804327886</c:v>
                </c:pt>
                <c:pt idx="5619">
                  <c:v>8.8317608663278406</c:v>
                </c:pt>
                <c:pt idx="5620">
                  <c:v>11.313708498984701</c:v>
                </c:pt>
                <c:pt idx="5621">
                  <c:v>10.816653826391899</c:v>
                </c:pt>
                <c:pt idx="5622">
                  <c:v>10.049875621120799</c:v>
                </c:pt>
                <c:pt idx="5623">
                  <c:v>9</c:v>
                </c:pt>
                <c:pt idx="5624">
                  <c:v>11.789826122551499</c:v>
                </c:pt>
                <c:pt idx="5625">
                  <c:v>10.816653826391899</c:v>
                </c:pt>
                <c:pt idx="5626">
                  <c:v>10.2469507659595</c:v>
                </c:pt>
                <c:pt idx="5627">
                  <c:v>7.9372539331937704</c:v>
                </c:pt>
                <c:pt idx="5628">
                  <c:v>9.3808315196468595</c:v>
                </c:pt>
                <c:pt idx="5629">
                  <c:v>9.4868329805051292</c:v>
                </c:pt>
                <c:pt idx="5630">
                  <c:v>8.8317608663278406</c:v>
                </c:pt>
                <c:pt idx="5631">
                  <c:v>9.0553851381374102</c:v>
                </c:pt>
                <c:pt idx="5632">
                  <c:v>11.180339887498899</c:v>
                </c:pt>
                <c:pt idx="5633">
                  <c:v>8.4261497731763502</c:v>
                </c:pt>
                <c:pt idx="5634">
                  <c:v>10.3923048454132</c:v>
                </c:pt>
                <c:pt idx="5635">
                  <c:v>10.1980390271855</c:v>
                </c:pt>
                <c:pt idx="5636">
                  <c:v>9.4868329805051292</c:v>
                </c:pt>
                <c:pt idx="5637">
                  <c:v>10.3440804327886</c:v>
                </c:pt>
                <c:pt idx="5638">
                  <c:v>8.8317608663278406</c:v>
                </c:pt>
                <c:pt idx="5639">
                  <c:v>9.2736184954957004</c:v>
                </c:pt>
                <c:pt idx="5640">
                  <c:v>7.7459666924148296</c:v>
                </c:pt>
                <c:pt idx="5641">
                  <c:v>10.8627804912002</c:v>
                </c:pt>
                <c:pt idx="5642">
                  <c:v>9.3808315196468595</c:v>
                </c:pt>
                <c:pt idx="5643">
                  <c:v>11.313708498984701</c:v>
                </c:pt>
                <c:pt idx="5644">
                  <c:v>8.8317608663278406</c:v>
                </c:pt>
                <c:pt idx="5645">
                  <c:v>9.89949493661166</c:v>
                </c:pt>
                <c:pt idx="5646">
                  <c:v>8.7749643873921208</c:v>
                </c:pt>
                <c:pt idx="5647">
                  <c:v>10.2469507659595</c:v>
                </c:pt>
                <c:pt idx="5648">
                  <c:v>9.89949493661166</c:v>
                </c:pt>
                <c:pt idx="5649">
                  <c:v>12.369316876852899</c:v>
                </c:pt>
                <c:pt idx="5650">
                  <c:v>11.2694276695846</c:v>
                </c:pt>
                <c:pt idx="5651">
                  <c:v>11.916375287812899</c:v>
                </c:pt>
                <c:pt idx="5652">
                  <c:v>11.2694276695846</c:v>
                </c:pt>
                <c:pt idx="5653">
                  <c:v>11.6189500386222</c:v>
                </c:pt>
                <c:pt idx="5654">
                  <c:v>10.049875621120799</c:v>
                </c:pt>
                <c:pt idx="5655">
                  <c:v>10.3923048454132</c:v>
                </c:pt>
                <c:pt idx="5656">
                  <c:v>9</c:v>
                </c:pt>
                <c:pt idx="5657">
                  <c:v>9.5916630466254293</c:v>
                </c:pt>
                <c:pt idx="5658">
                  <c:v>11.2249721603218</c:v>
                </c:pt>
                <c:pt idx="5659">
                  <c:v>10.6301458127346</c:v>
                </c:pt>
                <c:pt idx="5660">
                  <c:v>11</c:v>
                </c:pt>
                <c:pt idx="5661">
                  <c:v>11.575836902790201</c:v>
                </c:pt>
                <c:pt idx="5662">
                  <c:v>8.7177978870813408</c:v>
                </c:pt>
                <c:pt idx="5663">
                  <c:v>10.8627804912002</c:v>
                </c:pt>
                <c:pt idx="5664">
                  <c:v>9.4868329805051292</c:v>
                </c:pt>
                <c:pt idx="5665">
                  <c:v>11.874342087037901</c:v>
                </c:pt>
                <c:pt idx="5666">
                  <c:v>12.1655250605964</c:v>
                </c:pt>
                <c:pt idx="5667">
                  <c:v>12.806248474865599</c:v>
                </c:pt>
                <c:pt idx="5668">
                  <c:v>11.4455231422595</c:v>
                </c:pt>
                <c:pt idx="5669">
                  <c:v>11.6619037896906</c:v>
                </c:pt>
                <c:pt idx="5670">
                  <c:v>9.6436507609929496</c:v>
                </c:pt>
                <c:pt idx="5671">
                  <c:v>11.401754250991299</c:v>
                </c:pt>
                <c:pt idx="5672">
                  <c:v>9.4868329805051292</c:v>
                </c:pt>
                <c:pt idx="5673">
                  <c:v>9.9498743710661994</c:v>
                </c:pt>
                <c:pt idx="5674">
                  <c:v>9.7467943448089596</c:v>
                </c:pt>
                <c:pt idx="5675">
                  <c:v>9.0553851381374102</c:v>
                </c:pt>
                <c:pt idx="5676">
                  <c:v>12.609520212918399</c:v>
                </c:pt>
                <c:pt idx="5677">
                  <c:v>11.789826122551499</c:v>
                </c:pt>
                <c:pt idx="5678">
                  <c:v>12.2474487139158</c:v>
                </c:pt>
                <c:pt idx="5679">
                  <c:v>9.7979589711327097</c:v>
                </c:pt>
                <c:pt idx="5680">
                  <c:v>9.6436507609929496</c:v>
                </c:pt>
                <c:pt idx="5681">
                  <c:v>9.6953597148326498</c:v>
                </c:pt>
                <c:pt idx="5682">
                  <c:v>9.6436507609929496</c:v>
                </c:pt>
                <c:pt idx="5683">
                  <c:v>11.958260743101301</c:v>
                </c:pt>
                <c:pt idx="5684">
                  <c:v>12.5299640861416</c:v>
                </c:pt>
                <c:pt idx="5685">
                  <c:v>9.3808315196468595</c:v>
                </c:pt>
                <c:pt idx="5686">
                  <c:v>9.89949493661166</c:v>
                </c:pt>
                <c:pt idx="5687">
                  <c:v>10.770329614269</c:v>
                </c:pt>
                <c:pt idx="5688">
                  <c:v>11.401754250991299</c:v>
                </c:pt>
                <c:pt idx="5689">
                  <c:v>8.7177978870813408</c:v>
                </c:pt>
                <c:pt idx="5690">
                  <c:v>11.0905365064094</c:v>
                </c:pt>
                <c:pt idx="5691">
                  <c:v>8.8881944173155798</c:v>
                </c:pt>
                <c:pt idx="5692">
                  <c:v>10.6301458127346</c:v>
                </c:pt>
                <c:pt idx="5693">
                  <c:v>11.704699910719601</c:v>
                </c:pt>
                <c:pt idx="5694">
                  <c:v>10.677078252031301</c:v>
                </c:pt>
                <c:pt idx="5695">
                  <c:v>9.2736184954957004</c:v>
                </c:pt>
                <c:pt idx="5696">
                  <c:v>10.3923048454132</c:v>
                </c:pt>
                <c:pt idx="5697">
                  <c:v>12.449899597988701</c:v>
                </c:pt>
                <c:pt idx="5698">
                  <c:v>9.1651513899116797</c:v>
                </c:pt>
                <c:pt idx="5699">
                  <c:v>9.2736184954957004</c:v>
                </c:pt>
                <c:pt idx="5700">
                  <c:v>10.770329614269</c:v>
                </c:pt>
                <c:pt idx="5701">
                  <c:v>9.4868329805051292</c:v>
                </c:pt>
                <c:pt idx="5702">
                  <c:v>11.532562594670701</c:v>
                </c:pt>
                <c:pt idx="5703">
                  <c:v>11.13552872566</c:v>
                </c:pt>
                <c:pt idx="5704">
                  <c:v>9.7979589711327097</c:v>
                </c:pt>
                <c:pt idx="5705">
                  <c:v>11.401754250991299</c:v>
                </c:pt>
                <c:pt idx="5706">
                  <c:v>12.2065556157337</c:v>
                </c:pt>
                <c:pt idx="5707">
                  <c:v>10.099504938361999</c:v>
                </c:pt>
                <c:pt idx="5708">
                  <c:v>12.0415945787922</c:v>
                </c:pt>
                <c:pt idx="5709">
                  <c:v>11.704699910719601</c:v>
                </c:pt>
                <c:pt idx="5710">
                  <c:v>12.0415945787922</c:v>
                </c:pt>
                <c:pt idx="5711">
                  <c:v>10.8627804912002</c:v>
                </c:pt>
                <c:pt idx="5712">
                  <c:v>12.288205727444501</c:v>
                </c:pt>
                <c:pt idx="5713">
                  <c:v>10.677078252031301</c:v>
                </c:pt>
                <c:pt idx="5714">
                  <c:v>11.6619037896906</c:v>
                </c:pt>
                <c:pt idx="5715">
                  <c:v>11.789826122551499</c:v>
                </c:pt>
                <c:pt idx="5716">
                  <c:v>10.3923048454132</c:v>
                </c:pt>
                <c:pt idx="5717">
                  <c:v>9.1104335791442992</c:v>
                </c:pt>
                <c:pt idx="5718">
                  <c:v>12.5698050899765</c:v>
                </c:pt>
                <c:pt idx="5719">
                  <c:v>11.6619037896906</c:v>
                </c:pt>
                <c:pt idx="5720">
                  <c:v>12.0415945787922</c:v>
                </c:pt>
                <c:pt idx="5721">
                  <c:v>10.6301458127346</c:v>
                </c:pt>
                <c:pt idx="5722">
                  <c:v>10.9087121146357</c:v>
                </c:pt>
                <c:pt idx="5723">
                  <c:v>11</c:v>
                </c:pt>
                <c:pt idx="5724">
                  <c:v>11.958260743101301</c:v>
                </c:pt>
                <c:pt idx="5725">
                  <c:v>11.7473401244707</c:v>
                </c:pt>
                <c:pt idx="5726">
                  <c:v>12.1243556529821</c:v>
                </c:pt>
                <c:pt idx="5727">
                  <c:v>10.770329614269</c:v>
                </c:pt>
                <c:pt idx="5728">
                  <c:v>11.2249721603218</c:v>
                </c:pt>
                <c:pt idx="5729">
                  <c:v>9.9498743710661994</c:v>
                </c:pt>
                <c:pt idx="5730">
                  <c:v>11.532562594670701</c:v>
                </c:pt>
                <c:pt idx="5731">
                  <c:v>13.490737563232001</c:v>
                </c:pt>
                <c:pt idx="5732">
                  <c:v>10.1980390271855</c:v>
                </c:pt>
                <c:pt idx="5733">
                  <c:v>11.2249721603218</c:v>
                </c:pt>
                <c:pt idx="5734">
                  <c:v>10.049875621120799</c:v>
                </c:pt>
                <c:pt idx="5735">
                  <c:v>9.89949493661166</c:v>
                </c:pt>
                <c:pt idx="5736">
                  <c:v>10.816653826391899</c:v>
                </c:pt>
                <c:pt idx="5737">
                  <c:v>9.1104335791442992</c:v>
                </c:pt>
                <c:pt idx="5738">
                  <c:v>12.489995996796701</c:v>
                </c:pt>
                <c:pt idx="5739">
                  <c:v>12.5698050899765</c:v>
                </c:pt>
                <c:pt idx="5740">
                  <c:v>12.845232578665099</c:v>
                </c:pt>
                <c:pt idx="5741">
                  <c:v>10.8627804912002</c:v>
                </c:pt>
                <c:pt idx="5742">
                  <c:v>10.440306508910499</c:v>
                </c:pt>
                <c:pt idx="5743">
                  <c:v>10.535653752852699</c:v>
                </c:pt>
                <c:pt idx="5744">
                  <c:v>13.711309200802001</c:v>
                </c:pt>
                <c:pt idx="5745">
                  <c:v>11.0905365064094</c:v>
                </c:pt>
                <c:pt idx="5746">
                  <c:v>11.874342087037901</c:v>
                </c:pt>
                <c:pt idx="5747">
                  <c:v>11.8321595661992</c:v>
                </c:pt>
                <c:pt idx="5748">
                  <c:v>13.379088160259601</c:v>
                </c:pt>
                <c:pt idx="5749">
                  <c:v>10.3440804327886</c:v>
                </c:pt>
                <c:pt idx="5750">
                  <c:v>10.6301458127346</c:v>
                </c:pt>
                <c:pt idx="5751">
                  <c:v>10.9087121146357</c:v>
                </c:pt>
                <c:pt idx="5752">
                  <c:v>9.8488578017961004</c:v>
                </c:pt>
                <c:pt idx="5753">
                  <c:v>10.535653752852699</c:v>
                </c:pt>
                <c:pt idx="5754">
                  <c:v>10.816653826391899</c:v>
                </c:pt>
                <c:pt idx="5755">
                  <c:v>10.488088481701499</c:v>
                </c:pt>
                <c:pt idx="5756">
                  <c:v>11.489125293076</c:v>
                </c:pt>
                <c:pt idx="5757">
                  <c:v>8.2462112512353194</c:v>
                </c:pt>
                <c:pt idx="5758">
                  <c:v>9.9498743710661994</c:v>
                </c:pt>
                <c:pt idx="5759">
                  <c:v>11.2694276695846</c:v>
                </c:pt>
                <c:pt idx="5760">
                  <c:v>10.677078252031301</c:v>
                </c:pt>
                <c:pt idx="5761">
                  <c:v>12.369316876852899</c:v>
                </c:pt>
                <c:pt idx="5762">
                  <c:v>12.5698050899765</c:v>
                </c:pt>
                <c:pt idx="5763">
                  <c:v>10.1980390271855</c:v>
                </c:pt>
                <c:pt idx="5764">
                  <c:v>10.3923048454132</c:v>
                </c:pt>
                <c:pt idx="5765">
                  <c:v>8.8317608663278406</c:v>
                </c:pt>
                <c:pt idx="5766">
                  <c:v>11.357816691600499</c:v>
                </c:pt>
                <c:pt idx="5767">
                  <c:v>10.535653752852699</c:v>
                </c:pt>
                <c:pt idx="5768">
                  <c:v>10.9087121146357</c:v>
                </c:pt>
                <c:pt idx="5769">
                  <c:v>10.295630140987001</c:v>
                </c:pt>
                <c:pt idx="5770">
                  <c:v>9.3273790530888103</c:v>
                </c:pt>
                <c:pt idx="5771">
                  <c:v>10.954451150103299</c:v>
                </c:pt>
                <c:pt idx="5772">
                  <c:v>12.884098726725099</c:v>
                </c:pt>
                <c:pt idx="5773">
                  <c:v>9.5916630466254293</c:v>
                </c:pt>
                <c:pt idx="5774">
                  <c:v>9.1651513899116797</c:v>
                </c:pt>
                <c:pt idx="5775">
                  <c:v>10.8627804912002</c:v>
                </c:pt>
                <c:pt idx="5776">
                  <c:v>10.3923048454132</c:v>
                </c:pt>
                <c:pt idx="5777">
                  <c:v>8.5440037453175304</c:v>
                </c:pt>
                <c:pt idx="5778">
                  <c:v>10.723805294763601</c:v>
                </c:pt>
                <c:pt idx="5779">
                  <c:v>10.954451150103299</c:v>
                </c:pt>
                <c:pt idx="5780">
                  <c:v>9.9498743710661994</c:v>
                </c:pt>
                <c:pt idx="5781">
                  <c:v>12.7279220613578</c:v>
                </c:pt>
                <c:pt idx="5782">
                  <c:v>10.770329614269</c:v>
                </c:pt>
                <c:pt idx="5783">
                  <c:v>10.440306508910499</c:v>
                </c:pt>
                <c:pt idx="5784">
                  <c:v>9.3808315196468595</c:v>
                </c:pt>
                <c:pt idx="5785">
                  <c:v>10.3440804327886</c:v>
                </c:pt>
                <c:pt idx="5786">
                  <c:v>9.3273790530888103</c:v>
                </c:pt>
                <c:pt idx="5787">
                  <c:v>11.2249721603218</c:v>
                </c:pt>
                <c:pt idx="5788">
                  <c:v>10.1980390271855</c:v>
                </c:pt>
                <c:pt idx="5789">
                  <c:v>12.0830459735945</c:v>
                </c:pt>
                <c:pt idx="5790">
                  <c:v>8.9442719099991592</c:v>
                </c:pt>
                <c:pt idx="5791">
                  <c:v>10.816653826391899</c:v>
                </c:pt>
                <c:pt idx="5792">
                  <c:v>10.770329614269</c:v>
                </c:pt>
                <c:pt idx="5793">
                  <c:v>9.3273790530888103</c:v>
                </c:pt>
                <c:pt idx="5794">
                  <c:v>11.180339887498899</c:v>
                </c:pt>
                <c:pt idx="5795">
                  <c:v>9.1651513899116797</c:v>
                </c:pt>
                <c:pt idx="5796">
                  <c:v>9.2736184954957004</c:v>
                </c:pt>
                <c:pt idx="5797">
                  <c:v>11.401754250991299</c:v>
                </c:pt>
                <c:pt idx="5798">
                  <c:v>11.313708498984701</c:v>
                </c:pt>
                <c:pt idx="5799">
                  <c:v>11.357816691600499</c:v>
                </c:pt>
                <c:pt idx="5800">
                  <c:v>8.9442719099991592</c:v>
                </c:pt>
                <c:pt idx="5801">
                  <c:v>10.099504938361999</c:v>
                </c:pt>
                <c:pt idx="5802">
                  <c:v>10.8627804912002</c:v>
                </c:pt>
                <c:pt idx="5803">
                  <c:v>9.8488578017961004</c:v>
                </c:pt>
                <c:pt idx="5804">
                  <c:v>12.6491106406735</c:v>
                </c:pt>
                <c:pt idx="5805">
                  <c:v>9.4339811320565996</c:v>
                </c:pt>
                <c:pt idx="5806">
                  <c:v>10.2469507659595</c:v>
                </c:pt>
                <c:pt idx="5807">
                  <c:v>11.575836902790201</c:v>
                </c:pt>
                <c:pt idx="5808">
                  <c:v>9.5393920141694508</c:v>
                </c:pt>
                <c:pt idx="5809">
                  <c:v>10.816653826391899</c:v>
                </c:pt>
                <c:pt idx="5810">
                  <c:v>10.954451150103299</c:v>
                </c:pt>
                <c:pt idx="5811">
                  <c:v>10.9087121146357</c:v>
                </c:pt>
                <c:pt idx="5812">
                  <c:v>11.13552872566</c:v>
                </c:pt>
                <c:pt idx="5813">
                  <c:v>11.489125293076</c:v>
                </c:pt>
                <c:pt idx="5814">
                  <c:v>10.583005244258301</c:v>
                </c:pt>
                <c:pt idx="5815">
                  <c:v>9.7467943448089596</c:v>
                </c:pt>
                <c:pt idx="5816">
                  <c:v>10.295630140987001</c:v>
                </c:pt>
                <c:pt idx="5817">
                  <c:v>12</c:v>
                </c:pt>
                <c:pt idx="5818">
                  <c:v>9.7467943448089596</c:v>
                </c:pt>
                <c:pt idx="5819">
                  <c:v>10.6301458127346</c:v>
                </c:pt>
                <c:pt idx="5820">
                  <c:v>12.2065556157337</c:v>
                </c:pt>
                <c:pt idx="5821">
                  <c:v>12</c:v>
                </c:pt>
                <c:pt idx="5822">
                  <c:v>10.488088481701499</c:v>
                </c:pt>
                <c:pt idx="5823">
                  <c:v>11.6619037896906</c:v>
                </c:pt>
                <c:pt idx="5824">
                  <c:v>10.9087121146357</c:v>
                </c:pt>
                <c:pt idx="5825">
                  <c:v>10.2469507659595</c:v>
                </c:pt>
                <c:pt idx="5826">
                  <c:v>11.2694276695846</c:v>
                </c:pt>
                <c:pt idx="5827">
                  <c:v>8.7749643873921208</c:v>
                </c:pt>
                <c:pt idx="5828">
                  <c:v>9.2736184954957004</c:v>
                </c:pt>
                <c:pt idx="5829">
                  <c:v>11.6189500386222</c:v>
                </c:pt>
                <c:pt idx="5830">
                  <c:v>10</c:v>
                </c:pt>
                <c:pt idx="5831">
                  <c:v>9.89949493661166</c:v>
                </c:pt>
                <c:pt idx="5832">
                  <c:v>9.8488578017961004</c:v>
                </c:pt>
                <c:pt idx="5833">
                  <c:v>12.5698050899765</c:v>
                </c:pt>
                <c:pt idx="5834">
                  <c:v>13.038404810405201</c:v>
                </c:pt>
                <c:pt idx="5835">
                  <c:v>10.2469507659595</c:v>
                </c:pt>
                <c:pt idx="5836">
                  <c:v>10.3440804327886</c:v>
                </c:pt>
                <c:pt idx="5837">
                  <c:v>11.532562594670701</c:v>
                </c:pt>
                <c:pt idx="5838">
                  <c:v>12.0830459735945</c:v>
                </c:pt>
                <c:pt idx="5839">
                  <c:v>12.0830459735945</c:v>
                </c:pt>
                <c:pt idx="5840">
                  <c:v>12.5299640861416</c:v>
                </c:pt>
                <c:pt idx="5841">
                  <c:v>10.440306508910499</c:v>
                </c:pt>
                <c:pt idx="5842">
                  <c:v>10.488088481701499</c:v>
                </c:pt>
                <c:pt idx="5843">
                  <c:v>10.049875621120799</c:v>
                </c:pt>
                <c:pt idx="5844">
                  <c:v>10.488088481701499</c:v>
                </c:pt>
                <c:pt idx="5845">
                  <c:v>10.6301458127346</c:v>
                </c:pt>
                <c:pt idx="5846">
                  <c:v>11.0905365064094</c:v>
                </c:pt>
                <c:pt idx="5847">
                  <c:v>10.770329614269</c:v>
                </c:pt>
                <c:pt idx="5848">
                  <c:v>9.89949493661166</c:v>
                </c:pt>
                <c:pt idx="5849">
                  <c:v>11.8321595661992</c:v>
                </c:pt>
                <c:pt idx="5850">
                  <c:v>11.2249721603218</c:v>
                </c:pt>
                <c:pt idx="5851">
                  <c:v>9.6436507609929496</c:v>
                </c:pt>
                <c:pt idx="5852">
                  <c:v>9.8488578017961004</c:v>
                </c:pt>
                <c:pt idx="5853">
                  <c:v>10.583005244258301</c:v>
                </c:pt>
                <c:pt idx="5854">
                  <c:v>10.583005244258301</c:v>
                </c:pt>
                <c:pt idx="5855">
                  <c:v>10.723805294763601</c:v>
                </c:pt>
                <c:pt idx="5856">
                  <c:v>11.532562594670701</c:v>
                </c:pt>
                <c:pt idx="5857">
                  <c:v>10.8627804912002</c:v>
                </c:pt>
                <c:pt idx="5858">
                  <c:v>8.5440037453175304</c:v>
                </c:pt>
                <c:pt idx="5859">
                  <c:v>9.9498743710661994</c:v>
                </c:pt>
                <c:pt idx="5860">
                  <c:v>11</c:v>
                </c:pt>
                <c:pt idx="5861">
                  <c:v>10.723805294763601</c:v>
                </c:pt>
                <c:pt idx="5862">
                  <c:v>9.6953597148326498</c:v>
                </c:pt>
                <c:pt idx="5863">
                  <c:v>11.2694276695846</c:v>
                </c:pt>
                <c:pt idx="5864">
                  <c:v>11.13552872566</c:v>
                </c:pt>
                <c:pt idx="5865">
                  <c:v>10.6301458127346</c:v>
                </c:pt>
                <c:pt idx="5866">
                  <c:v>10.954451150103299</c:v>
                </c:pt>
                <c:pt idx="5867">
                  <c:v>12.328828005937901</c:v>
                </c:pt>
                <c:pt idx="5868">
                  <c:v>10.049875621120799</c:v>
                </c:pt>
                <c:pt idx="5869">
                  <c:v>9.8488578017961004</c:v>
                </c:pt>
                <c:pt idx="5870">
                  <c:v>13.1529464379659</c:v>
                </c:pt>
                <c:pt idx="5871">
                  <c:v>7.5498344352707498</c:v>
                </c:pt>
                <c:pt idx="5872">
                  <c:v>11.4455231422595</c:v>
                </c:pt>
                <c:pt idx="5873">
                  <c:v>12.1655250605964</c:v>
                </c:pt>
                <c:pt idx="5874">
                  <c:v>9.4868329805051292</c:v>
                </c:pt>
                <c:pt idx="5875">
                  <c:v>11.532562594670701</c:v>
                </c:pt>
                <c:pt idx="5876">
                  <c:v>11.532562594670701</c:v>
                </c:pt>
                <c:pt idx="5877">
                  <c:v>12.0415945787922</c:v>
                </c:pt>
                <c:pt idx="5878">
                  <c:v>11.575836902790201</c:v>
                </c:pt>
                <c:pt idx="5879">
                  <c:v>10.488088481701499</c:v>
                </c:pt>
                <c:pt idx="5880">
                  <c:v>9.1651513899116797</c:v>
                </c:pt>
                <c:pt idx="5881">
                  <c:v>11.180339887498899</c:v>
                </c:pt>
                <c:pt idx="5882">
                  <c:v>8.6023252670426196</c:v>
                </c:pt>
                <c:pt idx="5883">
                  <c:v>10.3440804327886</c:v>
                </c:pt>
                <c:pt idx="5884">
                  <c:v>9.3273790530888103</c:v>
                </c:pt>
                <c:pt idx="5885">
                  <c:v>11.874342087037901</c:v>
                </c:pt>
                <c:pt idx="5886">
                  <c:v>9.2736184954957004</c:v>
                </c:pt>
                <c:pt idx="5887">
                  <c:v>9.89949493661166</c:v>
                </c:pt>
                <c:pt idx="5888">
                  <c:v>11.916375287812899</c:v>
                </c:pt>
                <c:pt idx="5889">
                  <c:v>11.4455231422595</c:v>
                </c:pt>
                <c:pt idx="5890">
                  <c:v>11.357816691600499</c:v>
                </c:pt>
                <c:pt idx="5891">
                  <c:v>10.677078252031301</c:v>
                </c:pt>
                <c:pt idx="5892">
                  <c:v>10.2469507659595</c:v>
                </c:pt>
                <c:pt idx="5893">
                  <c:v>9.7467943448089596</c:v>
                </c:pt>
                <c:pt idx="5894">
                  <c:v>12.7279220613578</c:v>
                </c:pt>
                <c:pt idx="5895">
                  <c:v>10.954451150103299</c:v>
                </c:pt>
                <c:pt idx="5896">
                  <c:v>10.049875621120799</c:v>
                </c:pt>
                <c:pt idx="5897">
                  <c:v>10.723805294763601</c:v>
                </c:pt>
                <c:pt idx="5898">
                  <c:v>10.677078252031301</c:v>
                </c:pt>
                <c:pt idx="5899">
                  <c:v>10.954451150103299</c:v>
                </c:pt>
                <c:pt idx="5900">
                  <c:v>9.2736184954957004</c:v>
                </c:pt>
                <c:pt idx="5901">
                  <c:v>8.8317608663278406</c:v>
                </c:pt>
                <c:pt idx="5902">
                  <c:v>8.7749643873921208</c:v>
                </c:pt>
                <c:pt idx="5903">
                  <c:v>9.4339811320565996</c:v>
                </c:pt>
                <c:pt idx="5904">
                  <c:v>11</c:v>
                </c:pt>
                <c:pt idx="5905">
                  <c:v>9.9498743710661994</c:v>
                </c:pt>
                <c:pt idx="5906">
                  <c:v>10.535653752852699</c:v>
                </c:pt>
                <c:pt idx="5907">
                  <c:v>8.2462112512353194</c:v>
                </c:pt>
                <c:pt idx="5908">
                  <c:v>10</c:v>
                </c:pt>
                <c:pt idx="5909">
                  <c:v>9.9498743710661994</c:v>
                </c:pt>
                <c:pt idx="5910">
                  <c:v>9.9498743710661994</c:v>
                </c:pt>
                <c:pt idx="5911">
                  <c:v>11.045361017187201</c:v>
                </c:pt>
                <c:pt idx="5912">
                  <c:v>9.9498743710661994</c:v>
                </c:pt>
                <c:pt idx="5913">
                  <c:v>12.7279220613578</c:v>
                </c:pt>
                <c:pt idx="5914">
                  <c:v>11.916375287812899</c:v>
                </c:pt>
                <c:pt idx="5915">
                  <c:v>11.357816691600499</c:v>
                </c:pt>
                <c:pt idx="5916">
                  <c:v>10.295630140987001</c:v>
                </c:pt>
                <c:pt idx="5917">
                  <c:v>11.704699910719601</c:v>
                </c:pt>
                <c:pt idx="5918">
                  <c:v>9.5393920141694508</c:v>
                </c:pt>
                <c:pt idx="5919">
                  <c:v>10.9087121146357</c:v>
                </c:pt>
                <c:pt idx="5920">
                  <c:v>10.3923048454132</c:v>
                </c:pt>
                <c:pt idx="5921">
                  <c:v>10.677078252031301</c:v>
                </c:pt>
                <c:pt idx="5922">
                  <c:v>10.723805294763601</c:v>
                </c:pt>
                <c:pt idx="5923">
                  <c:v>10.535653752852699</c:v>
                </c:pt>
                <c:pt idx="5924">
                  <c:v>10.9087121146357</c:v>
                </c:pt>
                <c:pt idx="5925">
                  <c:v>11</c:v>
                </c:pt>
                <c:pt idx="5926">
                  <c:v>9.7979589711327097</c:v>
                </c:pt>
                <c:pt idx="5927">
                  <c:v>11.13552872566</c:v>
                </c:pt>
                <c:pt idx="5928">
                  <c:v>7.2111025509279703</c:v>
                </c:pt>
                <c:pt idx="5929">
                  <c:v>10.954451150103299</c:v>
                </c:pt>
                <c:pt idx="5930">
                  <c:v>10.3440804327886</c:v>
                </c:pt>
                <c:pt idx="5931">
                  <c:v>9.6436507609929496</c:v>
                </c:pt>
                <c:pt idx="5932">
                  <c:v>10.954451150103299</c:v>
                </c:pt>
                <c:pt idx="5933">
                  <c:v>9.2736184954957004</c:v>
                </c:pt>
                <c:pt idx="5934">
                  <c:v>10.723805294763601</c:v>
                </c:pt>
                <c:pt idx="5935">
                  <c:v>11.357816691600499</c:v>
                </c:pt>
                <c:pt idx="5936">
                  <c:v>9.0553851381374102</c:v>
                </c:pt>
                <c:pt idx="5937">
                  <c:v>10.583005244258301</c:v>
                </c:pt>
                <c:pt idx="5938">
                  <c:v>10.440306508910499</c:v>
                </c:pt>
                <c:pt idx="5939">
                  <c:v>10.723805294763601</c:v>
                </c:pt>
                <c:pt idx="5940">
                  <c:v>12.328828005937901</c:v>
                </c:pt>
                <c:pt idx="5941">
                  <c:v>8.9442719099991592</c:v>
                </c:pt>
                <c:pt idx="5942">
                  <c:v>10.770329614269</c:v>
                </c:pt>
                <c:pt idx="5943">
                  <c:v>11.045361017187201</c:v>
                </c:pt>
                <c:pt idx="5944">
                  <c:v>9.1104335791442992</c:v>
                </c:pt>
                <c:pt idx="5945">
                  <c:v>9.4868329805051292</c:v>
                </c:pt>
                <c:pt idx="5946">
                  <c:v>11.313708498984701</c:v>
                </c:pt>
                <c:pt idx="5947">
                  <c:v>10.9087121146357</c:v>
                </c:pt>
                <c:pt idx="5948">
                  <c:v>9.3808315196468595</c:v>
                </c:pt>
                <c:pt idx="5949">
                  <c:v>9.5393920141694508</c:v>
                </c:pt>
                <c:pt idx="5950">
                  <c:v>10.099504938361999</c:v>
                </c:pt>
                <c:pt idx="5951">
                  <c:v>11.489125293076</c:v>
                </c:pt>
                <c:pt idx="5952">
                  <c:v>11.045361017187201</c:v>
                </c:pt>
                <c:pt idx="5953">
                  <c:v>10.049875621120799</c:v>
                </c:pt>
                <c:pt idx="5954">
                  <c:v>11.045361017187201</c:v>
                </c:pt>
                <c:pt idx="5955">
                  <c:v>10.440306508910499</c:v>
                </c:pt>
                <c:pt idx="5956">
                  <c:v>11</c:v>
                </c:pt>
                <c:pt idx="5957">
                  <c:v>10.816653826391899</c:v>
                </c:pt>
                <c:pt idx="5958">
                  <c:v>11.2694276695846</c:v>
                </c:pt>
                <c:pt idx="5959">
                  <c:v>11.575836902790201</c:v>
                </c:pt>
                <c:pt idx="5960">
                  <c:v>9.3273790530888103</c:v>
                </c:pt>
                <c:pt idx="5961">
                  <c:v>11.6189500386222</c:v>
                </c:pt>
                <c:pt idx="5962">
                  <c:v>11.874342087037901</c:v>
                </c:pt>
                <c:pt idx="5963">
                  <c:v>12.2065556157337</c:v>
                </c:pt>
                <c:pt idx="5964">
                  <c:v>11.401754250991299</c:v>
                </c:pt>
                <c:pt idx="5965">
                  <c:v>8.8881944173155798</c:v>
                </c:pt>
                <c:pt idx="5966">
                  <c:v>11.0905365064094</c:v>
                </c:pt>
                <c:pt idx="5967">
                  <c:v>12.2065556157337</c:v>
                </c:pt>
                <c:pt idx="5968">
                  <c:v>10.6301458127346</c:v>
                </c:pt>
                <c:pt idx="5969">
                  <c:v>10.3440804327886</c:v>
                </c:pt>
                <c:pt idx="5970">
                  <c:v>11.2694276695846</c:v>
                </c:pt>
                <c:pt idx="5971">
                  <c:v>11.045361017187201</c:v>
                </c:pt>
                <c:pt idx="5972">
                  <c:v>9</c:v>
                </c:pt>
                <c:pt idx="5973">
                  <c:v>10</c:v>
                </c:pt>
                <c:pt idx="5974">
                  <c:v>11.532562594670701</c:v>
                </c:pt>
                <c:pt idx="5975">
                  <c:v>9.6436507609929496</c:v>
                </c:pt>
                <c:pt idx="5976">
                  <c:v>11.874342087037901</c:v>
                </c:pt>
                <c:pt idx="5977">
                  <c:v>10.1980390271855</c:v>
                </c:pt>
                <c:pt idx="5978">
                  <c:v>11.6619037896906</c:v>
                </c:pt>
                <c:pt idx="5979">
                  <c:v>10.816653826391899</c:v>
                </c:pt>
                <c:pt idx="5980">
                  <c:v>11.13552872566</c:v>
                </c:pt>
                <c:pt idx="5981">
                  <c:v>10</c:v>
                </c:pt>
                <c:pt idx="5982">
                  <c:v>12.0830459735945</c:v>
                </c:pt>
                <c:pt idx="5983">
                  <c:v>11.4455231422595</c:v>
                </c:pt>
                <c:pt idx="5984">
                  <c:v>11.2249721603218</c:v>
                </c:pt>
                <c:pt idx="5985">
                  <c:v>12.767145334803701</c:v>
                </c:pt>
                <c:pt idx="5986">
                  <c:v>10.954451150103299</c:v>
                </c:pt>
                <c:pt idx="5987">
                  <c:v>10.488088481701499</c:v>
                </c:pt>
                <c:pt idx="5988">
                  <c:v>10.099504938361999</c:v>
                </c:pt>
                <c:pt idx="5989">
                  <c:v>11.13552872566</c:v>
                </c:pt>
                <c:pt idx="5990">
                  <c:v>9.9498743710661994</c:v>
                </c:pt>
                <c:pt idx="5991">
                  <c:v>10.440306508910499</c:v>
                </c:pt>
                <c:pt idx="5992">
                  <c:v>10.677078252031301</c:v>
                </c:pt>
                <c:pt idx="5993">
                  <c:v>10.440306508910499</c:v>
                </c:pt>
                <c:pt idx="5994">
                  <c:v>11.2249721603218</c:v>
                </c:pt>
                <c:pt idx="5995">
                  <c:v>9.7979589711327097</c:v>
                </c:pt>
                <c:pt idx="5996">
                  <c:v>11.2249721603218</c:v>
                </c:pt>
                <c:pt idx="5997">
                  <c:v>10.488088481701499</c:v>
                </c:pt>
                <c:pt idx="5998">
                  <c:v>11.401754250991299</c:v>
                </c:pt>
                <c:pt idx="5999">
                  <c:v>11.045361017187201</c:v>
                </c:pt>
              </c:numCache>
            </c:numRef>
          </c:xVal>
          <c:yVal>
            <c:numRef>
              <c:f>Sheet1!$F$2:$F$6001</c:f>
              <c:numCache>
                <c:formatCode>General</c:formatCode>
                <c:ptCount val="6000"/>
                <c:pt idx="0">
                  <c:v>5.1290060077955203E-2</c:v>
                </c:pt>
                <c:pt idx="1">
                  <c:v>1.8935677226607599E-2</c:v>
                </c:pt>
                <c:pt idx="2">
                  <c:v>1.70088845655612E-2</c:v>
                </c:pt>
                <c:pt idx="3">
                  <c:v>4.9604094486147901E-2</c:v>
                </c:pt>
                <c:pt idx="4">
                  <c:v>1.2405262818696699E-2</c:v>
                </c:pt>
                <c:pt idx="5">
                  <c:v>5.1380345489341499E-2</c:v>
                </c:pt>
                <c:pt idx="6">
                  <c:v>2.20300219948888E-2</c:v>
                </c:pt>
                <c:pt idx="7">
                  <c:v>1.77213621216279E-2</c:v>
                </c:pt>
                <c:pt idx="8">
                  <c:v>9.6277735354209602E-3</c:v>
                </c:pt>
                <c:pt idx="9">
                  <c:v>8.1055533201293606E-2</c:v>
                </c:pt>
                <c:pt idx="10">
                  <c:v>1.18213260682195E-2</c:v>
                </c:pt>
                <c:pt idx="11">
                  <c:v>3.9206020307705598E-2</c:v>
                </c:pt>
                <c:pt idx="12">
                  <c:v>5.12365133975973E-2</c:v>
                </c:pt>
                <c:pt idx="13">
                  <c:v>5.70130762475261E-2</c:v>
                </c:pt>
                <c:pt idx="14">
                  <c:v>1.1655839073094599E-2</c:v>
                </c:pt>
                <c:pt idx="15">
                  <c:v>6.4117972142399393E-2</c:v>
                </c:pt>
                <c:pt idx="16">
                  <c:v>2.36224590378575E-2</c:v>
                </c:pt>
                <c:pt idx="17">
                  <c:v>3.2341650566702899E-2</c:v>
                </c:pt>
                <c:pt idx="18">
                  <c:v>4.9579257844485801E-3</c:v>
                </c:pt>
                <c:pt idx="19">
                  <c:v>5.8816317972561698E-2</c:v>
                </c:pt>
                <c:pt idx="20">
                  <c:v>7.0895237630250504E-2</c:v>
                </c:pt>
                <c:pt idx="21">
                  <c:v>7.4895965509039304E-3</c:v>
                </c:pt>
                <c:pt idx="22">
                  <c:v>4.3601286336921202E-2</c:v>
                </c:pt>
                <c:pt idx="23">
                  <c:v>8.85139919241088E-3</c:v>
                </c:pt>
                <c:pt idx="24">
                  <c:v>4.4129696933848002E-2</c:v>
                </c:pt>
                <c:pt idx="25">
                  <c:v>1.0028741992945201E-2</c:v>
                </c:pt>
                <c:pt idx="26">
                  <c:v>4.5710088529391797E-2</c:v>
                </c:pt>
                <c:pt idx="27">
                  <c:v>2.7463158075599702E-2</c:v>
                </c:pt>
                <c:pt idx="28">
                  <c:v>5.7661548290392203E-2</c:v>
                </c:pt>
                <c:pt idx="29">
                  <c:v>3.3610765780086697E-2</c:v>
                </c:pt>
                <c:pt idx="30">
                  <c:v>2.5556178592623401E-2</c:v>
                </c:pt>
                <c:pt idx="31">
                  <c:v>2.2299678385351001E-2</c:v>
                </c:pt>
                <c:pt idx="32">
                  <c:v>1.54506363950481E-2</c:v>
                </c:pt>
                <c:pt idx="33">
                  <c:v>6.6955792437605494E-2</c:v>
                </c:pt>
                <c:pt idx="34">
                  <c:v>3.1111569854610301E-2</c:v>
                </c:pt>
                <c:pt idx="35">
                  <c:v>4.2076472096233997E-2</c:v>
                </c:pt>
                <c:pt idx="36">
                  <c:v>4.7376736977163797E-2</c:v>
                </c:pt>
                <c:pt idx="37">
                  <c:v>5.9804431348806898E-2</c:v>
                </c:pt>
                <c:pt idx="38">
                  <c:v>4.8498976132572397E-2</c:v>
                </c:pt>
                <c:pt idx="39">
                  <c:v>4.5018073320700402E-2</c:v>
                </c:pt>
                <c:pt idx="40">
                  <c:v>1.8274460022190801E-2</c:v>
                </c:pt>
                <c:pt idx="41">
                  <c:v>2.7304546984146302E-2</c:v>
                </c:pt>
                <c:pt idx="42">
                  <c:v>7.3481048352277797E-2</c:v>
                </c:pt>
                <c:pt idx="43">
                  <c:v>1.9769379943451199E-2</c:v>
                </c:pt>
                <c:pt idx="44">
                  <c:v>3.2500099587707498E-2</c:v>
                </c:pt>
                <c:pt idx="45">
                  <c:v>1.4326144887782E-2</c:v>
                </c:pt>
                <c:pt idx="46">
                  <c:v>1.8560471878384801E-2</c:v>
                </c:pt>
                <c:pt idx="47">
                  <c:v>2.3618238193049802E-2</c:v>
                </c:pt>
                <c:pt idx="48">
                  <c:v>2.8419743768076301E-2</c:v>
                </c:pt>
                <c:pt idx="49">
                  <c:v>2.4120496337142298E-2</c:v>
                </c:pt>
                <c:pt idx="50">
                  <c:v>5.3981003754804198E-2</c:v>
                </c:pt>
                <c:pt idx="51">
                  <c:v>2.3286619148891401E-2</c:v>
                </c:pt>
                <c:pt idx="52">
                  <c:v>6.9327949941898198E-2</c:v>
                </c:pt>
                <c:pt idx="53">
                  <c:v>4.3096548364528302E-2</c:v>
                </c:pt>
                <c:pt idx="54">
                  <c:v>5.5828152203826302E-2</c:v>
                </c:pt>
                <c:pt idx="55">
                  <c:v>2.4655986204652501E-2</c:v>
                </c:pt>
                <c:pt idx="56">
                  <c:v>3.5016982643494003E-2</c:v>
                </c:pt>
                <c:pt idx="57">
                  <c:v>4.9549998861758801E-2</c:v>
                </c:pt>
                <c:pt idx="58">
                  <c:v>3.9451989265284197E-2</c:v>
                </c:pt>
                <c:pt idx="59">
                  <c:v>3.69915807439644E-2</c:v>
                </c:pt>
                <c:pt idx="60">
                  <c:v>2.0428330695919001E-2</c:v>
                </c:pt>
                <c:pt idx="61">
                  <c:v>4.8918159930845903E-2</c:v>
                </c:pt>
                <c:pt idx="62">
                  <c:v>3.2162614394279997E-2</c:v>
                </c:pt>
                <c:pt idx="63">
                  <c:v>4.1835856909943701E-2</c:v>
                </c:pt>
                <c:pt idx="64">
                  <c:v>4.4613221825540603E-2</c:v>
                </c:pt>
                <c:pt idx="65">
                  <c:v>2.76574678695478E-2</c:v>
                </c:pt>
                <c:pt idx="66">
                  <c:v>2.3920838879875599E-2</c:v>
                </c:pt>
                <c:pt idx="67">
                  <c:v>3.8871139105344503E-2</c:v>
                </c:pt>
                <c:pt idx="68">
                  <c:v>8.3907838521215306E-2</c:v>
                </c:pt>
                <c:pt idx="69">
                  <c:v>3.3328198742250202E-2</c:v>
                </c:pt>
                <c:pt idx="70">
                  <c:v>2.0282003296603301E-2</c:v>
                </c:pt>
                <c:pt idx="71">
                  <c:v>4.7302784759311697E-2</c:v>
                </c:pt>
                <c:pt idx="72">
                  <c:v>3.2465033221481497E-2</c:v>
                </c:pt>
                <c:pt idx="73">
                  <c:v>4.5523325609312902E-2</c:v>
                </c:pt>
                <c:pt idx="74">
                  <c:v>4.9594578150207298E-2</c:v>
                </c:pt>
                <c:pt idx="75">
                  <c:v>1.01157756279593E-2</c:v>
                </c:pt>
                <c:pt idx="76">
                  <c:v>6.7797718682954394E-2</c:v>
                </c:pt>
                <c:pt idx="77">
                  <c:v>1.0255647147658999E-2</c:v>
                </c:pt>
                <c:pt idx="78">
                  <c:v>1.6054240966412E-2</c:v>
                </c:pt>
                <c:pt idx="79">
                  <c:v>1.6428967713155801E-2</c:v>
                </c:pt>
                <c:pt idx="80">
                  <c:v>6.9860402161928806E-2</c:v>
                </c:pt>
                <c:pt idx="81">
                  <c:v>2.95365811398174E-2</c:v>
                </c:pt>
                <c:pt idx="82">
                  <c:v>3.2440363580362501E-2</c:v>
                </c:pt>
                <c:pt idx="83">
                  <c:v>3.1382018409245899E-2</c:v>
                </c:pt>
                <c:pt idx="84">
                  <c:v>2.9087654886982301E-2</c:v>
                </c:pt>
                <c:pt idx="85">
                  <c:v>3.8554757819845097E-2</c:v>
                </c:pt>
                <c:pt idx="86">
                  <c:v>8.4228879149113398E-3</c:v>
                </c:pt>
                <c:pt idx="87">
                  <c:v>5.6963902642388299E-2</c:v>
                </c:pt>
                <c:pt idx="88">
                  <c:v>6.5674062897333102E-2</c:v>
                </c:pt>
                <c:pt idx="89">
                  <c:v>4.9981296584921002E-2</c:v>
                </c:pt>
                <c:pt idx="90">
                  <c:v>2.1026467524488099E-2</c:v>
                </c:pt>
                <c:pt idx="91">
                  <c:v>3.7698690012412397E-2</c:v>
                </c:pt>
                <c:pt idx="92">
                  <c:v>4.7859887567468402E-2</c:v>
                </c:pt>
                <c:pt idx="93">
                  <c:v>5.5826194304625602E-3</c:v>
                </c:pt>
                <c:pt idx="94">
                  <c:v>2.9116801289761199E-2</c:v>
                </c:pt>
                <c:pt idx="95">
                  <c:v>1.04897134836888E-2</c:v>
                </c:pt>
                <c:pt idx="96">
                  <c:v>1.9735070332760701E-2</c:v>
                </c:pt>
                <c:pt idx="97">
                  <c:v>4.0854095389955998E-2</c:v>
                </c:pt>
                <c:pt idx="98">
                  <c:v>2.9050632703422799E-2</c:v>
                </c:pt>
                <c:pt idx="99">
                  <c:v>4.0967870818141003E-2</c:v>
                </c:pt>
                <c:pt idx="100">
                  <c:v>3.4789543565392503E-2</c:v>
                </c:pt>
                <c:pt idx="101">
                  <c:v>5.1235362704460802E-2</c:v>
                </c:pt>
                <c:pt idx="102">
                  <c:v>1.4546216020838399E-2</c:v>
                </c:pt>
                <c:pt idx="103">
                  <c:v>3.78923141632551E-2</c:v>
                </c:pt>
                <c:pt idx="104">
                  <c:v>2.9297535580944001E-2</c:v>
                </c:pt>
                <c:pt idx="105">
                  <c:v>1.8528418519217899E-2</c:v>
                </c:pt>
                <c:pt idx="106">
                  <c:v>4.5503608058105799E-2</c:v>
                </c:pt>
                <c:pt idx="107">
                  <c:v>1.8405499416478399E-2</c:v>
                </c:pt>
                <c:pt idx="108">
                  <c:v>3.70615340788829E-2</c:v>
                </c:pt>
                <c:pt idx="109">
                  <c:v>1.69997693452308E-2</c:v>
                </c:pt>
                <c:pt idx="110">
                  <c:v>2.95062046739261E-3</c:v>
                </c:pt>
                <c:pt idx="111">
                  <c:v>3.4636447869458499E-2</c:v>
                </c:pt>
                <c:pt idx="112">
                  <c:v>8.7781803648949892E-3</c:v>
                </c:pt>
                <c:pt idx="113">
                  <c:v>3.3589222598801399E-2</c:v>
                </c:pt>
                <c:pt idx="114">
                  <c:v>6.5405709344041094E-2</c:v>
                </c:pt>
                <c:pt idx="115">
                  <c:v>2.5768434282326998E-2</c:v>
                </c:pt>
                <c:pt idx="116">
                  <c:v>5.2950385191713301E-2</c:v>
                </c:pt>
                <c:pt idx="117">
                  <c:v>3.1262602486051602E-2</c:v>
                </c:pt>
                <c:pt idx="118">
                  <c:v>3.0877736245111202E-2</c:v>
                </c:pt>
                <c:pt idx="119">
                  <c:v>5.0680768201448602E-2</c:v>
                </c:pt>
                <c:pt idx="120">
                  <c:v>6.0641253610216501E-2</c:v>
                </c:pt>
                <c:pt idx="121">
                  <c:v>5.2681396517793203E-2</c:v>
                </c:pt>
                <c:pt idx="122">
                  <c:v>4.7665551757409302E-2</c:v>
                </c:pt>
                <c:pt idx="123">
                  <c:v>1.7006150534586501E-2</c:v>
                </c:pt>
                <c:pt idx="124">
                  <c:v>1.51768115528906E-2</c:v>
                </c:pt>
                <c:pt idx="125">
                  <c:v>2.4594828481839401E-2</c:v>
                </c:pt>
                <c:pt idx="126">
                  <c:v>5.4805922388628303E-2</c:v>
                </c:pt>
                <c:pt idx="127">
                  <c:v>4.1072595677436501E-3</c:v>
                </c:pt>
                <c:pt idx="128">
                  <c:v>5.3093081580873898E-2</c:v>
                </c:pt>
                <c:pt idx="129">
                  <c:v>5.5122875244226599E-2</c:v>
                </c:pt>
                <c:pt idx="130">
                  <c:v>2.8798027576151099E-3</c:v>
                </c:pt>
                <c:pt idx="131">
                  <c:v>3.03776651548077E-2</c:v>
                </c:pt>
                <c:pt idx="132">
                  <c:v>4.46633144693694E-2</c:v>
                </c:pt>
                <c:pt idx="133">
                  <c:v>3.6607084301767297E-2</c:v>
                </c:pt>
                <c:pt idx="134">
                  <c:v>4.7532215786940502E-2</c:v>
                </c:pt>
                <c:pt idx="135">
                  <c:v>3.6743069924507703E-2</c:v>
                </c:pt>
                <c:pt idx="136">
                  <c:v>2.07270680720778E-2</c:v>
                </c:pt>
                <c:pt idx="137">
                  <c:v>2.19563933958625E-2</c:v>
                </c:pt>
                <c:pt idx="138">
                  <c:v>2.5372494281750001E-2</c:v>
                </c:pt>
                <c:pt idx="139">
                  <c:v>1.38667890983182E-2</c:v>
                </c:pt>
                <c:pt idx="140">
                  <c:v>7.6817039222139602E-2</c:v>
                </c:pt>
                <c:pt idx="141">
                  <c:v>1.11874371613067E-2</c:v>
                </c:pt>
                <c:pt idx="142">
                  <c:v>5.1432013906191502E-2</c:v>
                </c:pt>
                <c:pt idx="143">
                  <c:v>7.0838796589296898E-2</c:v>
                </c:pt>
                <c:pt idx="144">
                  <c:v>5.5341731861457501E-2</c:v>
                </c:pt>
                <c:pt idx="145">
                  <c:v>3.3330892417433401E-2</c:v>
                </c:pt>
                <c:pt idx="146">
                  <c:v>6.59210814529331E-2</c:v>
                </c:pt>
                <c:pt idx="147">
                  <c:v>4.2983032965535302E-2</c:v>
                </c:pt>
                <c:pt idx="148">
                  <c:v>2.82977742010255E-2</c:v>
                </c:pt>
                <c:pt idx="149">
                  <c:v>3.8661153725116401E-2</c:v>
                </c:pt>
                <c:pt idx="150">
                  <c:v>2.88524043415237E-2</c:v>
                </c:pt>
                <c:pt idx="151">
                  <c:v>4.61436555711527E-2</c:v>
                </c:pt>
                <c:pt idx="152">
                  <c:v>4.4519056316159301E-2</c:v>
                </c:pt>
                <c:pt idx="153">
                  <c:v>6.3238666916813596E-2</c:v>
                </c:pt>
                <c:pt idx="154">
                  <c:v>1.6245207222760301E-2</c:v>
                </c:pt>
                <c:pt idx="155">
                  <c:v>4.8735560336173003E-2</c:v>
                </c:pt>
                <c:pt idx="156">
                  <c:v>4.0447031865488002E-2</c:v>
                </c:pt>
                <c:pt idx="157">
                  <c:v>2.69796358285024E-2</c:v>
                </c:pt>
                <c:pt idx="158">
                  <c:v>2.7533030403201101E-2</c:v>
                </c:pt>
                <c:pt idx="159">
                  <c:v>2.6224684387466099E-2</c:v>
                </c:pt>
                <c:pt idx="160">
                  <c:v>4.1691265595406098E-2</c:v>
                </c:pt>
                <c:pt idx="161">
                  <c:v>3.4504076653436098E-2</c:v>
                </c:pt>
                <c:pt idx="162">
                  <c:v>5.85471683111774E-2</c:v>
                </c:pt>
                <c:pt idx="163">
                  <c:v>3.59641266748702E-2</c:v>
                </c:pt>
                <c:pt idx="164">
                  <c:v>1.47636503633346E-2</c:v>
                </c:pt>
                <c:pt idx="165">
                  <c:v>1.7015110397567802E-2</c:v>
                </c:pt>
                <c:pt idx="166">
                  <c:v>3.4154526682569998E-2</c:v>
                </c:pt>
                <c:pt idx="167">
                  <c:v>4.2673808950982398E-2</c:v>
                </c:pt>
                <c:pt idx="168">
                  <c:v>1.26653925387796E-2</c:v>
                </c:pt>
                <c:pt idx="169">
                  <c:v>4.2055205272931703E-2</c:v>
                </c:pt>
                <c:pt idx="170">
                  <c:v>4.6560443546294197E-2</c:v>
                </c:pt>
                <c:pt idx="171">
                  <c:v>4.6017069669681901E-2</c:v>
                </c:pt>
                <c:pt idx="172">
                  <c:v>6.4579813987249102E-2</c:v>
                </c:pt>
                <c:pt idx="173">
                  <c:v>4.5172814005448897E-2</c:v>
                </c:pt>
                <c:pt idx="174">
                  <c:v>2.8814539680923901E-2</c:v>
                </c:pt>
                <c:pt idx="175">
                  <c:v>9.8114879879981701E-3</c:v>
                </c:pt>
                <c:pt idx="176">
                  <c:v>5.6566027591302998E-2</c:v>
                </c:pt>
                <c:pt idx="177">
                  <c:v>4.99766242078057E-2</c:v>
                </c:pt>
                <c:pt idx="178">
                  <c:v>4.6277631699310498E-2</c:v>
                </c:pt>
                <c:pt idx="179">
                  <c:v>2.3903350329796E-2</c:v>
                </c:pt>
                <c:pt idx="180">
                  <c:v>2.8121572697943999E-2</c:v>
                </c:pt>
                <c:pt idx="181">
                  <c:v>7.6551081145110698E-3</c:v>
                </c:pt>
                <c:pt idx="182">
                  <c:v>3.0508465557334899E-2</c:v>
                </c:pt>
                <c:pt idx="183">
                  <c:v>3.04587952098971E-2</c:v>
                </c:pt>
                <c:pt idx="184">
                  <c:v>4.0865269073665403E-2</c:v>
                </c:pt>
                <c:pt idx="185">
                  <c:v>2.61201554385533E-2</c:v>
                </c:pt>
                <c:pt idx="186">
                  <c:v>2.41985938111401E-2</c:v>
                </c:pt>
                <c:pt idx="187">
                  <c:v>4.4392758002581099E-2</c:v>
                </c:pt>
                <c:pt idx="188">
                  <c:v>9.2456961436673292E-3</c:v>
                </c:pt>
                <c:pt idx="189">
                  <c:v>3.6394533899823001E-2</c:v>
                </c:pt>
                <c:pt idx="190">
                  <c:v>1.7193416579840502E-2</c:v>
                </c:pt>
                <c:pt idx="191">
                  <c:v>5.5800810409296596E-3</c:v>
                </c:pt>
                <c:pt idx="192">
                  <c:v>5.7196200636370702E-2</c:v>
                </c:pt>
                <c:pt idx="193">
                  <c:v>2.35441710747471E-2</c:v>
                </c:pt>
                <c:pt idx="194">
                  <c:v>1.49757170030106E-2</c:v>
                </c:pt>
                <c:pt idx="195">
                  <c:v>3.5702180314708398E-2</c:v>
                </c:pt>
                <c:pt idx="196">
                  <c:v>4.4957425006027799E-2</c:v>
                </c:pt>
                <c:pt idx="197">
                  <c:v>1.16446788021702E-2</c:v>
                </c:pt>
                <c:pt idx="198">
                  <c:v>6.7935825673138897E-2</c:v>
                </c:pt>
                <c:pt idx="199">
                  <c:v>3.7636636230745001E-2</c:v>
                </c:pt>
                <c:pt idx="200">
                  <c:v>2.9876515128642901E-2</c:v>
                </c:pt>
                <c:pt idx="201">
                  <c:v>2.6890962974561901E-2</c:v>
                </c:pt>
                <c:pt idx="202">
                  <c:v>2.58768691302531E-2</c:v>
                </c:pt>
                <c:pt idx="203">
                  <c:v>1.1403179227917601E-2</c:v>
                </c:pt>
                <c:pt idx="204">
                  <c:v>6.8452791925067397E-2</c:v>
                </c:pt>
                <c:pt idx="205">
                  <c:v>4.9011303135258602E-2</c:v>
                </c:pt>
                <c:pt idx="206">
                  <c:v>5.1380208894850302E-2</c:v>
                </c:pt>
                <c:pt idx="207">
                  <c:v>3.1132619236705201E-2</c:v>
                </c:pt>
                <c:pt idx="208">
                  <c:v>4.2900102615900999E-2</c:v>
                </c:pt>
                <c:pt idx="209">
                  <c:v>3.0708920061689099E-2</c:v>
                </c:pt>
                <c:pt idx="210">
                  <c:v>3.6486153104410002E-2</c:v>
                </c:pt>
                <c:pt idx="211">
                  <c:v>2.9068326714410599E-2</c:v>
                </c:pt>
                <c:pt idx="212">
                  <c:v>2.3836993903779299E-2</c:v>
                </c:pt>
                <c:pt idx="213">
                  <c:v>3.2933791668298497E-2</c:v>
                </c:pt>
                <c:pt idx="214">
                  <c:v>4.63919466634952E-2</c:v>
                </c:pt>
                <c:pt idx="215">
                  <c:v>3.1432503314986399E-2</c:v>
                </c:pt>
                <c:pt idx="216">
                  <c:v>3.4370634874082401E-2</c:v>
                </c:pt>
                <c:pt idx="217">
                  <c:v>6.4966613971567402E-2</c:v>
                </c:pt>
                <c:pt idx="218">
                  <c:v>4.2554194849408703E-3</c:v>
                </c:pt>
                <c:pt idx="219">
                  <c:v>6.8755359891617698E-2</c:v>
                </c:pt>
                <c:pt idx="220">
                  <c:v>3.0733962714019101E-2</c:v>
                </c:pt>
                <c:pt idx="221">
                  <c:v>2.0386798409613702E-2</c:v>
                </c:pt>
                <c:pt idx="222">
                  <c:v>3.46533899371885E-2</c:v>
                </c:pt>
                <c:pt idx="223">
                  <c:v>2.5313537533705799E-2</c:v>
                </c:pt>
                <c:pt idx="224">
                  <c:v>4.6557478821695596E-3</c:v>
                </c:pt>
                <c:pt idx="225">
                  <c:v>2.9517731372656401E-2</c:v>
                </c:pt>
                <c:pt idx="226">
                  <c:v>2.5232680856438299E-2</c:v>
                </c:pt>
                <c:pt idx="227">
                  <c:v>3.1900427006516303E-2</c:v>
                </c:pt>
                <c:pt idx="228">
                  <c:v>2.3944181825773299E-2</c:v>
                </c:pt>
                <c:pt idx="229">
                  <c:v>4.4074173586021198E-2</c:v>
                </c:pt>
                <c:pt idx="230">
                  <c:v>2.80901360450415E-2</c:v>
                </c:pt>
                <c:pt idx="231">
                  <c:v>3.7608058546015101E-2</c:v>
                </c:pt>
                <c:pt idx="232">
                  <c:v>1.8705541703689599E-2</c:v>
                </c:pt>
                <c:pt idx="233">
                  <c:v>4.4844295062225897E-2</c:v>
                </c:pt>
                <c:pt idx="234">
                  <c:v>2.2107095419892302E-2</c:v>
                </c:pt>
                <c:pt idx="235">
                  <c:v>2.4049245284735999E-2</c:v>
                </c:pt>
                <c:pt idx="236">
                  <c:v>3.5157577199313499E-2</c:v>
                </c:pt>
                <c:pt idx="237">
                  <c:v>2.35685491962901E-2</c:v>
                </c:pt>
                <c:pt idx="238">
                  <c:v>4.7241295951386798E-2</c:v>
                </c:pt>
                <c:pt idx="239">
                  <c:v>5.1598599374251897E-3</c:v>
                </c:pt>
                <c:pt idx="240">
                  <c:v>3.6029097017383702E-2</c:v>
                </c:pt>
                <c:pt idx="241">
                  <c:v>3.43895778592392E-3</c:v>
                </c:pt>
                <c:pt idx="242">
                  <c:v>1.9711072258137799E-2</c:v>
                </c:pt>
                <c:pt idx="243">
                  <c:v>3.2716206576778303E-2</c:v>
                </c:pt>
                <c:pt idx="244">
                  <c:v>2.5254163935144399E-2</c:v>
                </c:pt>
                <c:pt idx="245">
                  <c:v>1.7460606040115501E-2</c:v>
                </c:pt>
                <c:pt idx="246">
                  <c:v>2.73498282502227E-2</c:v>
                </c:pt>
                <c:pt idx="247">
                  <c:v>3.8223110914894602E-2</c:v>
                </c:pt>
                <c:pt idx="248">
                  <c:v>2.99203457326494E-2</c:v>
                </c:pt>
                <c:pt idx="249">
                  <c:v>4.4105154008468497E-2</c:v>
                </c:pt>
                <c:pt idx="250">
                  <c:v>1.76524355690027E-2</c:v>
                </c:pt>
                <c:pt idx="251">
                  <c:v>1.0398969308178199E-2</c:v>
                </c:pt>
                <c:pt idx="252">
                  <c:v>2.15836376153688E-2</c:v>
                </c:pt>
                <c:pt idx="253">
                  <c:v>2.71320002124621E-2</c:v>
                </c:pt>
                <c:pt idx="254">
                  <c:v>1.7690750165933002E-2</c:v>
                </c:pt>
                <c:pt idx="255">
                  <c:v>6.1605051874897697E-2</c:v>
                </c:pt>
                <c:pt idx="256">
                  <c:v>6.8607405685292E-2</c:v>
                </c:pt>
                <c:pt idx="257">
                  <c:v>3.33487721134611E-2</c:v>
                </c:pt>
                <c:pt idx="258">
                  <c:v>3.0135421127843499E-2</c:v>
                </c:pt>
                <c:pt idx="259">
                  <c:v>2.7736752690787701E-2</c:v>
                </c:pt>
                <c:pt idx="260">
                  <c:v>1.82162079455318E-2</c:v>
                </c:pt>
                <c:pt idx="261">
                  <c:v>1.9273554388434599E-2</c:v>
                </c:pt>
                <c:pt idx="262">
                  <c:v>4.4532605895338903E-2</c:v>
                </c:pt>
                <c:pt idx="263">
                  <c:v>1.6371014313075902E-2</c:v>
                </c:pt>
                <c:pt idx="264">
                  <c:v>1.7245403380370901E-2</c:v>
                </c:pt>
                <c:pt idx="265">
                  <c:v>4.2188930248553101E-2</c:v>
                </c:pt>
                <c:pt idx="266">
                  <c:v>1.7526710946584499E-2</c:v>
                </c:pt>
                <c:pt idx="267">
                  <c:v>4.7916106370907201E-2</c:v>
                </c:pt>
                <c:pt idx="268">
                  <c:v>4.2502905657689903E-2</c:v>
                </c:pt>
                <c:pt idx="269">
                  <c:v>1.4634899275507001E-2</c:v>
                </c:pt>
                <c:pt idx="270">
                  <c:v>1.7243094654738299E-2</c:v>
                </c:pt>
                <c:pt idx="271">
                  <c:v>4.9627339923402097E-2</c:v>
                </c:pt>
                <c:pt idx="272">
                  <c:v>2.0800724418072E-2</c:v>
                </c:pt>
                <c:pt idx="273">
                  <c:v>2.1087654639893101E-2</c:v>
                </c:pt>
                <c:pt idx="274">
                  <c:v>6.0830634461338101E-2</c:v>
                </c:pt>
                <c:pt idx="275">
                  <c:v>1.54937049884965E-2</c:v>
                </c:pt>
                <c:pt idx="276">
                  <c:v>3.1853413350135203E-2</c:v>
                </c:pt>
                <c:pt idx="277">
                  <c:v>5.8916463611518997E-2</c:v>
                </c:pt>
                <c:pt idx="278">
                  <c:v>2.0291068349566201E-2</c:v>
                </c:pt>
                <c:pt idx="279">
                  <c:v>8.0000609416629107E-3</c:v>
                </c:pt>
                <c:pt idx="280">
                  <c:v>3.8913319391461101E-2</c:v>
                </c:pt>
                <c:pt idx="281">
                  <c:v>3.4132735489656098E-2</c:v>
                </c:pt>
                <c:pt idx="282">
                  <c:v>1.4452423574682301E-2</c:v>
                </c:pt>
                <c:pt idx="283">
                  <c:v>2.84485367887072E-2</c:v>
                </c:pt>
                <c:pt idx="284">
                  <c:v>4.2672128589707398E-2</c:v>
                </c:pt>
                <c:pt idx="285">
                  <c:v>7.3826378123227093E-2</c:v>
                </c:pt>
                <c:pt idx="286">
                  <c:v>5.4482634449338298E-2</c:v>
                </c:pt>
                <c:pt idx="287">
                  <c:v>2.8749002556963998E-2</c:v>
                </c:pt>
                <c:pt idx="288">
                  <c:v>3.8143371990896097E-2</c:v>
                </c:pt>
                <c:pt idx="289">
                  <c:v>3.1526017409572803E-2</c:v>
                </c:pt>
                <c:pt idx="290">
                  <c:v>3.1953152368630097E-2</c:v>
                </c:pt>
                <c:pt idx="291">
                  <c:v>3.5404627539443498E-2</c:v>
                </c:pt>
                <c:pt idx="292">
                  <c:v>3.74475904082772E-2</c:v>
                </c:pt>
                <c:pt idx="293">
                  <c:v>3.10414698906788E-2</c:v>
                </c:pt>
                <c:pt idx="294">
                  <c:v>3.2350007010174403E-2</c:v>
                </c:pt>
                <c:pt idx="295">
                  <c:v>3.2046723778998101E-2</c:v>
                </c:pt>
                <c:pt idx="296">
                  <c:v>2.81974487926125E-2</c:v>
                </c:pt>
                <c:pt idx="297">
                  <c:v>1.6706823751650501E-2</c:v>
                </c:pt>
                <c:pt idx="298">
                  <c:v>3.85423838097538E-3</c:v>
                </c:pt>
                <c:pt idx="299">
                  <c:v>3.0650538307126201E-2</c:v>
                </c:pt>
                <c:pt idx="300">
                  <c:v>4.2698594072932999E-2</c:v>
                </c:pt>
                <c:pt idx="301">
                  <c:v>3.2745122252542801E-2</c:v>
                </c:pt>
                <c:pt idx="302">
                  <c:v>3.7544114952333202E-2</c:v>
                </c:pt>
                <c:pt idx="303">
                  <c:v>3.1473250055467097E-2</c:v>
                </c:pt>
                <c:pt idx="304">
                  <c:v>6.6925857421143396E-3</c:v>
                </c:pt>
                <c:pt idx="305">
                  <c:v>4.8132282444456699E-2</c:v>
                </c:pt>
                <c:pt idx="306">
                  <c:v>6.2008749382358397E-2</c:v>
                </c:pt>
                <c:pt idx="307">
                  <c:v>4.1104504522399603E-2</c:v>
                </c:pt>
                <c:pt idx="308">
                  <c:v>3.2513715107387202E-2</c:v>
                </c:pt>
                <c:pt idx="309">
                  <c:v>3.4499459014098698E-2</c:v>
                </c:pt>
                <c:pt idx="310">
                  <c:v>3.6647140381816101E-2</c:v>
                </c:pt>
                <c:pt idx="311">
                  <c:v>3.67869669427522E-2</c:v>
                </c:pt>
                <c:pt idx="312">
                  <c:v>6.6606265882831306E-2</c:v>
                </c:pt>
                <c:pt idx="313">
                  <c:v>2.02444730821663E-2</c:v>
                </c:pt>
                <c:pt idx="314">
                  <c:v>2.0205110519876501E-2</c:v>
                </c:pt>
                <c:pt idx="315">
                  <c:v>1.8154009867820599E-2</c:v>
                </c:pt>
                <c:pt idx="316">
                  <c:v>1.7516041765145901E-2</c:v>
                </c:pt>
                <c:pt idx="317">
                  <c:v>3.3335554852428E-2</c:v>
                </c:pt>
                <c:pt idx="318">
                  <c:v>2.7901696882850898E-3</c:v>
                </c:pt>
                <c:pt idx="319">
                  <c:v>5.50285763929323E-2</c:v>
                </c:pt>
                <c:pt idx="320">
                  <c:v>3.43444129017293E-2</c:v>
                </c:pt>
                <c:pt idx="321">
                  <c:v>2.9650422289339801E-2</c:v>
                </c:pt>
                <c:pt idx="322">
                  <c:v>6.17478377838745E-2</c:v>
                </c:pt>
                <c:pt idx="323">
                  <c:v>1.02299376180761E-2</c:v>
                </c:pt>
                <c:pt idx="324">
                  <c:v>6.7097179031685703E-2</c:v>
                </c:pt>
                <c:pt idx="325">
                  <c:v>2.8283987111982399E-2</c:v>
                </c:pt>
                <c:pt idx="326">
                  <c:v>2.7393384312276999E-2</c:v>
                </c:pt>
                <c:pt idx="327">
                  <c:v>3.41899719209749E-2</c:v>
                </c:pt>
                <c:pt idx="328">
                  <c:v>3.1418687628670498E-2</c:v>
                </c:pt>
                <c:pt idx="329">
                  <c:v>1.70345701150257E-2</c:v>
                </c:pt>
                <c:pt idx="330">
                  <c:v>5.3447990275537101E-2</c:v>
                </c:pt>
                <c:pt idx="331">
                  <c:v>3.4460977108393499E-2</c:v>
                </c:pt>
                <c:pt idx="332">
                  <c:v>3.51471135367111E-2</c:v>
                </c:pt>
                <c:pt idx="333">
                  <c:v>6.9900291947585904E-3</c:v>
                </c:pt>
                <c:pt idx="334">
                  <c:v>2.92763089637273E-2</c:v>
                </c:pt>
                <c:pt idx="335">
                  <c:v>3.4816057319643601E-2</c:v>
                </c:pt>
                <c:pt idx="336">
                  <c:v>3.4402401284659899E-2</c:v>
                </c:pt>
                <c:pt idx="337">
                  <c:v>2.96592686689932E-2</c:v>
                </c:pt>
                <c:pt idx="338">
                  <c:v>5.1050534555314497E-2</c:v>
                </c:pt>
                <c:pt idx="339">
                  <c:v>5.62311380273589E-2</c:v>
                </c:pt>
                <c:pt idx="340">
                  <c:v>5.3251955875761002E-2</c:v>
                </c:pt>
                <c:pt idx="341">
                  <c:v>3.1810992116445898E-2</c:v>
                </c:pt>
                <c:pt idx="342">
                  <c:v>2.4236665128486799E-2</c:v>
                </c:pt>
                <c:pt idx="343">
                  <c:v>3.8454098605622801E-2</c:v>
                </c:pt>
                <c:pt idx="344">
                  <c:v>3.7564279966257101E-2</c:v>
                </c:pt>
                <c:pt idx="345">
                  <c:v>4.1740747614017998E-2</c:v>
                </c:pt>
                <c:pt idx="346">
                  <c:v>4.2203859386310501E-2</c:v>
                </c:pt>
                <c:pt idx="347">
                  <c:v>3.5565220376034302E-2</c:v>
                </c:pt>
                <c:pt idx="348">
                  <c:v>3.1188528548551499E-2</c:v>
                </c:pt>
                <c:pt idx="349">
                  <c:v>1.54568810046478E-2</c:v>
                </c:pt>
                <c:pt idx="350">
                  <c:v>1.54052858232251E-2</c:v>
                </c:pt>
                <c:pt idx="351">
                  <c:v>2.8777584903060201E-2</c:v>
                </c:pt>
                <c:pt idx="352">
                  <c:v>4.7441979048910898E-2</c:v>
                </c:pt>
                <c:pt idx="353">
                  <c:v>3.72450920357867E-2</c:v>
                </c:pt>
                <c:pt idx="354">
                  <c:v>1.63003045239896E-2</c:v>
                </c:pt>
                <c:pt idx="355">
                  <c:v>6.9553814030102107E-2</c:v>
                </c:pt>
                <c:pt idx="356">
                  <c:v>1.07292659964567E-2</c:v>
                </c:pt>
                <c:pt idx="357">
                  <c:v>2.9745177525585299E-2</c:v>
                </c:pt>
                <c:pt idx="358">
                  <c:v>2.3365027143358402E-2</c:v>
                </c:pt>
                <c:pt idx="359">
                  <c:v>4.6329054622978601E-2</c:v>
                </c:pt>
                <c:pt idx="360">
                  <c:v>2.0767791868246999E-2</c:v>
                </c:pt>
                <c:pt idx="361">
                  <c:v>9.5083524396922699E-3</c:v>
                </c:pt>
                <c:pt idx="362">
                  <c:v>2.76895321403966E-2</c:v>
                </c:pt>
                <c:pt idx="363">
                  <c:v>3.00390407801031E-2</c:v>
                </c:pt>
                <c:pt idx="364">
                  <c:v>1.8796039737550299E-2</c:v>
                </c:pt>
                <c:pt idx="365">
                  <c:v>1.41739110854983E-2</c:v>
                </c:pt>
                <c:pt idx="366">
                  <c:v>2.9721207928998999E-2</c:v>
                </c:pt>
                <c:pt idx="367">
                  <c:v>2.7512709984340401E-2</c:v>
                </c:pt>
                <c:pt idx="368">
                  <c:v>1.9828410787309202E-2</c:v>
                </c:pt>
                <c:pt idx="369">
                  <c:v>1.9116354098229E-2</c:v>
                </c:pt>
                <c:pt idx="370">
                  <c:v>3.5539665625411103E-2</c:v>
                </c:pt>
                <c:pt idx="371">
                  <c:v>2.21504825542626E-2</c:v>
                </c:pt>
                <c:pt idx="372">
                  <c:v>1.7637968643957402E-2</c:v>
                </c:pt>
                <c:pt idx="373">
                  <c:v>2.1088528337114901E-2</c:v>
                </c:pt>
                <c:pt idx="374">
                  <c:v>3.1159435813768802E-2</c:v>
                </c:pt>
                <c:pt idx="375">
                  <c:v>1.45578295985473E-2</c:v>
                </c:pt>
                <c:pt idx="376">
                  <c:v>3.5684067328417203E-2</c:v>
                </c:pt>
                <c:pt idx="377">
                  <c:v>2.20170393622767E-2</c:v>
                </c:pt>
                <c:pt idx="378">
                  <c:v>1.9365122759991998E-2</c:v>
                </c:pt>
                <c:pt idx="379">
                  <c:v>4.7973675843748599E-2</c:v>
                </c:pt>
                <c:pt idx="380">
                  <c:v>1.7894953971385599E-2</c:v>
                </c:pt>
                <c:pt idx="381">
                  <c:v>3.8360443352265398E-2</c:v>
                </c:pt>
                <c:pt idx="382">
                  <c:v>1.1994054789561399E-2</c:v>
                </c:pt>
                <c:pt idx="383">
                  <c:v>1.82647143583703E-2</c:v>
                </c:pt>
                <c:pt idx="384">
                  <c:v>1.81354590361252E-2</c:v>
                </c:pt>
                <c:pt idx="385">
                  <c:v>5.8249873655140401E-2</c:v>
                </c:pt>
                <c:pt idx="386">
                  <c:v>1.5761337741097298E-2</c:v>
                </c:pt>
                <c:pt idx="387">
                  <c:v>4.0763113460785497E-2</c:v>
                </c:pt>
                <c:pt idx="388">
                  <c:v>2.2328966815308702E-3</c:v>
                </c:pt>
                <c:pt idx="389">
                  <c:v>6.3197989793159298E-2</c:v>
                </c:pt>
                <c:pt idx="390">
                  <c:v>1.4335243390570299E-2</c:v>
                </c:pt>
                <c:pt idx="391">
                  <c:v>4.3958022554511401E-2</c:v>
                </c:pt>
                <c:pt idx="392">
                  <c:v>4.3396914029545201E-2</c:v>
                </c:pt>
                <c:pt idx="393">
                  <c:v>4.6218343270818703E-2</c:v>
                </c:pt>
                <c:pt idx="394">
                  <c:v>1.75709067884623E-2</c:v>
                </c:pt>
                <c:pt idx="395">
                  <c:v>6.25661578542962E-2</c:v>
                </c:pt>
                <c:pt idx="396">
                  <c:v>1.8857815204031798E-2</c:v>
                </c:pt>
                <c:pt idx="397">
                  <c:v>3.1922405638736898E-2</c:v>
                </c:pt>
                <c:pt idx="398">
                  <c:v>3.5098682442526098E-2</c:v>
                </c:pt>
                <c:pt idx="399">
                  <c:v>1.8815420220419699E-2</c:v>
                </c:pt>
                <c:pt idx="400">
                  <c:v>2.1439287248430298E-2</c:v>
                </c:pt>
                <c:pt idx="401">
                  <c:v>6.1599669644867898E-2</c:v>
                </c:pt>
                <c:pt idx="402">
                  <c:v>7.5667823644593804E-2</c:v>
                </c:pt>
                <c:pt idx="403">
                  <c:v>3.6310824245476998E-2</c:v>
                </c:pt>
                <c:pt idx="404">
                  <c:v>2.0887154051431701E-2</c:v>
                </c:pt>
                <c:pt idx="405">
                  <c:v>3.2338558762109497E-2</c:v>
                </c:pt>
                <c:pt idx="406">
                  <c:v>2.14170029067015E-2</c:v>
                </c:pt>
                <c:pt idx="407">
                  <c:v>4.5058565524641901E-2</c:v>
                </c:pt>
                <c:pt idx="408">
                  <c:v>1.75156445656592E-2</c:v>
                </c:pt>
                <c:pt idx="409">
                  <c:v>3.6723468308638998E-2</c:v>
                </c:pt>
                <c:pt idx="410">
                  <c:v>2.0405757843819101E-2</c:v>
                </c:pt>
                <c:pt idx="411">
                  <c:v>2.47525547819809E-2</c:v>
                </c:pt>
                <c:pt idx="412">
                  <c:v>2.1576514242883701E-2</c:v>
                </c:pt>
                <c:pt idx="413">
                  <c:v>6.58278242901017E-2</c:v>
                </c:pt>
                <c:pt idx="414">
                  <c:v>4.9128025012407803E-2</c:v>
                </c:pt>
                <c:pt idx="415">
                  <c:v>6.2691041379804496E-2</c:v>
                </c:pt>
                <c:pt idx="416">
                  <c:v>3.11112806977091E-2</c:v>
                </c:pt>
                <c:pt idx="417">
                  <c:v>4.9395184736765303E-2</c:v>
                </c:pt>
                <c:pt idx="418">
                  <c:v>3.47029478771851E-2</c:v>
                </c:pt>
                <c:pt idx="419">
                  <c:v>1.9797566859131401E-2</c:v>
                </c:pt>
                <c:pt idx="420">
                  <c:v>3.5659173164665901E-2</c:v>
                </c:pt>
                <c:pt idx="421">
                  <c:v>3.4736996782473502E-2</c:v>
                </c:pt>
                <c:pt idx="422">
                  <c:v>3.4931400975902201E-2</c:v>
                </c:pt>
                <c:pt idx="423">
                  <c:v>5.0134126942801102E-2</c:v>
                </c:pt>
                <c:pt idx="424">
                  <c:v>6.0462609884540101E-2</c:v>
                </c:pt>
                <c:pt idx="425">
                  <c:v>3.10979584806114E-2</c:v>
                </c:pt>
                <c:pt idx="426">
                  <c:v>1.29742945209606E-2</c:v>
                </c:pt>
                <c:pt idx="427">
                  <c:v>3.1534019162423502E-2</c:v>
                </c:pt>
                <c:pt idx="428">
                  <c:v>4.48437839043676E-2</c:v>
                </c:pt>
                <c:pt idx="429">
                  <c:v>3.6229750227803101E-2</c:v>
                </c:pt>
                <c:pt idx="430">
                  <c:v>4.3779131049765899E-2</c:v>
                </c:pt>
                <c:pt idx="431">
                  <c:v>7.6848359976113501E-2</c:v>
                </c:pt>
                <c:pt idx="432">
                  <c:v>5.5869473386210101E-2</c:v>
                </c:pt>
                <c:pt idx="433">
                  <c:v>3.9586647407571098E-2</c:v>
                </c:pt>
                <c:pt idx="434">
                  <c:v>2.4379618121131E-2</c:v>
                </c:pt>
                <c:pt idx="435">
                  <c:v>4.4142634877520001E-2</c:v>
                </c:pt>
                <c:pt idx="436">
                  <c:v>4.8992971647584899E-2</c:v>
                </c:pt>
                <c:pt idx="437">
                  <c:v>6.0498571231302499E-2</c:v>
                </c:pt>
                <c:pt idx="438">
                  <c:v>6.68088824878285E-2</c:v>
                </c:pt>
                <c:pt idx="439">
                  <c:v>3.9033050664089297E-2</c:v>
                </c:pt>
                <c:pt idx="440">
                  <c:v>2.1781149433881399E-2</c:v>
                </c:pt>
                <c:pt idx="441">
                  <c:v>3.46854416653831E-2</c:v>
                </c:pt>
                <c:pt idx="442">
                  <c:v>3.64077064667023E-2</c:v>
                </c:pt>
                <c:pt idx="443">
                  <c:v>4.9304795419478797E-2</c:v>
                </c:pt>
                <c:pt idx="444">
                  <c:v>2.5439496439034998E-2</c:v>
                </c:pt>
                <c:pt idx="445">
                  <c:v>2.6388438313361601E-2</c:v>
                </c:pt>
                <c:pt idx="446">
                  <c:v>1.20439099551273E-2</c:v>
                </c:pt>
                <c:pt idx="447">
                  <c:v>5.3435724981383999E-2</c:v>
                </c:pt>
                <c:pt idx="448">
                  <c:v>3.3300273795904403E-2</c:v>
                </c:pt>
                <c:pt idx="449">
                  <c:v>6.0404908671702701E-2</c:v>
                </c:pt>
                <c:pt idx="450">
                  <c:v>2.8583708715291499E-2</c:v>
                </c:pt>
                <c:pt idx="451">
                  <c:v>3.2055442225483802E-2</c:v>
                </c:pt>
                <c:pt idx="452">
                  <c:v>5.1482390021735797E-2</c:v>
                </c:pt>
                <c:pt idx="453">
                  <c:v>4.0257585459322599E-2</c:v>
                </c:pt>
                <c:pt idx="454">
                  <c:v>3.09437479331931E-2</c:v>
                </c:pt>
                <c:pt idx="455">
                  <c:v>5.1795324678101301E-2</c:v>
                </c:pt>
                <c:pt idx="456">
                  <c:v>7.0746638803005205E-2</c:v>
                </c:pt>
                <c:pt idx="457">
                  <c:v>6.3082302409271596E-2</c:v>
                </c:pt>
                <c:pt idx="458">
                  <c:v>3.4961154397732098E-2</c:v>
                </c:pt>
                <c:pt idx="459">
                  <c:v>5.5174258170149898E-2</c:v>
                </c:pt>
                <c:pt idx="460">
                  <c:v>6.6083550731957305E-2</c:v>
                </c:pt>
                <c:pt idx="461">
                  <c:v>3.9751270385484198E-2</c:v>
                </c:pt>
                <c:pt idx="462">
                  <c:v>5.0976903080770901E-2</c:v>
                </c:pt>
                <c:pt idx="463">
                  <c:v>7.0790787465052601E-2</c:v>
                </c:pt>
                <c:pt idx="464">
                  <c:v>6.5201546633434804E-2</c:v>
                </c:pt>
                <c:pt idx="465">
                  <c:v>3.4005513767939699E-2</c:v>
                </c:pt>
                <c:pt idx="466">
                  <c:v>5.4723998487586398E-2</c:v>
                </c:pt>
                <c:pt idx="467">
                  <c:v>3.9054968253739698E-2</c:v>
                </c:pt>
                <c:pt idx="468">
                  <c:v>2.6917962476097498E-2</c:v>
                </c:pt>
                <c:pt idx="469">
                  <c:v>2.6300250005708799E-2</c:v>
                </c:pt>
                <c:pt idx="470">
                  <c:v>1.4730582294074901E-2</c:v>
                </c:pt>
                <c:pt idx="471">
                  <c:v>2.9197739137844899E-2</c:v>
                </c:pt>
                <c:pt idx="472">
                  <c:v>2.4671130513529201E-2</c:v>
                </c:pt>
                <c:pt idx="473">
                  <c:v>5.4735866964142697E-2</c:v>
                </c:pt>
                <c:pt idx="474">
                  <c:v>2.6969771258872399E-2</c:v>
                </c:pt>
                <c:pt idx="475">
                  <c:v>1.97254516132375E-2</c:v>
                </c:pt>
                <c:pt idx="476">
                  <c:v>2.5393629658428899E-2</c:v>
                </c:pt>
                <c:pt idx="477">
                  <c:v>6.0301116353362098E-2</c:v>
                </c:pt>
                <c:pt idx="478">
                  <c:v>3.1355604179034297E-2</c:v>
                </c:pt>
                <c:pt idx="479">
                  <c:v>6.1139599394398801E-2</c:v>
                </c:pt>
                <c:pt idx="480">
                  <c:v>3.47133008388609E-2</c:v>
                </c:pt>
                <c:pt idx="481">
                  <c:v>4.6498643094166701E-2</c:v>
                </c:pt>
                <c:pt idx="482">
                  <c:v>1.9807808651597598E-2</c:v>
                </c:pt>
                <c:pt idx="483">
                  <c:v>2.3970534868282899E-2</c:v>
                </c:pt>
                <c:pt idx="484">
                  <c:v>4.7833635034752499E-2</c:v>
                </c:pt>
                <c:pt idx="485">
                  <c:v>4.5815047595503602E-2</c:v>
                </c:pt>
                <c:pt idx="486">
                  <c:v>3.9558226691361401E-2</c:v>
                </c:pt>
                <c:pt idx="487">
                  <c:v>1.6651768114500799E-2</c:v>
                </c:pt>
                <c:pt idx="488">
                  <c:v>2.6467382747302499E-2</c:v>
                </c:pt>
                <c:pt idx="489">
                  <c:v>4.7229756977551898E-2</c:v>
                </c:pt>
                <c:pt idx="490">
                  <c:v>3.0059941328206101E-2</c:v>
                </c:pt>
                <c:pt idx="491">
                  <c:v>4.2659421309601299E-2</c:v>
                </c:pt>
                <c:pt idx="492">
                  <c:v>5.1242820675216301E-2</c:v>
                </c:pt>
                <c:pt idx="493">
                  <c:v>2.4340631840003901E-2</c:v>
                </c:pt>
                <c:pt idx="494">
                  <c:v>2.8983209464882601E-2</c:v>
                </c:pt>
                <c:pt idx="495">
                  <c:v>2.2732285529349298E-2</c:v>
                </c:pt>
                <c:pt idx="496">
                  <c:v>4.44048528094277E-2</c:v>
                </c:pt>
                <c:pt idx="497">
                  <c:v>4.52283843245165E-2</c:v>
                </c:pt>
                <c:pt idx="498">
                  <c:v>5.1816444289832203E-2</c:v>
                </c:pt>
                <c:pt idx="499">
                  <c:v>2.35978393874017E-2</c:v>
                </c:pt>
                <c:pt idx="500">
                  <c:v>2.3930286041183399E-2</c:v>
                </c:pt>
                <c:pt idx="501">
                  <c:v>4.4187103341757197E-2</c:v>
                </c:pt>
                <c:pt idx="502">
                  <c:v>4.2865044675596001E-2</c:v>
                </c:pt>
                <c:pt idx="503">
                  <c:v>4.2960602226094498E-2</c:v>
                </c:pt>
                <c:pt idx="504">
                  <c:v>4.19380691087596E-2</c:v>
                </c:pt>
                <c:pt idx="505">
                  <c:v>5.3854543353094399E-2</c:v>
                </c:pt>
                <c:pt idx="506">
                  <c:v>4.3663868006952197E-2</c:v>
                </c:pt>
                <c:pt idx="507">
                  <c:v>2.9997036627593201E-2</c:v>
                </c:pt>
                <c:pt idx="508">
                  <c:v>1.3225386408972899E-2</c:v>
                </c:pt>
                <c:pt idx="509">
                  <c:v>2.6611447809009599E-2</c:v>
                </c:pt>
                <c:pt idx="510">
                  <c:v>5.1942263932517399E-2</c:v>
                </c:pt>
                <c:pt idx="511">
                  <c:v>3.68075797805189E-2</c:v>
                </c:pt>
                <c:pt idx="512">
                  <c:v>4.2833046728382999E-2</c:v>
                </c:pt>
                <c:pt idx="513">
                  <c:v>3.2940264414098398E-2</c:v>
                </c:pt>
                <c:pt idx="514">
                  <c:v>2.31378201273016E-2</c:v>
                </c:pt>
                <c:pt idx="515">
                  <c:v>9.0868262482459005E-3</c:v>
                </c:pt>
                <c:pt idx="516">
                  <c:v>2.8678263743846501E-2</c:v>
                </c:pt>
                <c:pt idx="517">
                  <c:v>4.3526828487763E-2</c:v>
                </c:pt>
                <c:pt idx="518">
                  <c:v>1.6080567325086101E-2</c:v>
                </c:pt>
                <c:pt idx="519">
                  <c:v>4.0883278336722999E-2</c:v>
                </c:pt>
                <c:pt idx="520">
                  <c:v>4.7524386707538099E-2</c:v>
                </c:pt>
                <c:pt idx="521">
                  <c:v>3.83456147093231E-2</c:v>
                </c:pt>
                <c:pt idx="522">
                  <c:v>2.88804798423592E-2</c:v>
                </c:pt>
                <c:pt idx="523">
                  <c:v>3.5829045671916603E-2</c:v>
                </c:pt>
                <c:pt idx="524">
                  <c:v>3.2812258511490701E-2</c:v>
                </c:pt>
                <c:pt idx="525">
                  <c:v>3.46412929928544E-2</c:v>
                </c:pt>
                <c:pt idx="526">
                  <c:v>3.1656843482672802E-2</c:v>
                </c:pt>
                <c:pt idx="527">
                  <c:v>2.1902691698085199E-2</c:v>
                </c:pt>
                <c:pt idx="528">
                  <c:v>6.9135736742701598E-3</c:v>
                </c:pt>
                <c:pt idx="529">
                  <c:v>2.73302014169374E-2</c:v>
                </c:pt>
                <c:pt idx="530">
                  <c:v>2.9563205087494701E-2</c:v>
                </c:pt>
                <c:pt idx="531">
                  <c:v>2.8808633202181001E-2</c:v>
                </c:pt>
                <c:pt idx="532">
                  <c:v>3.2259418530399799E-2</c:v>
                </c:pt>
                <c:pt idx="533">
                  <c:v>3.4934248958050598E-2</c:v>
                </c:pt>
                <c:pt idx="534">
                  <c:v>2.74851063197743E-2</c:v>
                </c:pt>
                <c:pt idx="535">
                  <c:v>3.6482656511763203E-2</c:v>
                </c:pt>
                <c:pt idx="536">
                  <c:v>3.7454932290032703E-2</c:v>
                </c:pt>
                <c:pt idx="537">
                  <c:v>3.1112724843087299E-2</c:v>
                </c:pt>
                <c:pt idx="538">
                  <c:v>3.8331434873051101E-2</c:v>
                </c:pt>
                <c:pt idx="539">
                  <c:v>2.5274088394727501E-2</c:v>
                </c:pt>
                <c:pt idx="540">
                  <c:v>2.9909358515696802E-2</c:v>
                </c:pt>
                <c:pt idx="541">
                  <c:v>4.2933877538436201E-2</c:v>
                </c:pt>
                <c:pt idx="542">
                  <c:v>3.6167949417111898E-2</c:v>
                </c:pt>
                <c:pt idx="543">
                  <c:v>1.6443015484391098E-2</c:v>
                </c:pt>
                <c:pt idx="544">
                  <c:v>2.2084394807974601E-2</c:v>
                </c:pt>
                <c:pt idx="545">
                  <c:v>9.8281868034287498E-3</c:v>
                </c:pt>
                <c:pt idx="546">
                  <c:v>4.5654993265464697E-2</c:v>
                </c:pt>
                <c:pt idx="547">
                  <c:v>3.3335694079410103E-2</c:v>
                </c:pt>
                <c:pt idx="548">
                  <c:v>5.05090837017153E-2</c:v>
                </c:pt>
                <c:pt idx="549">
                  <c:v>2.5641510163915901E-2</c:v>
                </c:pt>
                <c:pt idx="550">
                  <c:v>2.2099220855700999E-2</c:v>
                </c:pt>
                <c:pt idx="551">
                  <c:v>3.3654459381029803E-2</c:v>
                </c:pt>
                <c:pt idx="552">
                  <c:v>4.5318396915450303E-2</c:v>
                </c:pt>
                <c:pt idx="553">
                  <c:v>5.8078179373441001E-2</c:v>
                </c:pt>
                <c:pt idx="554">
                  <c:v>3.0486666256452299E-2</c:v>
                </c:pt>
                <c:pt idx="555">
                  <c:v>3.9417893473992403E-2</c:v>
                </c:pt>
                <c:pt idx="556">
                  <c:v>2.67398232543377E-2</c:v>
                </c:pt>
                <c:pt idx="557">
                  <c:v>2.87939172531568E-2</c:v>
                </c:pt>
                <c:pt idx="558">
                  <c:v>3.3554757652421198E-2</c:v>
                </c:pt>
                <c:pt idx="559">
                  <c:v>2.10334307941311E-2</c:v>
                </c:pt>
                <c:pt idx="560">
                  <c:v>3.5456132059947597E-2</c:v>
                </c:pt>
                <c:pt idx="561">
                  <c:v>1.5884280730476E-2</c:v>
                </c:pt>
                <c:pt idx="562">
                  <c:v>2.3197199635797101E-2</c:v>
                </c:pt>
                <c:pt idx="563">
                  <c:v>3.04843250508317E-2</c:v>
                </c:pt>
                <c:pt idx="564">
                  <c:v>5.9327950099195698E-2</c:v>
                </c:pt>
                <c:pt idx="565">
                  <c:v>2.9855088934900801E-2</c:v>
                </c:pt>
                <c:pt idx="566">
                  <c:v>2.18252619046982E-2</c:v>
                </c:pt>
                <c:pt idx="567">
                  <c:v>3.32655549359058E-2</c:v>
                </c:pt>
                <c:pt idx="568">
                  <c:v>4.42784906986547E-2</c:v>
                </c:pt>
                <c:pt idx="569">
                  <c:v>3.8502158450124398E-2</c:v>
                </c:pt>
                <c:pt idx="570">
                  <c:v>1.7018194376480798E-2</c:v>
                </c:pt>
                <c:pt idx="571">
                  <c:v>2.1293231728208899E-2</c:v>
                </c:pt>
                <c:pt idx="572">
                  <c:v>3.1090935510894601E-2</c:v>
                </c:pt>
                <c:pt idx="573">
                  <c:v>1.0896515186703801E-2</c:v>
                </c:pt>
                <c:pt idx="574">
                  <c:v>4.3443826204630297E-2</c:v>
                </c:pt>
                <c:pt idx="575">
                  <c:v>8.8699469703247096E-3</c:v>
                </c:pt>
                <c:pt idx="576">
                  <c:v>1.9045213959643401E-2</c:v>
                </c:pt>
                <c:pt idx="577">
                  <c:v>7.5579320058263594E-2</c:v>
                </c:pt>
                <c:pt idx="578">
                  <c:v>2.6308591521652099E-2</c:v>
                </c:pt>
                <c:pt idx="579">
                  <c:v>2.10822319117768E-2</c:v>
                </c:pt>
                <c:pt idx="580">
                  <c:v>1.7020857848454401E-2</c:v>
                </c:pt>
                <c:pt idx="581">
                  <c:v>7.18467407025502E-3</c:v>
                </c:pt>
                <c:pt idx="582">
                  <c:v>3.86498039158297E-2</c:v>
                </c:pt>
                <c:pt idx="583">
                  <c:v>5.3875944105724799E-2</c:v>
                </c:pt>
                <c:pt idx="584">
                  <c:v>2.9964111657723301E-2</c:v>
                </c:pt>
                <c:pt idx="585">
                  <c:v>2.5501598761678099E-2</c:v>
                </c:pt>
                <c:pt idx="586">
                  <c:v>4.6820581587366301E-2</c:v>
                </c:pt>
                <c:pt idx="587">
                  <c:v>9.5899339168030104E-3</c:v>
                </c:pt>
                <c:pt idx="588">
                  <c:v>2.42897096947454E-2</c:v>
                </c:pt>
                <c:pt idx="589">
                  <c:v>1.172821359913E-2</c:v>
                </c:pt>
                <c:pt idx="590">
                  <c:v>4.3295834490512601E-2</c:v>
                </c:pt>
                <c:pt idx="591">
                  <c:v>2.87114015523302E-2</c:v>
                </c:pt>
                <c:pt idx="592">
                  <c:v>4.5388119446113498E-2</c:v>
                </c:pt>
                <c:pt idx="593">
                  <c:v>7.5288575139966105E-2</c:v>
                </c:pt>
                <c:pt idx="594">
                  <c:v>2.9726200682064399E-2</c:v>
                </c:pt>
                <c:pt idx="595">
                  <c:v>2.76631055232642E-2</c:v>
                </c:pt>
                <c:pt idx="596">
                  <c:v>1.2246832030680299E-2</c:v>
                </c:pt>
                <c:pt idx="597">
                  <c:v>3.0575246297097201E-2</c:v>
                </c:pt>
                <c:pt idx="598">
                  <c:v>3.4069498550489602E-2</c:v>
                </c:pt>
                <c:pt idx="599">
                  <c:v>2.9467846743738001E-2</c:v>
                </c:pt>
                <c:pt idx="600">
                  <c:v>2.42494074573784E-2</c:v>
                </c:pt>
                <c:pt idx="601">
                  <c:v>3.6827478037359902E-3</c:v>
                </c:pt>
                <c:pt idx="602">
                  <c:v>6.3625113242391897E-3</c:v>
                </c:pt>
                <c:pt idx="603">
                  <c:v>5.2533813863382302E-2</c:v>
                </c:pt>
                <c:pt idx="604">
                  <c:v>4.41987600874931E-2</c:v>
                </c:pt>
                <c:pt idx="605">
                  <c:v>1.94696293109855E-2</c:v>
                </c:pt>
                <c:pt idx="606">
                  <c:v>2.4654168521410998E-2</c:v>
                </c:pt>
                <c:pt idx="607">
                  <c:v>3.3990788498854001E-2</c:v>
                </c:pt>
                <c:pt idx="608">
                  <c:v>4.8593999523526499E-2</c:v>
                </c:pt>
                <c:pt idx="609">
                  <c:v>5.2965416283912103E-2</c:v>
                </c:pt>
                <c:pt idx="610">
                  <c:v>4.9704563105429402E-3</c:v>
                </c:pt>
                <c:pt idx="611">
                  <c:v>3.4858066924496799E-2</c:v>
                </c:pt>
                <c:pt idx="612">
                  <c:v>8.5744175455395606E-3</c:v>
                </c:pt>
                <c:pt idx="613">
                  <c:v>7.8458850397405897E-3</c:v>
                </c:pt>
                <c:pt idx="614">
                  <c:v>1.3564807550749E-2</c:v>
                </c:pt>
                <c:pt idx="615">
                  <c:v>1.47057041560521E-2</c:v>
                </c:pt>
                <c:pt idx="616">
                  <c:v>1.56912690866256E-2</c:v>
                </c:pt>
                <c:pt idx="617">
                  <c:v>4.4665188412747303E-2</c:v>
                </c:pt>
                <c:pt idx="618">
                  <c:v>1.5322030843119699E-2</c:v>
                </c:pt>
                <c:pt idx="619">
                  <c:v>6.8656134952802206E-2</c:v>
                </c:pt>
                <c:pt idx="620">
                  <c:v>1.8856938669826299E-2</c:v>
                </c:pt>
                <c:pt idx="621">
                  <c:v>2.68719866527421E-2</c:v>
                </c:pt>
                <c:pt idx="622">
                  <c:v>6.0117997407711399E-2</c:v>
                </c:pt>
                <c:pt idx="623">
                  <c:v>2.6922495613769901E-2</c:v>
                </c:pt>
                <c:pt idx="624">
                  <c:v>5.5604905748169398E-2</c:v>
                </c:pt>
                <c:pt idx="625">
                  <c:v>5.6280099553990701E-2</c:v>
                </c:pt>
                <c:pt idx="626">
                  <c:v>4.2811340342717899E-2</c:v>
                </c:pt>
                <c:pt idx="627">
                  <c:v>1.22223669109102E-2</c:v>
                </c:pt>
                <c:pt idx="628">
                  <c:v>1.9887996172849899E-2</c:v>
                </c:pt>
                <c:pt idx="629">
                  <c:v>4.0176790192880299E-2</c:v>
                </c:pt>
                <c:pt idx="630">
                  <c:v>7.3650969410407094E-2</c:v>
                </c:pt>
                <c:pt idx="631">
                  <c:v>2.0352200413089098E-2</c:v>
                </c:pt>
                <c:pt idx="632">
                  <c:v>3.1086391764253901E-2</c:v>
                </c:pt>
                <c:pt idx="633">
                  <c:v>3.8416754564212702E-2</c:v>
                </c:pt>
                <c:pt idx="634">
                  <c:v>2.8541233342806598E-2</c:v>
                </c:pt>
                <c:pt idx="635">
                  <c:v>3.3240258867395199E-2</c:v>
                </c:pt>
                <c:pt idx="636">
                  <c:v>5.2858325577236499E-2</c:v>
                </c:pt>
                <c:pt idx="637">
                  <c:v>1.48956176874402E-2</c:v>
                </c:pt>
                <c:pt idx="638">
                  <c:v>2.1897079297870801E-2</c:v>
                </c:pt>
                <c:pt idx="639">
                  <c:v>2.49612650088589E-2</c:v>
                </c:pt>
                <c:pt idx="640">
                  <c:v>1.2317678284400901E-2</c:v>
                </c:pt>
                <c:pt idx="641">
                  <c:v>4.65773004878378E-2</c:v>
                </c:pt>
                <c:pt idx="642">
                  <c:v>2.8878470366269698E-2</c:v>
                </c:pt>
                <c:pt idx="643">
                  <c:v>2.3033713254662198E-2</c:v>
                </c:pt>
                <c:pt idx="644">
                  <c:v>3.8291272792287501E-2</c:v>
                </c:pt>
                <c:pt idx="645">
                  <c:v>2.9273132650835799E-2</c:v>
                </c:pt>
                <c:pt idx="646">
                  <c:v>3.8725275663319202E-2</c:v>
                </c:pt>
                <c:pt idx="647">
                  <c:v>5.4241390468818901E-2</c:v>
                </c:pt>
                <c:pt idx="648">
                  <c:v>5.0205302869721601E-2</c:v>
                </c:pt>
                <c:pt idx="649">
                  <c:v>3.8508255942914398E-2</c:v>
                </c:pt>
                <c:pt idx="650">
                  <c:v>2.22234909279223E-2</c:v>
                </c:pt>
                <c:pt idx="651">
                  <c:v>2.41277613974103E-2</c:v>
                </c:pt>
                <c:pt idx="652">
                  <c:v>2.8785240370339801E-2</c:v>
                </c:pt>
                <c:pt idx="653">
                  <c:v>4.1074039509793103E-2</c:v>
                </c:pt>
                <c:pt idx="654">
                  <c:v>2.2291442746424299E-2</c:v>
                </c:pt>
                <c:pt idx="655">
                  <c:v>2.3718106278292302E-2</c:v>
                </c:pt>
                <c:pt idx="656">
                  <c:v>5.0905299462626202E-2</c:v>
                </c:pt>
                <c:pt idx="657">
                  <c:v>2.84108046749998E-2</c:v>
                </c:pt>
                <c:pt idx="658">
                  <c:v>2.98415812720201E-2</c:v>
                </c:pt>
                <c:pt idx="659">
                  <c:v>4.15267583143464E-2</c:v>
                </c:pt>
                <c:pt idx="660">
                  <c:v>5.1220533079295701E-2</c:v>
                </c:pt>
                <c:pt idx="661">
                  <c:v>1.6528161032104301E-2</c:v>
                </c:pt>
                <c:pt idx="662">
                  <c:v>7.9515629076082797E-2</c:v>
                </c:pt>
                <c:pt idx="663">
                  <c:v>4.3176994405777297E-2</c:v>
                </c:pt>
                <c:pt idx="664">
                  <c:v>5.4322407404430201E-2</c:v>
                </c:pt>
                <c:pt idx="665">
                  <c:v>1.4713073361587999E-2</c:v>
                </c:pt>
                <c:pt idx="666">
                  <c:v>3.7972893474802302E-2</c:v>
                </c:pt>
                <c:pt idx="667">
                  <c:v>1.31053597200501E-2</c:v>
                </c:pt>
                <c:pt idx="668">
                  <c:v>4.0395203912768997E-2</c:v>
                </c:pt>
                <c:pt idx="669">
                  <c:v>3.7811446952599199E-2</c:v>
                </c:pt>
                <c:pt idx="670">
                  <c:v>4.8981078641355702E-2</c:v>
                </c:pt>
                <c:pt idx="671">
                  <c:v>5.8182986285344102E-2</c:v>
                </c:pt>
                <c:pt idx="672">
                  <c:v>1.9495661473916799E-2</c:v>
                </c:pt>
                <c:pt idx="673">
                  <c:v>5.5669100739220902E-3</c:v>
                </c:pt>
                <c:pt idx="674">
                  <c:v>5.9594431103531902E-2</c:v>
                </c:pt>
                <c:pt idx="675">
                  <c:v>2.2918702732543001E-2</c:v>
                </c:pt>
                <c:pt idx="676">
                  <c:v>1.7877879116723502E-2</c:v>
                </c:pt>
                <c:pt idx="677">
                  <c:v>2.9516526596752302E-2</c:v>
                </c:pt>
                <c:pt idx="678">
                  <c:v>3.25364914377297E-2</c:v>
                </c:pt>
                <c:pt idx="679">
                  <c:v>6.4126898478202105E-2</c:v>
                </c:pt>
                <c:pt idx="680">
                  <c:v>3.9851934239162098E-2</c:v>
                </c:pt>
                <c:pt idx="681">
                  <c:v>5.2669477942621203E-2</c:v>
                </c:pt>
                <c:pt idx="682">
                  <c:v>2.3541214472798298E-2</c:v>
                </c:pt>
                <c:pt idx="683">
                  <c:v>2.1936460831204801E-2</c:v>
                </c:pt>
                <c:pt idx="684">
                  <c:v>2.2218766529431801E-2</c:v>
                </c:pt>
                <c:pt idx="685">
                  <c:v>7.0772967067138898E-2</c:v>
                </c:pt>
                <c:pt idx="686">
                  <c:v>5.8635237383083502E-2</c:v>
                </c:pt>
                <c:pt idx="687">
                  <c:v>1.15964155926409E-2</c:v>
                </c:pt>
                <c:pt idx="688">
                  <c:v>2.7905275607862001E-2</c:v>
                </c:pt>
                <c:pt idx="689">
                  <c:v>4.27309638693361E-2</c:v>
                </c:pt>
                <c:pt idx="690">
                  <c:v>4.1515502067688302E-2</c:v>
                </c:pt>
                <c:pt idx="691">
                  <c:v>1.7594496792312699E-2</c:v>
                </c:pt>
                <c:pt idx="692">
                  <c:v>2.28717923753404E-2</c:v>
                </c:pt>
                <c:pt idx="693">
                  <c:v>5.1737896045925297E-2</c:v>
                </c:pt>
                <c:pt idx="694">
                  <c:v>3.6056167130890701E-2</c:v>
                </c:pt>
                <c:pt idx="695">
                  <c:v>3.6379988117985297E-2</c:v>
                </c:pt>
                <c:pt idx="696">
                  <c:v>9.5997931332649396E-3</c:v>
                </c:pt>
                <c:pt idx="697">
                  <c:v>2.3071641429968801E-2</c:v>
                </c:pt>
                <c:pt idx="698">
                  <c:v>1.5489089661518201E-2</c:v>
                </c:pt>
                <c:pt idx="699">
                  <c:v>4.8988133023206898E-2</c:v>
                </c:pt>
                <c:pt idx="700">
                  <c:v>2.3900054676257498E-2</c:v>
                </c:pt>
                <c:pt idx="701">
                  <c:v>3.0145717740947701E-2</c:v>
                </c:pt>
                <c:pt idx="702">
                  <c:v>2.7239842808093301E-2</c:v>
                </c:pt>
                <c:pt idx="703">
                  <c:v>4.3285045963191902E-2</c:v>
                </c:pt>
                <c:pt idx="704">
                  <c:v>3.0121180593758599E-2</c:v>
                </c:pt>
                <c:pt idx="705">
                  <c:v>3.5649059930657201E-2</c:v>
                </c:pt>
                <c:pt idx="706">
                  <c:v>2.9173391300145499E-2</c:v>
                </c:pt>
                <c:pt idx="707">
                  <c:v>1.7782830106858501E-2</c:v>
                </c:pt>
                <c:pt idx="708">
                  <c:v>2.6783320717953099E-2</c:v>
                </c:pt>
                <c:pt idx="709">
                  <c:v>4.6340115534765199E-2</c:v>
                </c:pt>
                <c:pt idx="710">
                  <c:v>3.0186677446789101E-2</c:v>
                </c:pt>
                <c:pt idx="711">
                  <c:v>1.28829370643005E-2</c:v>
                </c:pt>
                <c:pt idx="712">
                  <c:v>4.2970723549922103E-2</c:v>
                </c:pt>
                <c:pt idx="713">
                  <c:v>2.4616274682373498E-2</c:v>
                </c:pt>
                <c:pt idx="714">
                  <c:v>1.36143287110203E-2</c:v>
                </c:pt>
                <c:pt idx="715">
                  <c:v>2.9890346141783299E-2</c:v>
                </c:pt>
                <c:pt idx="716">
                  <c:v>5.3826719090544498E-2</c:v>
                </c:pt>
                <c:pt idx="717">
                  <c:v>5.8233237365620499E-2</c:v>
                </c:pt>
                <c:pt idx="718">
                  <c:v>3.2117132959590997E-2</c:v>
                </c:pt>
                <c:pt idx="719">
                  <c:v>2.9861672041908399E-2</c:v>
                </c:pt>
                <c:pt idx="720">
                  <c:v>5.4169827212757503E-2</c:v>
                </c:pt>
                <c:pt idx="721">
                  <c:v>5.77918544904963E-3</c:v>
                </c:pt>
                <c:pt idx="722">
                  <c:v>4.2579422087359299E-2</c:v>
                </c:pt>
                <c:pt idx="723">
                  <c:v>2.2739965988235199E-2</c:v>
                </c:pt>
                <c:pt idx="724">
                  <c:v>1.7043024907697699E-2</c:v>
                </c:pt>
                <c:pt idx="725">
                  <c:v>4.2827065137277999E-2</c:v>
                </c:pt>
                <c:pt idx="726">
                  <c:v>4.1974441060252499E-2</c:v>
                </c:pt>
                <c:pt idx="727">
                  <c:v>2.2665122014862999E-2</c:v>
                </c:pt>
                <c:pt idx="728">
                  <c:v>2.47488086603781E-2</c:v>
                </c:pt>
                <c:pt idx="729">
                  <c:v>4.6511581964800701E-2</c:v>
                </c:pt>
                <c:pt idx="730">
                  <c:v>2.7383906876257399E-2</c:v>
                </c:pt>
                <c:pt idx="731">
                  <c:v>4.0397980535481798E-2</c:v>
                </c:pt>
                <c:pt idx="732">
                  <c:v>2.5667786333586701E-2</c:v>
                </c:pt>
                <c:pt idx="733">
                  <c:v>2.49713503776407E-2</c:v>
                </c:pt>
                <c:pt idx="734">
                  <c:v>3.4455166155796602E-3</c:v>
                </c:pt>
                <c:pt idx="735">
                  <c:v>5.3138302448119297E-2</c:v>
                </c:pt>
                <c:pt idx="736">
                  <c:v>2.3493707505311899E-2</c:v>
                </c:pt>
                <c:pt idx="737">
                  <c:v>3.6471949657831702E-2</c:v>
                </c:pt>
                <c:pt idx="738">
                  <c:v>1.03616150020799E-2</c:v>
                </c:pt>
                <c:pt idx="739">
                  <c:v>2.22551054154871E-2</c:v>
                </c:pt>
                <c:pt idx="740">
                  <c:v>1.8663486731048399E-2</c:v>
                </c:pt>
                <c:pt idx="741">
                  <c:v>2.8689786625730001E-2</c:v>
                </c:pt>
                <c:pt idx="742">
                  <c:v>2.67949360682345E-2</c:v>
                </c:pt>
                <c:pt idx="743">
                  <c:v>1.82693079431651E-2</c:v>
                </c:pt>
                <c:pt idx="744">
                  <c:v>2.8862151409139201E-2</c:v>
                </c:pt>
                <c:pt idx="745">
                  <c:v>2.4852659032538301E-2</c:v>
                </c:pt>
                <c:pt idx="746">
                  <c:v>4.0379564452203698E-2</c:v>
                </c:pt>
                <c:pt idx="747">
                  <c:v>3.13723742793168E-2</c:v>
                </c:pt>
                <c:pt idx="748">
                  <c:v>4.69428318956975E-2</c:v>
                </c:pt>
                <c:pt idx="749">
                  <c:v>2.3270455219044001E-2</c:v>
                </c:pt>
                <c:pt idx="750">
                  <c:v>6.2216399343384401E-3</c:v>
                </c:pt>
                <c:pt idx="751">
                  <c:v>2.6811895491677899E-2</c:v>
                </c:pt>
                <c:pt idx="752">
                  <c:v>2.27194371596082E-2</c:v>
                </c:pt>
                <c:pt idx="753">
                  <c:v>1.6442122795471002E-2</c:v>
                </c:pt>
                <c:pt idx="754">
                  <c:v>2.7460104781149599E-2</c:v>
                </c:pt>
                <c:pt idx="755">
                  <c:v>1.7745632459337499E-2</c:v>
                </c:pt>
                <c:pt idx="756">
                  <c:v>1.7901520648831E-2</c:v>
                </c:pt>
                <c:pt idx="757">
                  <c:v>2.2432828135535699E-2</c:v>
                </c:pt>
                <c:pt idx="758">
                  <c:v>6.4651014122529904E-3</c:v>
                </c:pt>
                <c:pt idx="759">
                  <c:v>2.4309645617972001E-2</c:v>
                </c:pt>
                <c:pt idx="760">
                  <c:v>1.9085181720272099E-2</c:v>
                </c:pt>
                <c:pt idx="761">
                  <c:v>2.2275298590958701E-2</c:v>
                </c:pt>
                <c:pt idx="762">
                  <c:v>1.2452744919409099E-2</c:v>
                </c:pt>
                <c:pt idx="763">
                  <c:v>3.3169649441358397E-2</c:v>
                </c:pt>
                <c:pt idx="764">
                  <c:v>1.28340212382457E-2</c:v>
                </c:pt>
                <c:pt idx="765">
                  <c:v>2.2897075089023999E-2</c:v>
                </c:pt>
                <c:pt idx="766">
                  <c:v>2.4616681722158199E-2</c:v>
                </c:pt>
                <c:pt idx="767">
                  <c:v>4.0533303889628503E-2</c:v>
                </c:pt>
                <c:pt idx="768">
                  <c:v>8.0368899154868705E-3</c:v>
                </c:pt>
                <c:pt idx="769">
                  <c:v>2.8329261284151201E-2</c:v>
                </c:pt>
                <c:pt idx="770">
                  <c:v>2.5842308741408599E-2</c:v>
                </c:pt>
                <c:pt idx="771">
                  <c:v>4.06872760647429E-2</c:v>
                </c:pt>
                <c:pt idx="772">
                  <c:v>3.7079747523443E-2</c:v>
                </c:pt>
                <c:pt idx="773">
                  <c:v>4.0455129402000703E-2</c:v>
                </c:pt>
                <c:pt idx="774">
                  <c:v>2.0935837901354799E-2</c:v>
                </c:pt>
                <c:pt idx="775">
                  <c:v>2.8318742186229599E-3</c:v>
                </c:pt>
                <c:pt idx="776">
                  <c:v>2.79714216217457E-2</c:v>
                </c:pt>
                <c:pt idx="777">
                  <c:v>3.4070672505830603E-2</c:v>
                </c:pt>
                <c:pt idx="778">
                  <c:v>3.7814423749447999E-3</c:v>
                </c:pt>
                <c:pt idx="779">
                  <c:v>2.0890534490062701E-2</c:v>
                </c:pt>
                <c:pt idx="780">
                  <c:v>2.25290160903227E-2</c:v>
                </c:pt>
                <c:pt idx="781">
                  <c:v>3.0750180035908199E-2</c:v>
                </c:pt>
                <c:pt idx="782">
                  <c:v>3.1201734000015399E-2</c:v>
                </c:pt>
                <c:pt idx="783">
                  <c:v>4.1728792430646797E-2</c:v>
                </c:pt>
                <c:pt idx="784">
                  <c:v>1.18607009390119E-2</c:v>
                </c:pt>
                <c:pt idx="785">
                  <c:v>2.2553747083427701E-2</c:v>
                </c:pt>
                <c:pt idx="786">
                  <c:v>1.34033224463618E-2</c:v>
                </c:pt>
                <c:pt idx="787">
                  <c:v>4.14858599153115E-2</c:v>
                </c:pt>
                <c:pt idx="788">
                  <c:v>2.38552177420241E-2</c:v>
                </c:pt>
                <c:pt idx="789">
                  <c:v>2.3595984615459299E-2</c:v>
                </c:pt>
                <c:pt idx="790">
                  <c:v>2.7416635846956298E-2</c:v>
                </c:pt>
                <c:pt idx="791">
                  <c:v>5.0771280637275103E-2</c:v>
                </c:pt>
                <c:pt idx="792">
                  <c:v>3.2251261358964597E-2</c:v>
                </c:pt>
                <c:pt idx="793">
                  <c:v>1.19899976666809E-2</c:v>
                </c:pt>
                <c:pt idx="794">
                  <c:v>3.5854125041373398E-2</c:v>
                </c:pt>
                <c:pt idx="795">
                  <c:v>3.2251549257988898E-2</c:v>
                </c:pt>
                <c:pt idx="796">
                  <c:v>4.4415580272973501E-2</c:v>
                </c:pt>
                <c:pt idx="797">
                  <c:v>2.1672440917329599E-2</c:v>
                </c:pt>
                <c:pt idx="798">
                  <c:v>5.3182827758255599E-2</c:v>
                </c:pt>
                <c:pt idx="799">
                  <c:v>1.8450571155074799E-2</c:v>
                </c:pt>
                <c:pt idx="800">
                  <c:v>5.5037391010663003E-2</c:v>
                </c:pt>
                <c:pt idx="801">
                  <c:v>1.32600842176802E-2</c:v>
                </c:pt>
                <c:pt idx="802">
                  <c:v>4.9188172858071998E-3</c:v>
                </c:pt>
                <c:pt idx="803">
                  <c:v>3.9296414195186799E-2</c:v>
                </c:pt>
                <c:pt idx="804">
                  <c:v>2.1732338331466001E-2</c:v>
                </c:pt>
                <c:pt idx="805">
                  <c:v>2.7437953629025701E-2</c:v>
                </c:pt>
                <c:pt idx="806">
                  <c:v>1.2398456698902599E-2</c:v>
                </c:pt>
                <c:pt idx="807">
                  <c:v>2.7620631941201401E-2</c:v>
                </c:pt>
                <c:pt idx="808">
                  <c:v>1.02392887356726E-2</c:v>
                </c:pt>
                <c:pt idx="809">
                  <c:v>2.77858731714806E-2</c:v>
                </c:pt>
                <c:pt idx="810">
                  <c:v>3.0395153747170198E-2</c:v>
                </c:pt>
                <c:pt idx="811">
                  <c:v>1.2408288682916499E-2</c:v>
                </c:pt>
                <c:pt idx="812">
                  <c:v>5.5030618986468403E-2</c:v>
                </c:pt>
                <c:pt idx="813">
                  <c:v>2.8718365990017099E-2</c:v>
                </c:pt>
                <c:pt idx="814">
                  <c:v>2.3384169888034601E-2</c:v>
                </c:pt>
                <c:pt idx="815">
                  <c:v>4.0124421929648497E-2</c:v>
                </c:pt>
                <c:pt idx="816">
                  <c:v>3.6719224764648097E-2</c:v>
                </c:pt>
                <c:pt idx="817">
                  <c:v>3.2638738621179997E-2</c:v>
                </c:pt>
                <c:pt idx="818">
                  <c:v>1.6208393703465301E-2</c:v>
                </c:pt>
                <c:pt idx="819">
                  <c:v>3.5532251564898303E-2</c:v>
                </c:pt>
                <c:pt idx="820">
                  <c:v>2.6299558945089702E-2</c:v>
                </c:pt>
                <c:pt idx="821">
                  <c:v>1.6214223437516901E-2</c:v>
                </c:pt>
                <c:pt idx="822">
                  <c:v>1.4616867814391501E-2</c:v>
                </c:pt>
                <c:pt idx="823">
                  <c:v>4.1661926577853101E-2</c:v>
                </c:pt>
                <c:pt idx="824">
                  <c:v>1.29983028365146E-2</c:v>
                </c:pt>
                <c:pt idx="825">
                  <c:v>3.2100082749229798E-2</c:v>
                </c:pt>
                <c:pt idx="826">
                  <c:v>3.6014241798523798E-2</c:v>
                </c:pt>
                <c:pt idx="827">
                  <c:v>4.0976109372199303E-2</c:v>
                </c:pt>
                <c:pt idx="828">
                  <c:v>3.05553119139454E-2</c:v>
                </c:pt>
                <c:pt idx="829">
                  <c:v>4.8613523986996802E-2</c:v>
                </c:pt>
                <c:pt idx="830">
                  <c:v>2.15494422261731E-2</c:v>
                </c:pt>
                <c:pt idx="831">
                  <c:v>2.4801490960543002E-2</c:v>
                </c:pt>
                <c:pt idx="832">
                  <c:v>2.0897404855152301E-2</c:v>
                </c:pt>
                <c:pt idx="833">
                  <c:v>2.9032858685463101E-2</c:v>
                </c:pt>
                <c:pt idx="834">
                  <c:v>8.9217455346406495E-3</c:v>
                </c:pt>
                <c:pt idx="835">
                  <c:v>3.8467192161732E-2</c:v>
                </c:pt>
                <c:pt idx="836">
                  <c:v>1.9000901565412499E-2</c:v>
                </c:pt>
                <c:pt idx="837">
                  <c:v>2.9251840258970398E-2</c:v>
                </c:pt>
                <c:pt idx="838">
                  <c:v>1.0438711221789901E-2</c:v>
                </c:pt>
                <c:pt idx="839">
                  <c:v>2.8586174976580201E-2</c:v>
                </c:pt>
                <c:pt idx="840">
                  <c:v>4.1210203236424797E-2</c:v>
                </c:pt>
                <c:pt idx="841">
                  <c:v>2.2743989925313301E-2</c:v>
                </c:pt>
                <c:pt idx="842">
                  <c:v>3.8900437011761699E-2</c:v>
                </c:pt>
                <c:pt idx="843">
                  <c:v>4.2991737402080697E-2</c:v>
                </c:pt>
                <c:pt idx="844">
                  <c:v>3.33517206740769E-2</c:v>
                </c:pt>
                <c:pt idx="845">
                  <c:v>6.2678723854144398E-3</c:v>
                </c:pt>
                <c:pt idx="846">
                  <c:v>2.4268303745910502E-2</c:v>
                </c:pt>
                <c:pt idx="847">
                  <c:v>2.4993182466345E-2</c:v>
                </c:pt>
                <c:pt idx="848">
                  <c:v>4.1649168826152598E-2</c:v>
                </c:pt>
                <c:pt idx="849">
                  <c:v>3.24436734750434E-2</c:v>
                </c:pt>
                <c:pt idx="850">
                  <c:v>3.6227233823085798E-2</c:v>
                </c:pt>
                <c:pt idx="851">
                  <c:v>3.5243774818701903E-2</c:v>
                </c:pt>
                <c:pt idx="852">
                  <c:v>3.4315976228845899E-2</c:v>
                </c:pt>
                <c:pt idx="853">
                  <c:v>1.4821941481488099E-2</c:v>
                </c:pt>
                <c:pt idx="854">
                  <c:v>2.92485784725337E-2</c:v>
                </c:pt>
                <c:pt idx="855">
                  <c:v>3.3124696171738403E-2</c:v>
                </c:pt>
                <c:pt idx="856">
                  <c:v>3.3492458530029898E-2</c:v>
                </c:pt>
                <c:pt idx="857">
                  <c:v>4.7057754627257899E-2</c:v>
                </c:pt>
                <c:pt idx="858">
                  <c:v>7.53683869295308E-3</c:v>
                </c:pt>
                <c:pt idx="859">
                  <c:v>3.8884335433592598E-2</c:v>
                </c:pt>
                <c:pt idx="860">
                  <c:v>5.5302394198879501E-2</c:v>
                </c:pt>
                <c:pt idx="861">
                  <c:v>5.1881149454113901E-2</c:v>
                </c:pt>
                <c:pt idx="862">
                  <c:v>2.0023076776179301E-3</c:v>
                </c:pt>
                <c:pt idx="863">
                  <c:v>2.3806381714512499E-2</c:v>
                </c:pt>
                <c:pt idx="864">
                  <c:v>2.3682907622342601E-2</c:v>
                </c:pt>
                <c:pt idx="865">
                  <c:v>1.5949857782324099E-2</c:v>
                </c:pt>
                <c:pt idx="866">
                  <c:v>5.4952055773914002E-2</c:v>
                </c:pt>
                <c:pt idx="867">
                  <c:v>1.7125930288885101E-2</c:v>
                </c:pt>
                <c:pt idx="868">
                  <c:v>7.8594477703030092E-3</c:v>
                </c:pt>
                <c:pt idx="869">
                  <c:v>4.6768426324195297E-2</c:v>
                </c:pt>
                <c:pt idx="870">
                  <c:v>5.6588208476746E-3</c:v>
                </c:pt>
                <c:pt idx="871">
                  <c:v>3.8555597471443298E-2</c:v>
                </c:pt>
                <c:pt idx="872">
                  <c:v>2.78146155048568E-2</c:v>
                </c:pt>
                <c:pt idx="873">
                  <c:v>4.7732317529796099E-2</c:v>
                </c:pt>
                <c:pt idx="874">
                  <c:v>5.4330413198475001E-2</c:v>
                </c:pt>
                <c:pt idx="875">
                  <c:v>5.60547002478207E-3</c:v>
                </c:pt>
                <c:pt idx="876">
                  <c:v>1.56785807891698E-2</c:v>
                </c:pt>
                <c:pt idx="877">
                  <c:v>2.7846762573220302E-2</c:v>
                </c:pt>
                <c:pt idx="878">
                  <c:v>3.4801133801109101E-2</c:v>
                </c:pt>
                <c:pt idx="879">
                  <c:v>2.02096243368638E-2</c:v>
                </c:pt>
                <c:pt idx="880">
                  <c:v>1.8923497893381099E-2</c:v>
                </c:pt>
                <c:pt idx="881">
                  <c:v>4.0581386089538103E-2</c:v>
                </c:pt>
                <c:pt idx="882">
                  <c:v>1.6765117989031301E-2</c:v>
                </c:pt>
                <c:pt idx="883">
                  <c:v>5.7299905093668599E-2</c:v>
                </c:pt>
                <c:pt idx="884">
                  <c:v>9.9837475011509604E-3</c:v>
                </c:pt>
                <c:pt idx="885">
                  <c:v>2.9004154047349E-2</c:v>
                </c:pt>
                <c:pt idx="886">
                  <c:v>4.4133762030512398E-2</c:v>
                </c:pt>
                <c:pt idx="887">
                  <c:v>2.42889370285225E-2</c:v>
                </c:pt>
                <c:pt idx="888">
                  <c:v>4.27260900980692E-2</c:v>
                </c:pt>
                <c:pt idx="889">
                  <c:v>4.6588631202232299E-2</c:v>
                </c:pt>
                <c:pt idx="890">
                  <c:v>3.77858852546758E-2</c:v>
                </c:pt>
                <c:pt idx="891">
                  <c:v>6.3809947801194297E-2</c:v>
                </c:pt>
                <c:pt idx="892">
                  <c:v>3.6579152307470497E-2</c:v>
                </c:pt>
                <c:pt idx="893">
                  <c:v>3.8793099379632601E-2</c:v>
                </c:pt>
                <c:pt idx="894">
                  <c:v>2.4579969709265501E-2</c:v>
                </c:pt>
                <c:pt idx="895">
                  <c:v>2.81227219022229E-2</c:v>
                </c:pt>
                <c:pt idx="896">
                  <c:v>2.4011634993895602E-2</c:v>
                </c:pt>
                <c:pt idx="897">
                  <c:v>5.08746459403863E-2</c:v>
                </c:pt>
                <c:pt idx="898">
                  <c:v>2.8528464354340199E-2</c:v>
                </c:pt>
                <c:pt idx="899">
                  <c:v>3.72900627527539E-2</c:v>
                </c:pt>
                <c:pt idx="900">
                  <c:v>2.07997391610877E-2</c:v>
                </c:pt>
                <c:pt idx="901">
                  <c:v>4.5893572947514803E-2</c:v>
                </c:pt>
                <c:pt idx="902">
                  <c:v>3.9454138009211402E-2</c:v>
                </c:pt>
                <c:pt idx="903">
                  <c:v>1.8916865257063601E-2</c:v>
                </c:pt>
                <c:pt idx="904">
                  <c:v>5.0447644933638403E-2</c:v>
                </c:pt>
                <c:pt idx="905">
                  <c:v>2.73482040072336E-2</c:v>
                </c:pt>
                <c:pt idx="906">
                  <c:v>3.1010501164144898E-2</c:v>
                </c:pt>
                <c:pt idx="907">
                  <c:v>3.9758486844105101E-2</c:v>
                </c:pt>
                <c:pt idx="908">
                  <c:v>3.9168491170164403E-2</c:v>
                </c:pt>
                <c:pt idx="909">
                  <c:v>4.0640162603675098E-3</c:v>
                </c:pt>
                <c:pt idx="910">
                  <c:v>3.8437040812487999E-2</c:v>
                </c:pt>
                <c:pt idx="911">
                  <c:v>1.5660348461354098E-2</c:v>
                </c:pt>
                <c:pt idx="912">
                  <c:v>3.3765039004008603E-2</c:v>
                </c:pt>
                <c:pt idx="913">
                  <c:v>4.2821761466470903E-2</c:v>
                </c:pt>
                <c:pt idx="914">
                  <c:v>9.1559660457579996E-3</c:v>
                </c:pt>
                <c:pt idx="915">
                  <c:v>8.9093291235504395E-3</c:v>
                </c:pt>
                <c:pt idx="916">
                  <c:v>4.6521044906318601E-2</c:v>
                </c:pt>
                <c:pt idx="917">
                  <c:v>3.73061196580039E-2</c:v>
                </c:pt>
                <c:pt idx="918">
                  <c:v>2.5620313582488102E-2</c:v>
                </c:pt>
                <c:pt idx="919">
                  <c:v>5.7017673827626597E-2</c:v>
                </c:pt>
                <c:pt idx="920">
                  <c:v>6.13600611732317E-2</c:v>
                </c:pt>
                <c:pt idx="921">
                  <c:v>2.46290811640223E-2</c:v>
                </c:pt>
                <c:pt idx="922">
                  <c:v>5.9646361740545197E-3</c:v>
                </c:pt>
                <c:pt idx="923">
                  <c:v>1.6168950584502701E-2</c:v>
                </c:pt>
                <c:pt idx="924">
                  <c:v>3.6213690409318398E-2</c:v>
                </c:pt>
                <c:pt idx="925">
                  <c:v>1.13283655430702E-2</c:v>
                </c:pt>
                <c:pt idx="926">
                  <c:v>1.9864821219155501E-2</c:v>
                </c:pt>
                <c:pt idx="927">
                  <c:v>5.8735784748358902E-2</c:v>
                </c:pt>
                <c:pt idx="928">
                  <c:v>3.09482343308373E-2</c:v>
                </c:pt>
                <c:pt idx="929">
                  <c:v>3.4140915633141797E-2</c:v>
                </c:pt>
                <c:pt idx="930">
                  <c:v>2.9956388884816901E-2</c:v>
                </c:pt>
                <c:pt idx="931">
                  <c:v>1.62582840241823E-2</c:v>
                </c:pt>
                <c:pt idx="932">
                  <c:v>1.9117890573791499E-2</c:v>
                </c:pt>
                <c:pt idx="933">
                  <c:v>2.9630898156082702E-2</c:v>
                </c:pt>
                <c:pt idx="934">
                  <c:v>4.39981214234356E-2</c:v>
                </c:pt>
                <c:pt idx="935">
                  <c:v>1.2233516422148099E-2</c:v>
                </c:pt>
                <c:pt idx="936">
                  <c:v>3.1370082935575902E-2</c:v>
                </c:pt>
                <c:pt idx="937">
                  <c:v>4.1797027539336201E-2</c:v>
                </c:pt>
                <c:pt idx="938">
                  <c:v>4.9064218589639302E-2</c:v>
                </c:pt>
                <c:pt idx="939">
                  <c:v>2.9204449691205898E-2</c:v>
                </c:pt>
                <c:pt idx="940">
                  <c:v>1.5793073529702401E-2</c:v>
                </c:pt>
                <c:pt idx="941">
                  <c:v>3.2289594346249E-2</c:v>
                </c:pt>
                <c:pt idx="942">
                  <c:v>2.1382083706031701E-2</c:v>
                </c:pt>
                <c:pt idx="943">
                  <c:v>4.9264144564156599E-2</c:v>
                </c:pt>
                <c:pt idx="944">
                  <c:v>2.7483118557141101E-2</c:v>
                </c:pt>
                <c:pt idx="945">
                  <c:v>1.08874904632692E-2</c:v>
                </c:pt>
                <c:pt idx="946">
                  <c:v>4.5678558591579502E-2</c:v>
                </c:pt>
                <c:pt idx="947">
                  <c:v>3.0205811159090799E-2</c:v>
                </c:pt>
                <c:pt idx="948">
                  <c:v>8.0050427724546402E-2</c:v>
                </c:pt>
                <c:pt idx="949">
                  <c:v>2.1723599494120699E-2</c:v>
                </c:pt>
                <c:pt idx="950">
                  <c:v>3.2033753558816602E-2</c:v>
                </c:pt>
                <c:pt idx="951">
                  <c:v>1.9436228940911199E-2</c:v>
                </c:pt>
                <c:pt idx="952">
                  <c:v>4.8622118377302903E-2</c:v>
                </c:pt>
                <c:pt idx="953">
                  <c:v>7.8048252866026197E-3</c:v>
                </c:pt>
                <c:pt idx="954">
                  <c:v>4.3094604754751499E-2</c:v>
                </c:pt>
                <c:pt idx="955">
                  <c:v>4.2404221098000697E-2</c:v>
                </c:pt>
                <c:pt idx="956">
                  <c:v>3.7989151742623697E-2</c:v>
                </c:pt>
                <c:pt idx="957">
                  <c:v>3.5222232477922201E-2</c:v>
                </c:pt>
                <c:pt idx="958">
                  <c:v>4.45816171944622E-2</c:v>
                </c:pt>
                <c:pt idx="959">
                  <c:v>3.3830829245360898E-2</c:v>
                </c:pt>
                <c:pt idx="960">
                  <c:v>4.7647826570202903E-2</c:v>
                </c:pt>
                <c:pt idx="961">
                  <c:v>3.4369242222328199E-2</c:v>
                </c:pt>
                <c:pt idx="962">
                  <c:v>2.2262233593465599E-2</c:v>
                </c:pt>
                <c:pt idx="963">
                  <c:v>9.1908248157004796E-3</c:v>
                </c:pt>
                <c:pt idx="964">
                  <c:v>2.6601040311593601E-2</c:v>
                </c:pt>
                <c:pt idx="965">
                  <c:v>5.9061871499802202E-2</c:v>
                </c:pt>
                <c:pt idx="966">
                  <c:v>2.2761730998157599E-2</c:v>
                </c:pt>
                <c:pt idx="967">
                  <c:v>3.8688710582369397E-2</c:v>
                </c:pt>
                <c:pt idx="968">
                  <c:v>3.8318175735336801E-2</c:v>
                </c:pt>
                <c:pt idx="969">
                  <c:v>6.6739821363853799E-2</c:v>
                </c:pt>
                <c:pt idx="970">
                  <c:v>4.6515066412126299E-2</c:v>
                </c:pt>
                <c:pt idx="971">
                  <c:v>4.0542458216512402E-2</c:v>
                </c:pt>
                <c:pt idx="972">
                  <c:v>3.9099108813636103E-2</c:v>
                </c:pt>
                <c:pt idx="973">
                  <c:v>5.9129025224541696E-3</c:v>
                </c:pt>
                <c:pt idx="974">
                  <c:v>4.6668281878699598E-2</c:v>
                </c:pt>
                <c:pt idx="975">
                  <c:v>3.4173376851956198E-2</c:v>
                </c:pt>
                <c:pt idx="976">
                  <c:v>4.6599900222628797E-2</c:v>
                </c:pt>
                <c:pt idx="977">
                  <c:v>4.3122520417131702E-2</c:v>
                </c:pt>
                <c:pt idx="978">
                  <c:v>3.6307432898509901E-3</c:v>
                </c:pt>
                <c:pt idx="979">
                  <c:v>6.0097688731071103E-2</c:v>
                </c:pt>
                <c:pt idx="980">
                  <c:v>2.6983792291202301E-2</c:v>
                </c:pt>
                <c:pt idx="981">
                  <c:v>3.4534299966621801E-2</c:v>
                </c:pt>
                <c:pt idx="982">
                  <c:v>6.4693839907304799E-3</c:v>
                </c:pt>
                <c:pt idx="983">
                  <c:v>2.1935323468463101E-2</c:v>
                </c:pt>
                <c:pt idx="984">
                  <c:v>5.7443367525415699E-2</c:v>
                </c:pt>
                <c:pt idx="985">
                  <c:v>1.2262753176016199E-2</c:v>
                </c:pt>
                <c:pt idx="986">
                  <c:v>2.0560850840522699E-2</c:v>
                </c:pt>
                <c:pt idx="987">
                  <c:v>4.4810269883575699E-2</c:v>
                </c:pt>
                <c:pt idx="988">
                  <c:v>4.60096270595605E-2</c:v>
                </c:pt>
                <c:pt idx="989">
                  <c:v>1.39616464065577E-2</c:v>
                </c:pt>
                <c:pt idx="990">
                  <c:v>5.8142250348044502E-2</c:v>
                </c:pt>
                <c:pt idx="991">
                  <c:v>2.52368502356425E-2</c:v>
                </c:pt>
                <c:pt idx="992">
                  <c:v>3.3923965468628303E-2</c:v>
                </c:pt>
                <c:pt idx="993">
                  <c:v>5.10162079050221E-2</c:v>
                </c:pt>
                <c:pt idx="994">
                  <c:v>7.9105436583388408E-3</c:v>
                </c:pt>
                <c:pt idx="995">
                  <c:v>5.05781309735195E-2</c:v>
                </c:pt>
                <c:pt idx="996">
                  <c:v>4.4341347512863102E-2</c:v>
                </c:pt>
                <c:pt idx="997">
                  <c:v>1.8355403697746599E-2</c:v>
                </c:pt>
                <c:pt idx="998">
                  <c:v>3.4869584741360898E-2</c:v>
                </c:pt>
                <c:pt idx="999">
                  <c:v>3.1862986491017903E-2</c:v>
                </c:pt>
                <c:pt idx="1000">
                  <c:v>1.3038478519063E-2</c:v>
                </c:pt>
                <c:pt idx="1001">
                  <c:v>9.9303437199561306E-3</c:v>
                </c:pt>
                <c:pt idx="1002">
                  <c:v>3.2078578403095102E-2</c:v>
                </c:pt>
                <c:pt idx="1003">
                  <c:v>1.84479534765193E-3</c:v>
                </c:pt>
                <c:pt idx="1004">
                  <c:v>2.39575408111233E-2</c:v>
                </c:pt>
                <c:pt idx="1005">
                  <c:v>1.8473043792744E-2</c:v>
                </c:pt>
                <c:pt idx="1006">
                  <c:v>1.9696043943889002E-2</c:v>
                </c:pt>
                <c:pt idx="1007">
                  <c:v>1.8435676088860899E-2</c:v>
                </c:pt>
                <c:pt idx="1008">
                  <c:v>2.0992388924359701E-2</c:v>
                </c:pt>
                <c:pt idx="1009">
                  <c:v>3.9415178591303703E-2</c:v>
                </c:pt>
                <c:pt idx="1010">
                  <c:v>2.9862906062448999E-2</c:v>
                </c:pt>
                <c:pt idx="1011">
                  <c:v>2.3290249291483898E-2</c:v>
                </c:pt>
                <c:pt idx="1012">
                  <c:v>1.46734621050627E-2</c:v>
                </c:pt>
                <c:pt idx="1013">
                  <c:v>2.79176146784967E-2</c:v>
                </c:pt>
                <c:pt idx="1014">
                  <c:v>5.8223730360319699E-2</c:v>
                </c:pt>
                <c:pt idx="1015">
                  <c:v>4.3433058766974304E-3</c:v>
                </c:pt>
                <c:pt idx="1016">
                  <c:v>2.3473388077342301E-2</c:v>
                </c:pt>
                <c:pt idx="1017">
                  <c:v>6.7592762593869302E-3</c:v>
                </c:pt>
                <c:pt idx="1018">
                  <c:v>2.1734755831020299E-2</c:v>
                </c:pt>
                <c:pt idx="1019">
                  <c:v>3.5530829099171199E-2</c:v>
                </c:pt>
                <c:pt idx="1020">
                  <c:v>3.1392443651329198E-2</c:v>
                </c:pt>
                <c:pt idx="1021">
                  <c:v>4.3963556855763801E-2</c:v>
                </c:pt>
                <c:pt idx="1022">
                  <c:v>2.9464952410552098E-2</c:v>
                </c:pt>
                <c:pt idx="1023">
                  <c:v>1.56055210430426E-2</c:v>
                </c:pt>
                <c:pt idx="1024">
                  <c:v>3.3401746964875197E-2</c:v>
                </c:pt>
                <c:pt idx="1025">
                  <c:v>2.6606367561971499E-2</c:v>
                </c:pt>
                <c:pt idx="1026">
                  <c:v>2.5065862951094298E-2</c:v>
                </c:pt>
                <c:pt idx="1027">
                  <c:v>3.7404202415356302E-2</c:v>
                </c:pt>
                <c:pt idx="1028">
                  <c:v>3.08587810467458E-2</c:v>
                </c:pt>
                <c:pt idx="1029">
                  <c:v>3.8132130486608101E-2</c:v>
                </c:pt>
                <c:pt idx="1030">
                  <c:v>2.5928908156948802E-2</c:v>
                </c:pt>
                <c:pt idx="1031">
                  <c:v>1.54029524282182E-2</c:v>
                </c:pt>
                <c:pt idx="1032">
                  <c:v>4.43598984062165E-2</c:v>
                </c:pt>
                <c:pt idx="1033">
                  <c:v>3.3983238436814903E-2</c:v>
                </c:pt>
                <c:pt idx="1034">
                  <c:v>1.8410814317447299E-2</c:v>
                </c:pt>
                <c:pt idx="1035">
                  <c:v>1.7404274577964899E-2</c:v>
                </c:pt>
                <c:pt idx="1036">
                  <c:v>2.31740922556498E-2</c:v>
                </c:pt>
                <c:pt idx="1037">
                  <c:v>3.01080795734694E-2</c:v>
                </c:pt>
                <c:pt idx="1038">
                  <c:v>3.6763557881796902E-2</c:v>
                </c:pt>
                <c:pt idx="1039">
                  <c:v>3.06842676991089E-2</c:v>
                </c:pt>
                <c:pt idx="1040">
                  <c:v>2.00471801907137E-2</c:v>
                </c:pt>
                <c:pt idx="1041">
                  <c:v>3.5912946589239103E-2</c:v>
                </c:pt>
                <c:pt idx="1042">
                  <c:v>1.5664487278728802E-2</c:v>
                </c:pt>
                <c:pt idx="1043">
                  <c:v>1.13066189153446E-2</c:v>
                </c:pt>
                <c:pt idx="1044">
                  <c:v>2.1272535926205299E-2</c:v>
                </c:pt>
                <c:pt idx="1045">
                  <c:v>1.7231603451602202E-2</c:v>
                </c:pt>
                <c:pt idx="1046">
                  <c:v>2.3797524410564E-2</c:v>
                </c:pt>
                <c:pt idx="1047">
                  <c:v>4.93654262042202E-2</c:v>
                </c:pt>
                <c:pt idx="1048">
                  <c:v>2.70698406002149E-2</c:v>
                </c:pt>
                <c:pt idx="1049">
                  <c:v>5.0121983459948801E-3</c:v>
                </c:pt>
                <c:pt idx="1050">
                  <c:v>3.1919842473414103E-2</c:v>
                </c:pt>
                <c:pt idx="1051">
                  <c:v>4.5306974443101403E-2</c:v>
                </c:pt>
                <c:pt idx="1052">
                  <c:v>2.2383288015207701E-2</c:v>
                </c:pt>
                <c:pt idx="1053">
                  <c:v>4.3127095262964599E-2</c:v>
                </c:pt>
                <c:pt idx="1054">
                  <c:v>2.33622268983135E-2</c:v>
                </c:pt>
                <c:pt idx="1055">
                  <c:v>6.3907824053629297E-2</c:v>
                </c:pt>
                <c:pt idx="1056">
                  <c:v>5.4095372834080599E-2</c:v>
                </c:pt>
                <c:pt idx="1057">
                  <c:v>2.3116732077378799E-2</c:v>
                </c:pt>
                <c:pt idx="1058">
                  <c:v>7.1862226927444798E-3</c:v>
                </c:pt>
                <c:pt idx="1059">
                  <c:v>4.4114811533282901E-2</c:v>
                </c:pt>
                <c:pt idx="1060">
                  <c:v>3.2309184397792901E-2</c:v>
                </c:pt>
                <c:pt idx="1061">
                  <c:v>5.75465888503345E-2</c:v>
                </c:pt>
                <c:pt idx="1062">
                  <c:v>3.6220987804495099E-2</c:v>
                </c:pt>
                <c:pt idx="1063">
                  <c:v>2.61451994177214E-2</c:v>
                </c:pt>
                <c:pt idx="1064">
                  <c:v>5.5135203076016902E-2</c:v>
                </c:pt>
                <c:pt idx="1065">
                  <c:v>1.6221043402217802E-2</c:v>
                </c:pt>
                <c:pt idx="1066">
                  <c:v>2.1068234242436399E-2</c:v>
                </c:pt>
                <c:pt idx="1067">
                  <c:v>1.0919943977269499E-2</c:v>
                </c:pt>
                <c:pt idx="1068">
                  <c:v>4.2297386111566901E-2</c:v>
                </c:pt>
                <c:pt idx="1069">
                  <c:v>1.7945847825588401E-2</c:v>
                </c:pt>
                <c:pt idx="1070">
                  <c:v>3.1868160921778799E-2</c:v>
                </c:pt>
                <c:pt idx="1071">
                  <c:v>1.86193094519812E-2</c:v>
                </c:pt>
                <c:pt idx="1072">
                  <c:v>2.1933600998296901E-2</c:v>
                </c:pt>
                <c:pt idx="1073">
                  <c:v>3.2825388856489002E-2</c:v>
                </c:pt>
                <c:pt idx="1074">
                  <c:v>1.94302156749964E-2</c:v>
                </c:pt>
                <c:pt idx="1075">
                  <c:v>2.99022870975892E-2</c:v>
                </c:pt>
                <c:pt idx="1076">
                  <c:v>4.3422275459476502E-2</c:v>
                </c:pt>
                <c:pt idx="1077">
                  <c:v>5.8121940563169897E-2</c:v>
                </c:pt>
                <c:pt idx="1078">
                  <c:v>4.7509606350834101E-2</c:v>
                </c:pt>
                <c:pt idx="1079">
                  <c:v>2.3097256485162899E-2</c:v>
                </c:pt>
                <c:pt idx="1080">
                  <c:v>2.7474475648480001E-2</c:v>
                </c:pt>
                <c:pt idx="1081">
                  <c:v>4.46965623155475E-2</c:v>
                </c:pt>
                <c:pt idx="1082">
                  <c:v>3.5800890655495299E-2</c:v>
                </c:pt>
                <c:pt idx="1083">
                  <c:v>1.4564249991846001E-2</c:v>
                </c:pt>
                <c:pt idx="1084">
                  <c:v>3.7957150900724698E-2</c:v>
                </c:pt>
                <c:pt idx="1085">
                  <c:v>6.6933344103034503E-2</c:v>
                </c:pt>
                <c:pt idx="1086">
                  <c:v>4.1047243661562899E-2</c:v>
                </c:pt>
                <c:pt idx="1087">
                  <c:v>6.3072026497609499E-2</c:v>
                </c:pt>
                <c:pt idx="1088">
                  <c:v>3.6459327608559897E-2</c:v>
                </c:pt>
                <c:pt idx="1089">
                  <c:v>1.8227193098274901E-2</c:v>
                </c:pt>
                <c:pt idx="1090">
                  <c:v>2.5663971251990901E-2</c:v>
                </c:pt>
                <c:pt idx="1091">
                  <c:v>5.2094906400213102E-2</c:v>
                </c:pt>
                <c:pt idx="1092">
                  <c:v>6.19950143318053E-2</c:v>
                </c:pt>
                <c:pt idx="1093">
                  <c:v>4.6757055156493997E-2</c:v>
                </c:pt>
                <c:pt idx="1094">
                  <c:v>5.6708425474578397E-2</c:v>
                </c:pt>
                <c:pt idx="1095">
                  <c:v>2.61649449841177E-2</c:v>
                </c:pt>
                <c:pt idx="1096">
                  <c:v>1.45614458251408E-2</c:v>
                </c:pt>
                <c:pt idx="1097">
                  <c:v>6.0192941455959798E-2</c:v>
                </c:pt>
                <c:pt idx="1098">
                  <c:v>4.1110036906739103E-2</c:v>
                </c:pt>
                <c:pt idx="1099">
                  <c:v>3.0481741044690199E-2</c:v>
                </c:pt>
                <c:pt idx="1100">
                  <c:v>3.2132387074647897E-2</c:v>
                </c:pt>
                <c:pt idx="1101">
                  <c:v>5.6209445640494203E-2</c:v>
                </c:pt>
                <c:pt idx="1102">
                  <c:v>2.2473666708980801E-2</c:v>
                </c:pt>
                <c:pt idx="1103">
                  <c:v>2.8834006095858102E-2</c:v>
                </c:pt>
                <c:pt idx="1104">
                  <c:v>5.0485057685990903E-2</c:v>
                </c:pt>
                <c:pt idx="1105">
                  <c:v>5.3467730590699598E-2</c:v>
                </c:pt>
                <c:pt idx="1106">
                  <c:v>2.10760197617137E-2</c:v>
                </c:pt>
                <c:pt idx="1107">
                  <c:v>4.2974009976289598E-2</c:v>
                </c:pt>
                <c:pt idx="1108">
                  <c:v>1.06996499724634E-2</c:v>
                </c:pt>
                <c:pt idx="1109">
                  <c:v>3.8863998317020698E-2</c:v>
                </c:pt>
                <c:pt idx="1110">
                  <c:v>1.62473324906856E-2</c:v>
                </c:pt>
                <c:pt idx="1111">
                  <c:v>3.0368230586303401E-2</c:v>
                </c:pt>
                <c:pt idx="1112">
                  <c:v>3.9093584275585097E-2</c:v>
                </c:pt>
                <c:pt idx="1113">
                  <c:v>1.56130071758973E-2</c:v>
                </c:pt>
                <c:pt idx="1114">
                  <c:v>1.10272837972222E-2</c:v>
                </c:pt>
                <c:pt idx="1115">
                  <c:v>3.9872281966908202E-2</c:v>
                </c:pt>
                <c:pt idx="1116">
                  <c:v>5.8008181645945602E-2</c:v>
                </c:pt>
                <c:pt idx="1117">
                  <c:v>1.8459388666088698E-2</c:v>
                </c:pt>
                <c:pt idx="1118">
                  <c:v>2.8375658881333699E-2</c:v>
                </c:pt>
                <c:pt idx="1119">
                  <c:v>2.44770032628411E-2</c:v>
                </c:pt>
                <c:pt idx="1120">
                  <c:v>2.30682518208138E-2</c:v>
                </c:pt>
                <c:pt idx="1121">
                  <c:v>2.5317016552597799E-2</c:v>
                </c:pt>
                <c:pt idx="1122">
                  <c:v>3.4721134303782798E-2</c:v>
                </c:pt>
                <c:pt idx="1123">
                  <c:v>3.2004915678431702E-2</c:v>
                </c:pt>
                <c:pt idx="1124">
                  <c:v>3.8617375049343997E-2</c:v>
                </c:pt>
                <c:pt idx="1125">
                  <c:v>3.30098963084808E-2</c:v>
                </c:pt>
                <c:pt idx="1126">
                  <c:v>3.2489215177269902E-2</c:v>
                </c:pt>
                <c:pt idx="1127">
                  <c:v>2.4959603910417301E-2</c:v>
                </c:pt>
                <c:pt idx="1128">
                  <c:v>5.8452345131190298E-2</c:v>
                </c:pt>
                <c:pt idx="1129">
                  <c:v>3.1274907042210101E-2</c:v>
                </c:pt>
                <c:pt idx="1130">
                  <c:v>3.12918208797313E-2</c:v>
                </c:pt>
                <c:pt idx="1131">
                  <c:v>7.6615525148959699E-3</c:v>
                </c:pt>
                <c:pt idx="1132">
                  <c:v>3.3757543297081999E-2</c:v>
                </c:pt>
                <c:pt idx="1133">
                  <c:v>4.1080179712967999E-2</c:v>
                </c:pt>
                <c:pt idx="1134">
                  <c:v>4.13456542311385E-2</c:v>
                </c:pt>
                <c:pt idx="1135">
                  <c:v>4.0341661497170299E-2</c:v>
                </c:pt>
                <c:pt idx="1136">
                  <c:v>6.2688134484591193E-2</c:v>
                </c:pt>
                <c:pt idx="1137">
                  <c:v>3.3645606210712997E-2</c:v>
                </c:pt>
                <c:pt idx="1138">
                  <c:v>3.60652950848981E-2</c:v>
                </c:pt>
                <c:pt idx="1139">
                  <c:v>2.4530697886138101E-2</c:v>
                </c:pt>
                <c:pt idx="1140">
                  <c:v>1.61949385003562E-2</c:v>
                </c:pt>
                <c:pt idx="1141">
                  <c:v>3.2114398692858703E-2</c:v>
                </c:pt>
                <c:pt idx="1142">
                  <c:v>5.1532556967924602E-2</c:v>
                </c:pt>
                <c:pt idx="1143">
                  <c:v>3.16542662888845E-2</c:v>
                </c:pt>
                <c:pt idx="1144">
                  <c:v>6.6453150554633003E-3</c:v>
                </c:pt>
                <c:pt idx="1145">
                  <c:v>2.85020468300296E-2</c:v>
                </c:pt>
                <c:pt idx="1146">
                  <c:v>3.1533367671869997E-2</c:v>
                </c:pt>
                <c:pt idx="1147">
                  <c:v>2.85595280967701E-2</c:v>
                </c:pt>
                <c:pt idx="1148">
                  <c:v>1.6702710916816601E-2</c:v>
                </c:pt>
                <c:pt idx="1149">
                  <c:v>7.6741093131801802E-2</c:v>
                </c:pt>
                <c:pt idx="1150">
                  <c:v>5.67953437264722E-2</c:v>
                </c:pt>
                <c:pt idx="1151">
                  <c:v>2.8878363716860801E-2</c:v>
                </c:pt>
                <c:pt idx="1152">
                  <c:v>6.1775816867620202E-2</c:v>
                </c:pt>
                <c:pt idx="1153">
                  <c:v>3.8647312098606501E-2</c:v>
                </c:pt>
                <c:pt idx="1154">
                  <c:v>1.01313095840465E-2</c:v>
                </c:pt>
                <c:pt idx="1155">
                  <c:v>3.97419375624753E-2</c:v>
                </c:pt>
                <c:pt idx="1156">
                  <c:v>2.9097844766810401E-2</c:v>
                </c:pt>
                <c:pt idx="1157">
                  <c:v>3.0992651930550601E-2</c:v>
                </c:pt>
                <c:pt idx="1158">
                  <c:v>6.1352742545638002E-2</c:v>
                </c:pt>
                <c:pt idx="1159">
                  <c:v>2.2259672098315499E-2</c:v>
                </c:pt>
                <c:pt idx="1160">
                  <c:v>9.3884939641278291E-3</c:v>
                </c:pt>
                <c:pt idx="1161">
                  <c:v>4.9720195143429E-2</c:v>
                </c:pt>
                <c:pt idx="1162">
                  <c:v>4.1411239446852599E-2</c:v>
                </c:pt>
                <c:pt idx="1163">
                  <c:v>6.2174387865233598E-2</c:v>
                </c:pt>
                <c:pt idx="1164">
                  <c:v>6.3050737095837903E-2</c:v>
                </c:pt>
                <c:pt idx="1165">
                  <c:v>7.6981922939027402E-3</c:v>
                </c:pt>
                <c:pt idx="1166">
                  <c:v>3.03166974544107E-2</c:v>
                </c:pt>
                <c:pt idx="1167">
                  <c:v>4.40074154987058E-2</c:v>
                </c:pt>
                <c:pt idx="1168">
                  <c:v>4.5186077783013402E-2</c:v>
                </c:pt>
                <c:pt idx="1169">
                  <c:v>1.45143554832753E-2</c:v>
                </c:pt>
                <c:pt idx="1170">
                  <c:v>2.6183735436899901E-2</c:v>
                </c:pt>
                <c:pt idx="1171">
                  <c:v>4.4320920174618701E-2</c:v>
                </c:pt>
                <c:pt idx="1172">
                  <c:v>2.9736452209979301E-2</c:v>
                </c:pt>
                <c:pt idx="1173">
                  <c:v>1.34340167506963E-2</c:v>
                </c:pt>
                <c:pt idx="1174">
                  <c:v>2.7086636371187599E-2</c:v>
                </c:pt>
                <c:pt idx="1175">
                  <c:v>3.29765808063118E-2</c:v>
                </c:pt>
                <c:pt idx="1176">
                  <c:v>6.2794654236897701E-2</c:v>
                </c:pt>
                <c:pt idx="1177">
                  <c:v>4.7526582321473297E-2</c:v>
                </c:pt>
                <c:pt idx="1178">
                  <c:v>5.4946989126770401E-2</c:v>
                </c:pt>
                <c:pt idx="1179">
                  <c:v>3.0141218953500699E-2</c:v>
                </c:pt>
                <c:pt idx="1180">
                  <c:v>2.2704226178910901E-2</c:v>
                </c:pt>
                <c:pt idx="1181">
                  <c:v>5.7889460569469899E-2</c:v>
                </c:pt>
                <c:pt idx="1182">
                  <c:v>3.4081158908984603E-2</c:v>
                </c:pt>
                <c:pt idx="1183">
                  <c:v>4.4425986869246599E-2</c:v>
                </c:pt>
                <c:pt idx="1184">
                  <c:v>1.20458488203462E-2</c:v>
                </c:pt>
                <c:pt idx="1185">
                  <c:v>2.7432849695173001E-2</c:v>
                </c:pt>
                <c:pt idx="1186">
                  <c:v>4.6732828156188302E-2</c:v>
                </c:pt>
                <c:pt idx="1187">
                  <c:v>4.3927772898066403E-2</c:v>
                </c:pt>
                <c:pt idx="1188">
                  <c:v>4.6709736414261897E-2</c:v>
                </c:pt>
                <c:pt idx="1189">
                  <c:v>5.2647454532125201E-2</c:v>
                </c:pt>
                <c:pt idx="1190">
                  <c:v>3.5663192082818797E-2</c:v>
                </c:pt>
                <c:pt idx="1191">
                  <c:v>3.6619486382334997E-2</c:v>
                </c:pt>
                <c:pt idx="1192">
                  <c:v>3.4403362276173501E-2</c:v>
                </c:pt>
                <c:pt idx="1193">
                  <c:v>1.13517635539004E-2</c:v>
                </c:pt>
                <c:pt idx="1194">
                  <c:v>2.6138632467537001E-2</c:v>
                </c:pt>
                <c:pt idx="1195">
                  <c:v>4.4708975068686402E-2</c:v>
                </c:pt>
                <c:pt idx="1196">
                  <c:v>1.17192204832997E-2</c:v>
                </c:pt>
                <c:pt idx="1197">
                  <c:v>4.3707158860919498E-2</c:v>
                </c:pt>
                <c:pt idx="1198">
                  <c:v>5.1960112974194797E-2</c:v>
                </c:pt>
                <c:pt idx="1199">
                  <c:v>3.6890078228670103E-2</c:v>
                </c:pt>
                <c:pt idx="1200">
                  <c:v>3.8330969692123303E-2</c:v>
                </c:pt>
                <c:pt idx="1201">
                  <c:v>4.2980375389944703E-2</c:v>
                </c:pt>
                <c:pt idx="1202">
                  <c:v>3.08655480857979E-2</c:v>
                </c:pt>
                <c:pt idx="1203">
                  <c:v>3.0255425044081398E-3</c:v>
                </c:pt>
                <c:pt idx="1204">
                  <c:v>2.90967287017138E-2</c:v>
                </c:pt>
                <c:pt idx="1205">
                  <c:v>6.84422252377722E-2</c:v>
                </c:pt>
                <c:pt idx="1206">
                  <c:v>3.63141781105445E-2</c:v>
                </c:pt>
                <c:pt idx="1207">
                  <c:v>5.5698515708928899E-2</c:v>
                </c:pt>
                <c:pt idx="1208">
                  <c:v>4.9418095120643497E-2</c:v>
                </c:pt>
                <c:pt idx="1209">
                  <c:v>2.8580420946192099E-2</c:v>
                </c:pt>
                <c:pt idx="1210">
                  <c:v>1.39128079903439E-2</c:v>
                </c:pt>
                <c:pt idx="1211">
                  <c:v>4.6234202082142101E-2</c:v>
                </c:pt>
                <c:pt idx="1212">
                  <c:v>2.95503491504008E-2</c:v>
                </c:pt>
                <c:pt idx="1213">
                  <c:v>2.20969455791937E-2</c:v>
                </c:pt>
                <c:pt idx="1214">
                  <c:v>3.7997636015317998E-2</c:v>
                </c:pt>
                <c:pt idx="1215">
                  <c:v>2.66853292322871E-2</c:v>
                </c:pt>
                <c:pt idx="1216">
                  <c:v>1.32244470528618E-2</c:v>
                </c:pt>
                <c:pt idx="1217">
                  <c:v>5.9694399327241597E-2</c:v>
                </c:pt>
                <c:pt idx="1218">
                  <c:v>2.4709074409745901E-2</c:v>
                </c:pt>
                <c:pt idx="1219">
                  <c:v>3.2276844314975697E-2</c:v>
                </c:pt>
                <c:pt idx="1220">
                  <c:v>1.3204636659915199E-2</c:v>
                </c:pt>
                <c:pt idx="1221">
                  <c:v>4.9631548263132902E-2</c:v>
                </c:pt>
                <c:pt idx="1222">
                  <c:v>2.61292898482339E-2</c:v>
                </c:pt>
                <c:pt idx="1223">
                  <c:v>1.5267392651889099E-2</c:v>
                </c:pt>
                <c:pt idx="1224">
                  <c:v>3.3368220719545101E-2</c:v>
                </c:pt>
                <c:pt idx="1225">
                  <c:v>4.6152042145468697E-2</c:v>
                </c:pt>
                <c:pt idx="1226">
                  <c:v>5.1985557744658198E-2</c:v>
                </c:pt>
                <c:pt idx="1227">
                  <c:v>1.33889463082052E-2</c:v>
                </c:pt>
                <c:pt idx="1228">
                  <c:v>3.44689223249421E-2</c:v>
                </c:pt>
                <c:pt idx="1229">
                  <c:v>5.6866551676233501E-2</c:v>
                </c:pt>
                <c:pt idx="1230">
                  <c:v>5.7312325666708699E-2</c:v>
                </c:pt>
                <c:pt idx="1231">
                  <c:v>1.39154805275595E-2</c:v>
                </c:pt>
                <c:pt idx="1232">
                  <c:v>3.5952663110279302E-2</c:v>
                </c:pt>
                <c:pt idx="1233">
                  <c:v>2.8819107478757301E-2</c:v>
                </c:pt>
                <c:pt idx="1234" formatCode="0.00E+00">
                  <c:v>7.3477848494909797E-4</c:v>
                </c:pt>
                <c:pt idx="1235">
                  <c:v>3.2625122579969801E-2</c:v>
                </c:pt>
                <c:pt idx="1236">
                  <c:v>4.2488567120852298E-2</c:v>
                </c:pt>
                <c:pt idx="1237">
                  <c:v>2.3729138241148601E-2</c:v>
                </c:pt>
                <c:pt idx="1238">
                  <c:v>3.3439004936892502E-2</c:v>
                </c:pt>
                <c:pt idx="1239">
                  <c:v>2.28337222912793E-2</c:v>
                </c:pt>
                <c:pt idx="1240">
                  <c:v>3.0938030489474602E-2</c:v>
                </c:pt>
                <c:pt idx="1241">
                  <c:v>2.07744869316497E-2</c:v>
                </c:pt>
                <c:pt idx="1242">
                  <c:v>2.3593768540930701E-2</c:v>
                </c:pt>
                <c:pt idx="1243">
                  <c:v>1.8124199397752099E-2</c:v>
                </c:pt>
                <c:pt idx="1244">
                  <c:v>2.8672382523524401E-2</c:v>
                </c:pt>
                <c:pt idx="1245">
                  <c:v>2.2801564166724402E-2</c:v>
                </c:pt>
                <c:pt idx="1246">
                  <c:v>4.1956815105843398E-2</c:v>
                </c:pt>
                <c:pt idx="1247">
                  <c:v>3.1114120658418998E-2</c:v>
                </c:pt>
                <c:pt idx="1248">
                  <c:v>1.9055590216286399E-2</c:v>
                </c:pt>
                <c:pt idx="1249">
                  <c:v>2.3006849410760699E-2</c:v>
                </c:pt>
                <c:pt idx="1250">
                  <c:v>1.6580150915146401E-2</c:v>
                </c:pt>
                <c:pt idx="1251">
                  <c:v>2.7564515432297501E-2</c:v>
                </c:pt>
                <c:pt idx="1252">
                  <c:v>1.19530642930652E-2</c:v>
                </c:pt>
                <c:pt idx="1253">
                  <c:v>3.5373449774708098E-2</c:v>
                </c:pt>
                <c:pt idx="1254">
                  <c:v>4.7706809927224501E-2</c:v>
                </c:pt>
                <c:pt idx="1255">
                  <c:v>2.6986529197949999E-2</c:v>
                </c:pt>
                <c:pt idx="1256">
                  <c:v>4.2406449582159701E-2</c:v>
                </c:pt>
                <c:pt idx="1257">
                  <c:v>3.6092923146337802E-2</c:v>
                </c:pt>
                <c:pt idx="1258">
                  <c:v>2.67249901497962E-2</c:v>
                </c:pt>
                <c:pt idx="1259">
                  <c:v>1.4151430368215199E-2</c:v>
                </c:pt>
                <c:pt idx="1260">
                  <c:v>2.0191377388343E-2</c:v>
                </c:pt>
                <c:pt idx="1261">
                  <c:v>4.0774807140807903E-2</c:v>
                </c:pt>
                <c:pt idx="1262">
                  <c:v>4.28334445171435E-2</c:v>
                </c:pt>
                <c:pt idx="1263">
                  <c:v>8.6231694752788093E-3</c:v>
                </c:pt>
                <c:pt idx="1264">
                  <c:v>4.4565461857042202E-2</c:v>
                </c:pt>
                <c:pt idx="1265">
                  <c:v>1.52594336597581E-2</c:v>
                </c:pt>
                <c:pt idx="1266">
                  <c:v>1.47883522401384E-2</c:v>
                </c:pt>
                <c:pt idx="1267">
                  <c:v>2.1009827566720499E-2</c:v>
                </c:pt>
                <c:pt idx="1268">
                  <c:v>4.4396074435853701E-2</c:v>
                </c:pt>
                <c:pt idx="1269">
                  <c:v>5.1758003732710799E-2</c:v>
                </c:pt>
                <c:pt idx="1270">
                  <c:v>4.2464370770221298E-2</c:v>
                </c:pt>
                <c:pt idx="1271">
                  <c:v>4.4293959890286699E-2</c:v>
                </c:pt>
                <c:pt idx="1272">
                  <c:v>2.5166320191865401E-2</c:v>
                </c:pt>
                <c:pt idx="1273">
                  <c:v>2.1435841308148702E-2</c:v>
                </c:pt>
                <c:pt idx="1274">
                  <c:v>5.3666738481110803E-2</c:v>
                </c:pt>
                <c:pt idx="1275">
                  <c:v>3.2150986263717297E-2</c:v>
                </c:pt>
                <c:pt idx="1276">
                  <c:v>3.9625973888357197E-3</c:v>
                </c:pt>
                <c:pt idx="1277">
                  <c:v>3.4752609269155202E-2</c:v>
                </c:pt>
                <c:pt idx="1278">
                  <c:v>6.4340126940968696E-3</c:v>
                </c:pt>
                <c:pt idx="1279">
                  <c:v>1.8226564474338899E-2</c:v>
                </c:pt>
                <c:pt idx="1280">
                  <c:v>1.6102320527430599E-2</c:v>
                </c:pt>
                <c:pt idx="1281">
                  <c:v>2.3888858123306898E-2</c:v>
                </c:pt>
                <c:pt idx="1282">
                  <c:v>2.9015327589726098E-2</c:v>
                </c:pt>
                <c:pt idx="1283">
                  <c:v>1.5779568300450499E-2</c:v>
                </c:pt>
                <c:pt idx="1284">
                  <c:v>3.6932125393356503E-2</c:v>
                </c:pt>
                <c:pt idx="1285">
                  <c:v>7.0364257873474195E-2</c:v>
                </c:pt>
                <c:pt idx="1286">
                  <c:v>3.2045003638535199E-2</c:v>
                </c:pt>
                <c:pt idx="1287">
                  <c:v>5.14667624054597E-2</c:v>
                </c:pt>
                <c:pt idx="1288">
                  <c:v>3.1380634105168302E-2</c:v>
                </c:pt>
                <c:pt idx="1289">
                  <c:v>2.61896449729659E-2</c:v>
                </c:pt>
                <c:pt idx="1290">
                  <c:v>1.3283122767886501E-3</c:v>
                </c:pt>
                <c:pt idx="1291">
                  <c:v>2.9180680452238698E-2</c:v>
                </c:pt>
                <c:pt idx="1292">
                  <c:v>1.6554929209380901E-2</c:v>
                </c:pt>
                <c:pt idx="1293">
                  <c:v>4.5934423868672102E-2</c:v>
                </c:pt>
                <c:pt idx="1294">
                  <c:v>2.9615032079215099E-2</c:v>
                </c:pt>
                <c:pt idx="1295">
                  <c:v>3.6306965359709599E-2</c:v>
                </c:pt>
                <c:pt idx="1296">
                  <c:v>1.3296186273274099E-2</c:v>
                </c:pt>
                <c:pt idx="1297">
                  <c:v>9.4524776714082492E-3</c:v>
                </c:pt>
                <c:pt idx="1298">
                  <c:v>4.1541083722987503E-2</c:v>
                </c:pt>
                <c:pt idx="1299">
                  <c:v>3.8070088953176803E-2</c:v>
                </c:pt>
                <c:pt idx="1300">
                  <c:v>2.5850335428372499E-2</c:v>
                </c:pt>
                <c:pt idx="1301">
                  <c:v>5.87018164904363E-2</c:v>
                </c:pt>
                <c:pt idx="1302">
                  <c:v>4.9224817950729201E-2</c:v>
                </c:pt>
                <c:pt idx="1303">
                  <c:v>1.32580692674237E-2</c:v>
                </c:pt>
                <c:pt idx="1304">
                  <c:v>3.0859911063772401E-2</c:v>
                </c:pt>
                <c:pt idx="1305">
                  <c:v>4.22421391614487E-2</c:v>
                </c:pt>
                <c:pt idx="1306">
                  <c:v>4.6851590607090397E-2</c:v>
                </c:pt>
                <c:pt idx="1307">
                  <c:v>3.9864781937429497E-2</c:v>
                </c:pt>
                <c:pt idx="1308">
                  <c:v>2.94157161199439E-2</c:v>
                </c:pt>
                <c:pt idx="1309">
                  <c:v>1.80079104725306E-2</c:v>
                </c:pt>
                <c:pt idx="1310">
                  <c:v>5.6020690882042597E-2</c:v>
                </c:pt>
                <c:pt idx="1311">
                  <c:v>3.9233984532139797E-2</c:v>
                </c:pt>
                <c:pt idx="1312">
                  <c:v>3.6665837707607001E-2</c:v>
                </c:pt>
                <c:pt idx="1313">
                  <c:v>2.03343632934718E-2</c:v>
                </c:pt>
                <c:pt idx="1314">
                  <c:v>6.9228590451376401E-2</c:v>
                </c:pt>
                <c:pt idx="1315">
                  <c:v>6.0938815612625298E-2</c:v>
                </c:pt>
                <c:pt idx="1316">
                  <c:v>1.19815459283426E-2</c:v>
                </c:pt>
                <c:pt idx="1317">
                  <c:v>3.5379585497083699E-2</c:v>
                </c:pt>
                <c:pt idx="1318">
                  <c:v>4.5129629176964003E-2</c:v>
                </c:pt>
                <c:pt idx="1319">
                  <c:v>1.10685181538608E-2</c:v>
                </c:pt>
                <c:pt idx="1320">
                  <c:v>2.80905334302675E-2</c:v>
                </c:pt>
                <c:pt idx="1321">
                  <c:v>7.6748825976811305E-2</c:v>
                </c:pt>
                <c:pt idx="1322">
                  <c:v>3.5728732498329398E-2</c:v>
                </c:pt>
                <c:pt idx="1323">
                  <c:v>4.6803991053132099E-2</c:v>
                </c:pt>
                <c:pt idx="1324">
                  <c:v>2.4818899529939299E-2</c:v>
                </c:pt>
                <c:pt idx="1325">
                  <c:v>9.5071070038583207E-3</c:v>
                </c:pt>
                <c:pt idx="1326">
                  <c:v>4.1223029213633501E-2</c:v>
                </c:pt>
                <c:pt idx="1327">
                  <c:v>1.91372140413083E-2</c:v>
                </c:pt>
                <c:pt idx="1328">
                  <c:v>5.2613704040779398E-2</c:v>
                </c:pt>
                <c:pt idx="1329">
                  <c:v>6.7041928297410097E-2</c:v>
                </c:pt>
                <c:pt idx="1330">
                  <c:v>4.43906245921614E-2</c:v>
                </c:pt>
                <c:pt idx="1331">
                  <c:v>5.3376578276872401E-2</c:v>
                </c:pt>
                <c:pt idx="1332">
                  <c:v>6.7528580447056494E-2</c:v>
                </c:pt>
                <c:pt idx="1333">
                  <c:v>4.4087921970072802E-2</c:v>
                </c:pt>
                <c:pt idx="1334">
                  <c:v>1.00552714317105E-2</c:v>
                </c:pt>
                <c:pt idx="1335">
                  <c:v>4.8574874677136802E-2</c:v>
                </c:pt>
                <c:pt idx="1336">
                  <c:v>3.3163370702776702E-2</c:v>
                </c:pt>
                <c:pt idx="1337">
                  <c:v>3.1153738920266599E-2</c:v>
                </c:pt>
                <c:pt idx="1338">
                  <c:v>2.68296171441476E-2</c:v>
                </c:pt>
                <c:pt idx="1339">
                  <c:v>6.0395381718453801E-2</c:v>
                </c:pt>
                <c:pt idx="1340">
                  <c:v>3.5856360586125999E-2</c:v>
                </c:pt>
                <c:pt idx="1341">
                  <c:v>3.4366044153147597E-2</c:v>
                </c:pt>
                <c:pt idx="1342">
                  <c:v>5.8103064836773403E-2</c:v>
                </c:pt>
                <c:pt idx="1343">
                  <c:v>3.1463156140403598E-2</c:v>
                </c:pt>
                <c:pt idx="1344">
                  <c:v>1.203880040465E-2</c:v>
                </c:pt>
                <c:pt idx="1345">
                  <c:v>5.8290730077792702E-2</c:v>
                </c:pt>
                <c:pt idx="1346">
                  <c:v>3.41282869178587E-2</c:v>
                </c:pt>
                <c:pt idx="1347">
                  <c:v>1.6117504396409899E-2</c:v>
                </c:pt>
                <c:pt idx="1348">
                  <c:v>5.4343380514708398E-2</c:v>
                </c:pt>
                <c:pt idx="1349">
                  <c:v>2.0745002844415598E-2</c:v>
                </c:pt>
                <c:pt idx="1350">
                  <c:v>1.9271064737141901E-2</c:v>
                </c:pt>
                <c:pt idx="1351">
                  <c:v>4.11677983720675E-2</c:v>
                </c:pt>
                <c:pt idx="1352">
                  <c:v>4.8752256564812697E-2</c:v>
                </c:pt>
                <c:pt idx="1353">
                  <c:v>7.6128894360529803E-2</c:v>
                </c:pt>
                <c:pt idx="1354">
                  <c:v>1.48338765384018E-2</c:v>
                </c:pt>
                <c:pt idx="1355">
                  <c:v>2.9841980673243101E-2</c:v>
                </c:pt>
                <c:pt idx="1356">
                  <c:v>6.0507111184798602E-2</c:v>
                </c:pt>
                <c:pt idx="1357">
                  <c:v>6.9374658520974597E-3</c:v>
                </c:pt>
                <c:pt idx="1358">
                  <c:v>2.5663586975255299E-2</c:v>
                </c:pt>
                <c:pt idx="1359">
                  <c:v>1.7909453840319899E-2</c:v>
                </c:pt>
                <c:pt idx="1360">
                  <c:v>9.5691945047652396E-3</c:v>
                </c:pt>
                <c:pt idx="1361">
                  <c:v>2.57552351235695E-2</c:v>
                </c:pt>
                <c:pt idx="1362">
                  <c:v>4.5922290488773602E-2</c:v>
                </c:pt>
                <c:pt idx="1363">
                  <c:v>3.6323132634256197E-2</c:v>
                </c:pt>
                <c:pt idx="1364">
                  <c:v>5.9666454468174097E-2</c:v>
                </c:pt>
                <c:pt idx="1365">
                  <c:v>4.3273137894488799E-2</c:v>
                </c:pt>
                <c:pt idx="1366">
                  <c:v>4.3193400031695903E-2</c:v>
                </c:pt>
                <c:pt idx="1367">
                  <c:v>6.4718121983128998E-2</c:v>
                </c:pt>
                <c:pt idx="1368">
                  <c:v>2.74630497834445E-2</c:v>
                </c:pt>
                <c:pt idx="1369">
                  <c:v>3.02297201065704E-2</c:v>
                </c:pt>
                <c:pt idx="1370">
                  <c:v>4.9405425679470302E-2</c:v>
                </c:pt>
                <c:pt idx="1371">
                  <c:v>2.2422575653401E-2</c:v>
                </c:pt>
                <c:pt idx="1372">
                  <c:v>2.4880210523811799E-2</c:v>
                </c:pt>
                <c:pt idx="1373">
                  <c:v>2.6855038357825701E-2</c:v>
                </c:pt>
                <c:pt idx="1374">
                  <c:v>0.102278647938968</c:v>
                </c:pt>
                <c:pt idx="1375">
                  <c:v>8.0635706256781903E-2</c:v>
                </c:pt>
                <c:pt idx="1376">
                  <c:v>5.6024213189817998E-2</c:v>
                </c:pt>
                <c:pt idx="1377">
                  <c:v>3.3177388826860298E-2</c:v>
                </c:pt>
                <c:pt idx="1378">
                  <c:v>2.2795041126537501E-2</c:v>
                </c:pt>
                <c:pt idx="1379">
                  <c:v>3.1479872410990199E-2</c:v>
                </c:pt>
                <c:pt idx="1380">
                  <c:v>1.1025435778672901E-2</c:v>
                </c:pt>
                <c:pt idx="1381">
                  <c:v>2.3325507045422599E-2</c:v>
                </c:pt>
                <c:pt idx="1382">
                  <c:v>6.7229880195367395E-2</c:v>
                </c:pt>
                <c:pt idx="1383">
                  <c:v>3.7717858119967501E-2</c:v>
                </c:pt>
                <c:pt idx="1384">
                  <c:v>3.3286679865490998E-2</c:v>
                </c:pt>
                <c:pt idx="1385">
                  <c:v>2.4485486135679899E-2</c:v>
                </c:pt>
                <c:pt idx="1386">
                  <c:v>6.8947060927684004E-2</c:v>
                </c:pt>
                <c:pt idx="1387">
                  <c:v>4.2322775771260299E-2</c:v>
                </c:pt>
                <c:pt idx="1388">
                  <c:v>5.6213153921523901E-2</c:v>
                </c:pt>
                <c:pt idx="1389">
                  <c:v>1.86573260441119E-2</c:v>
                </c:pt>
                <c:pt idx="1390">
                  <c:v>4.5242068640374299E-2</c:v>
                </c:pt>
                <c:pt idx="1391">
                  <c:v>5.7965108422804799E-2</c:v>
                </c:pt>
                <c:pt idx="1392">
                  <c:v>6.9540443191811003E-3</c:v>
                </c:pt>
                <c:pt idx="1393">
                  <c:v>3.03878408470903E-2</c:v>
                </c:pt>
                <c:pt idx="1394">
                  <c:v>6.5769101380332096E-2</c:v>
                </c:pt>
                <c:pt idx="1395">
                  <c:v>8.0294506634468396E-2</c:v>
                </c:pt>
                <c:pt idx="1396">
                  <c:v>1.9341298635920198E-2</c:v>
                </c:pt>
                <c:pt idx="1397">
                  <c:v>4.7085013095891602E-2</c:v>
                </c:pt>
                <c:pt idx="1398">
                  <c:v>6.1042357136007301E-2</c:v>
                </c:pt>
                <c:pt idx="1399">
                  <c:v>4.0112200150158199E-2</c:v>
                </c:pt>
                <c:pt idx="1400">
                  <c:v>4.4887094966000497E-2</c:v>
                </c:pt>
                <c:pt idx="1401">
                  <c:v>3.0152046943072199E-2</c:v>
                </c:pt>
                <c:pt idx="1402">
                  <c:v>1.36336353802071E-2</c:v>
                </c:pt>
                <c:pt idx="1403">
                  <c:v>4.97138220091599E-2</c:v>
                </c:pt>
                <c:pt idx="1404">
                  <c:v>2.4165503358510799E-2</c:v>
                </c:pt>
                <c:pt idx="1405">
                  <c:v>2.7976084915707099E-2</c:v>
                </c:pt>
                <c:pt idx="1406">
                  <c:v>3.0560205918126599E-2</c:v>
                </c:pt>
                <c:pt idx="1407">
                  <c:v>9.4388288115102009E-3</c:v>
                </c:pt>
                <c:pt idx="1408">
                  <c:v>1.9541463283791301E-2</c:v>
                </c:pt>
                <c:pt idx="1409">
                  <c:v>3.2000938996447202E-2</c:v>
                </c:pt>
                <c:pt idx="1410">
                  <c:v>5.1205682157107899E-2</c:v>
                </c:pt>
                <c:pt idx="1411">
                  <c:v>1.3785240215891999E-2</c:v>
                </c:pt>
                <c:pt idx="1412">
                  <c:v>4.5197147852320603E-2</c:v>
                </c:pt>
                <c:pt idx="1413">
                  <c:v>3.59663391492989E-2</c:v>
                </c:pt>
                <c:pt idx="1414">
                  <c:v>1.2632845184362499E-2</c:v>
                </c:pt>
                <c:pt idx="1415">
                  <c:v>2.4780667072546499E-2</c:v>
                </c:pt>
                <c:pt idx="1416">
                  <c:v>4.93438668840167E-2</c:v>
                </c:pt>
                <c:pt idx="1417">
                  <c:v>2.0080995871293202E-2</c:v>
                </c:pt>
                <c:pt idx="1418">
                  <c:v>4.0255578853288398E-2</c:v>
                </c:pt>
                <c:pt idx="1419">
                  <c:v>2.1509197439072501E-2</c:v>
                </c:pt>
                <c:pt idx="1420">
                  <c:v>2.7727709255901001E-2</c:v>
                </c:pt>
                <c:pt idx="1421">
                  <c:v>1.46263013023287E-2</c:v>
                </c:pt>
                <c:pt idx="1422">
                  <c:v>1.6714263193331799E-2</c:v>
                </c:pt>
                <c:pt idx="1423">
                  <c:v>5.7409039639302703E-2</c:v>
                </c:pt>
                <c:pt idx="1424">
                  <c:v>1.74854747132734E-2</c:v>
                </c:pt>
                <c:pt idx="1425">
                  <c:v>5.1576562599774001E-2</c:v>
                </c:pt>
                <c:pt idx="1426">
                  <c:v>6.7397185124030604E-2</c:v>
                </c:pt>
                <c:pt idx="1427">
                  <c:v>3.0039844881298901E-2</c:v>
                </c:pt>
                <c:pt idx="1428">
                  <c:v>4.8572138148971399E-2</c:v>
                </c:pt>
                <c:pt idx="1429">
                  <c:v>5.2993318923726197E-2</c:v>
                </c:pt>
                <c:pt idx="1430">
                  <c:v>4.7837881207666202E-2</c:v>
                </c:pt>
                <c:pt idx="1431">
                  <c:v>2.5969022675070699E-2</c:v>
                </c:pt>
                <c:pt idx="1432">
                  <c:v>5.9953496336387802E-2</c:v>
                </c:pt>
                <c:pt idx="1433">
                  <c:v>4.2004110666043599E-2</c:v>
                </c:pt>
                <c:pt idx="1434">
                  <c:v>3.2181844553935697E-2</c:v>
                </c:pt>
                <c:pt idx="1435">
                  <c:v>2.6443563604771798E-2</c:v>
                </c:pt>
                <c:pt idx="1436">
                  <c:v>6.4165695182268404E-2</c:v>
                </c:pt>
                <c:pt idx="1437">
                  <c:v>4.8947694241626601E-2</c:v>
                </c:pt>
                <c:pt idx="1438">
                  <c:v>4.0026003376493598E-2</c:v>
                </c:pt>
                <c:pt idx="1439">
                  <c:v>5.3452859725153401E-2</c:v>
                </c:pt>
                <c:pt idx="1440">
                  <c:v>3.5798333821175997E-2</c:v>
                </c:pt>
                <c:pt idx="1441">
                  <c:v>5.5717620837966102E-2</c:v>
                </c:pt>
                <c:pt idx="1442">
                  <c:v>2.1111465555671099E-2</c:v>
                </c:pt>
                <c:pt idx="1443">
                  <c:v>2.3849516226151401E-2</c:v>
                </c:pt>
                <c:pt idx="1444">
                  <c:v>9.6517978190640702E-3</c:v>
                </c:pt>
                <c:pt idx="1445">
                  <c:v>2.8569722373716602E-2</c:v>
                </c:pt>
                <c:pt idx="1446">
                  <c:v>2.1069782233173E-2</c:v>
                </c:pt>
                <c:pt idx="1447">
                  <c:v>9.3530227163914799E-3</c:v>
                </c:pt>
                <c:pt idx="1448">
                  <c:v>1.7966061359649999E-2</c:v>
                </c:pt>
                <c:pt idx="1449">
                  <c:v>4.8079187092716899E-2</c:v>
                </c:pt>
                <c:pt idx="1450">
                  <c:v>3.1641005425493099E-2</c:v>
                </c:pt>
                <c:pt idx="1451">
                  <c:v>4.4073915928918697E-2</c:v>
                </c:pt>
                <c:pt idx="1452">
                  <c:v>1.8580375231958601E-2</c:v>
                </c:pt>
                <c:pt idx="1453">
                  <c:v>1.09405140915957E-2</c:v>
                </c:pt>
                <c:pt idx="1454">
                  <c:v>1.9105010713935701E-2</c:v>
                </c:pt>
                <c:pt idx="1455">
                  <c:v>6.9767131899338405E-2</c:v>
                </c:pt>
                <c:pt idx="1456">
                  <c:v>2.8797050999607901E-2</c:v>
                </c:pt>
                <c:pt idx="1457">
                  <c:v>6.1974924092184198E-2</c:v>
                </c:pt>
                <c:pt idx="1458">
                  <c:v>3.8822345135175698E-2</c:v>
                </c:pt>
                <c:pt idx="1459">
                  <c:v>2.15990321994773E-2</c:v>
                </c:pt>
                <c:pt idx="1460">
                  <c:v>3.9322008144809802E-2</c:v>
                </c:pt>
                <c:pt idx="1461">
                  <c:v>5.3702543739975898E-2</c:v>
                </c:pt>
                <c:pt idx="1462">
                  <c:v>4.5506087211921897E-2</c:v>
                </c:pt>
                <c:pt idx="1463">
                  <c:v>5.3505024647935301E-2</c:v>
                </c:pt>
                <c:pt idx="1464">
                  <c:v>2.2911920918782698E-3</c:v>
                </c:pt>
                <c:pt idx="1465">
                  <c:v>4.5455513855800898E-2</c:v>
                </c:pt>
                <c:pt idx="1466">
                  <c:v>3.0245020401470799E-2</c:v>
                </c:pt>
                <c:pt idx="1467">
                  <c:v>7.3537282704992699E-2</c:v>
                </c:pt>
                <c:pt idx="1468">
                  <c:v>2.4178466887826999E-2</c:v>
                </c:pt>
                <c:pt idx="1469">
                  <c:v>3.03526180639027E-2</c:v>
                </c:pt>
                <c:pt idx="1470">
                  <c:v>3.0303513508456E-2</c:v>
                </c:pt>
                <c:pt idx="1471">
                  <c:v>4.2122716557742503E-2</c:v>
                </c:pt>
                <c:pt idx="1472">
                  <c:v>3.1816101238231801E-3</c:v>
                </c:pt>
                <c:pt idx="1473">
                  <c:v>3.8565550810437901E-2</c:v>
                </c:pt>
                <c:pt idx="1474">
                  <c:v>2.0364893770922599E-2</c:v>
                </c:pt>
                <c:pt idx="1475">
                  <c:v>2.25603229249773E-2</c:v>
                </c:pt>
                <c:pt idx="1476">
                  <c:v>3.7640562145774097E-2</c:v>
                </c:pt>
                <c:pt idx="1477">
                  <c:v>2.41788075191074E-2</c:v>
                </c:pt>
                <c:pt idx="1478">
                  <c:v>4.08294657653724E-2</c:v>
                </c:pt>
                <c:pt idx="1479">
                  <c:v>5.28031730916369E-3</c:v>
                </c:pt>
                <c:pt idx="1480">
                  <c:v>4.1256432592919501E-2</c:v>
                </c:pt>
                <c:pt idx="1481">
                  <c:v>6.4653386017692202E-2</c:v>
                </c:pt>
                <c:pt idx="1482">
                  <c:v>4.8019989191937597E-2</c:v>
                </c:pt>
                <c:pt idx="1483">
                  <c:v>3.8088848431807897E-2</c:v>
                </c:pt>
                <c:pt idx="1484">
                  <c:v>4.7830485164623501E-2</c:v>
                </c:pt>
                <c:pt idx="1485">
                  <c:v>4.0263547634228999E-2</c:v>
                </c:pt>
                <c:pt idx="1486">
                  <c:v>1.62649966715347E-2</c:v>
                </c:pt>
                <c:pt idx="1487">
                  <c:v>4.1538111947884697E-2</c:v>
                </c:pt>
                <c:pt idx="1488">
                  <c:v>4.1934582360460798E-2</c:v>
                </c:pt>
                <c:pt idx="1489">
                  <c:v>5.1464841272336102E-2</c:v>
                </c:pt>
                <c:pt idx="1490">
                  <c:v>5.7892363744596997E-2</c:v>
                </c:pt>
                <c:pt idx="1491">
                  <c:v>4.6999614154882102E-2</c:v>
                </c:pt>
                <c:pt idx="1492">
                  <c:v>1.6124578244217098E-2</c:v>
                </c:pt>
                <c:pt idx="1493">
                  <c:v>3.54743181969727E-2</c:v>
                </c:pt>
                <c:pt idx="1494">
                  <c:v>3.8488769499499698E-2</c:v>
                </c:pt>
                <c:pt idx="1495">
                  <c:v>5.1405537275036897E-2</c:v>
                </c:pt>
                <c:pt idx="1496">
                  <c:v>3.09572146951996E-2</c:v>
                </c:pt>
                <c:pt idx="1497">
                  <c:v>4.9297300980609199E-3</c:v>
                </c:pt>
                <c:pt idx="1498">
                  <c:v>6.3928821248606896E-2</c:v>
                </c:pt>
                <c:pt idx="1499">
                  <c:v>1.9726085073435099E-2</c:v>
                </c:pt>
                <c:pt idx="1500">
                  <c:v>0.162234781836509</c:v>
                </c:pt>
                <c:pt idx="1501">
                  <c:v>0.13838820248349201</c:v>
                </c:pt>
                <c:pt idx="1502">
                  <c:v>0.162711667247012</c:v>
                </c:pt>
                <c:pt idx="1503">
                  <c:v>0.25260079990470302</c:v>
                </c:pt>
                <c:pt idx="1504">
                  <c:v>0.22264492611071099</c:v>
                </c:pt>
                <c:pt idx="1505">
                  <c:v>0.219886544167013</c:v>
                </c:pt>
                <c:pt idx="1506">
                  <c:v>0.21364432290639601</c:v>
                </c:pt>
                <c:pt idx="1507">
                  <c:v>0.17928470623128501</c:v>
                </c:pt>
                <c:pt idx="1508">
                  <c:v>0.24640122750565599</c:v>
                </c:pt>
                <c:pt idx="1509">
                  <c:v>0.13577531434783599</c:v>
                </c:pt>
                <c:pt idx="1510">
                  <c:v>9.0787352567398893E-2</c:v>
                </c:pt>
                <c:pt idx="1511">
                  <c:v>0.142535969096763</c:v>
                </c:pt>
                <c:pt idx="1512">
                  <c:v>0.18157274203010401</c:v>
                </c:pt>
                <c:pt idx="1513">
                  <c:v>0.23533324044381401</c:v>
                </c:pt>
                <c:pt idx="1514">
                  <c:v>8.0135686437455E-2</c:v>
                </c:pt>
                <c:pt idx="1515">
                  <c:v>0.21993708586302499</c:v>
                </c:pt>
                <c:pt idx="1516">
                  <c:v>0.197057331318399</c:v>
                </c:pt>
                <c:pt idx="1517">
                  <c:v>9.3166831385152901E-2</c:v>
                </c:pt>
                <c:pt idx="1518">
                  <c:v>0.187683267108465</c:v>
                </c:pt>
                <c:pt idx="1519">
                  <c:v>0.184153766191922</c:v>
                </c:pt>
                <c:pt idx="1520">
                  <c:v>0.27271074593779299</c:v>
                </c:pt>
                <c:pt idx="1521">
                  <c:v>0.12685610744373599</c:v>
                </c:pt>
                <c:pt idx="1522">
                  <c:v>0.211088728434424</c:v>
                </c:pt>
                <c:pt idx="1523">
                  <c:v>0.184309845310965</c:v>
                </c:pt>
                <c:pt idx="1524">
                  <c:v>0.21606536047108499</c:v>
                </c:pt>
                <c:pt idx="1525">
                  <c:v>0.20728554641476299</c:v>
                </c:pt>
                <c:pt idx="1526">
                  <c:v>0.193951048846979</c:v>
                </c:pt>
                <c:pt idx="1527">
                  <c:v>0.164475273842247</c:v>
                </c:pt>
                <c:pt idx="1528">
                  <c:v>0.22286138695400401</c:v>
                </c:pt>
                <c:pt idx="1529">
                  <c:v>0.23066917783051899</c:v>
                </c:pt>
                <c:pt idx="1530">
                  <c:v>0.26463190964078598</c:v>
                </c:pt>
                <c:pt idx="1531">
                  <c:v>0.134400983401436</c:v>
                </c:pt>
                <c:pt idx="1532">
                  <c:v>0.22230217348997899</c:v>
                </c:pt>
                <c:pt idx="1533">
                  <c:v>0.169569634603976</c:v>
                </c:pt>
                <c:pt idx="1534">
                  <c:v>0.22028312389020099</c:v>
                </c:pt>
                <c:pt idx="1535">
                  <c:v>0.202916015192668</c:v>
                </c:pt>
                <c:pt idx="1536">
                  <c:v>0.14967158266611899</c:v>
                </c:pt>
                <c:pt idx="1537">
                  <c:v>0.217732133976034</c:v>
                </c:pt>
                <c:pt idx="1538">
                  <c:v>0.19400811233999299</c:v>
                </c:pt>
                <c:pt idx="1539">
                  <c:v>0.21928227075487999</c:v>
                </c:pt>
                <c:pt idx="1540">
                  <c:v>0.23152476696987601</c:v>
                </c:pt>
                <c:pt idx="1541">
                  <c:v>0.20008918845666299</c:v>
                </c:pt>
                <c:pt idx="1542">
                  <c:v>0.13627450266903199</c:v>
                </c:pt>
                <c:pt idx="1543">
                  <c:v>0.20811895092259</c:v>
                </c:pt>
                <c:pt idx="1544">
                  <c:v>0.15258166642222301</c:v>
                </c:pt>
                <c:pt idx="1545">
                  <c:v>0.17964609803005999</c:v>
                </c:pt>
                <c:pt idx="1546">
                  <c:v>0.20331331498768801</c:v>
                </c:pt>
                <c:pt idx="1547">
                  <c:v>0.23739736944207601</c:v>
                </c:pt>
                <c:pt idx="1548">
                  <c:v>0.21590576144637599</c:v>
                </c:pt>
                <c:pt idx="1549">
                  <c:v>0.122944551023748</c:v>
                </c:pt>
                <c:pt idx="1550">
                  <c:v>0.10740925231425</c:v>
                </c:pt>
                <c:pt idx="1551">
                  <c:v>8.2665751512905505E-2</c:v>
                </c:pt>
                <c:pt idx="1552">
                  <c:v>6.4748371672289196E-2</c:v>
                </c:pt>
                <c:pt idx="1553">
                  <c:v>8.5095020905081795E-2</c:v>
                </c:pt>
                <c:pt idx="1554">
                  <c:v>0.12545775707943199</c:v>
                </c:pt>
                <c:pt idx="1555">
                  <c:v>0.198054584383486</c:v>
                </c:pt>
                <c:pt idx="1556">
                  <c:v>0.18075172763108699</c:v>
                </c:pt>
                <c:pt idx="1557">
                  <c:v>0.19821424436494001</c:v>
                </c:pt>
                <c:pt idx="1558">
                  <c:v>5.8471480291535399E-2</c:v>
                </c:pt>
                <c:pt idx="1559">
                  <c:v>0.18018732737152199</c:v>
                </c:pt>
                <c:pt idx="1560">
                  <c:v>0.101943633788129</c:v>
                </c:pt>
                <c:pt idx="1561">
                  <c:v>0.127535833071279</c:v>
                </c:pt>
                <c:pt idx="1562">
                  <c:v>0.16240637109019901</c:v>
                </c:pt>
                <c:pt idx="1563">
                  <c:v>0.105513698035507</c:v>
                </c:pt>
                <c:pt idx="1564">
                  <c:v>0.125270484533339</c:v>
                </c:pt>
                <c:pt idx="1565">
                  <c:v>0.194643019129246</c:v>
                </c:pt>
                <c:pt idx="1566">
                  <c:v>0.123867579660616</c:v>
                </c:pt>
                <c:pt idx="1567">
                  <c:v>0.114294795223781</c:v>
                </c:pt>
                <c:pt idx="1568">
                  <c:v>0.17498861213009201</c:v>
                </c:pt>
                <c:pt idx="1569">
                  <c:v>0.223728966877176</c:v>
                </c:pt>
                <c:pt idx="1570">
                  <c:v>0.22389969722741199</c:v>
                </c:pt>
                <c:pt idx="1571">
                  <c:v>0.12549379966472099</c:v>
                </c:pt>
                <c:pt idx="1572">
                  <c:v>0.14140350513536901</c:v>
                </c:pt>
                <c:pt idx="1573">
                  <c:v>0.16103125811640001</c:v>
                </c:pt>
                <c:pt idx="1574">
                  <c:v>0.14799488717989001</c:v>
                </c:pt>
                <c:pt idx="1575">
                  <c:v>0.16487129551118901</c:v>
                </c:pt>
                <c:pt idx="1576">
                  <c:v>0.170508447856314</c:v>
                </c:pt>
                <c:pt idx="1577">
                  <c:v>0.16612923984889399</c:v>
                </c:pt>
                <c:pt idx="1578">
                  <c:v>0.19940110773418901</c:v>
                </c:pt>
                <c:pt idx="1579">
                  <c:v>0.176919521561471</c:v>
                </c:pt>
                <c:pt idx="1580">
                  <c:v>0.11548570285233201</c:v>
                </c:pt>
                <c:pt idx="1581">
                  <c:v>0.187430321800172</c:v>
                </c:pt>
                <c:pt idx="1582">
                  <c:v>0.18458988078927299</c:v>
                </c:pt>
                <c:pt idx="1583">
                  <c:v>0.214794880962592</c:v>
                </c:pt>
                <c:pt idx="1584">
                  <c:v>0.11636345723151301</c:v>
                </c:pt>
                <c:pt idx="1585">
                  <c:v>0.21028770828436799</c:v>
                </c:pt>
                <c:pt idx="1586">
                  <c:v>0.20518706038261</c:v>
                </c:pt>
                <c:pt idx="1587">
                  <c:v>0.14006270833352699</c:v>
                </c:pt>
                <c:pt idx="1588">
                  <c:v>0.15929940444790899</c:v>
                </c:pt>
                <c:pt idx="1589">
                  <c:v>0.179668325231814</c:v>
                </c:pt>
                <c:pt idx="1590">
                  <c:v>0.14771657561360299</c:v>
                </c:pt>
                <c:pt idx="1591">
                  <c:v>0.19556730866010499</c:v>
                </c:pt>
                <c:pt idx="1592">
                  <c:v>0.10337108452706301</c:v>
                </c:pt>
                <c:pt idx="1593">
                  <c:v>9.4404400439578803E-2</c:v>
                </c:pt>
                <c:pt idx="1594">
                  <c:v>0.15326632609308899</c:v>
                </c:pt>
                <c:pt idx="1595">
                  <c:v>0.10065459055508599</c:v>
                </c:pt>
                <c:pt idx="1596">
                  <c:v>0.18227510318205201</c:v>
                </c:pt>
                <c:pt idx="1597">
                  <c:v>0.122141144756998</c:v>
                </c:pt>
                <c:pt idx="1598">
                  <c:v>0.14509475872064101</c:v>
                </c:pt>
                <c:pt idx="1599">
                  <c:v>0.13905951741098599</c:v>
                </c:pt>
                <c:pt idx="1600">
                  <c:v>9.5774742622959805E-2</c:v>
                </c:pt>
                <c:pt idx="1601">
                  <c:v>0.13991934658507099</c:v>
                </c:pt>
                <c:pt idx="1602">
                  <c:v>0.15048508951829501</c:v>
                </c:pt>
                <c:pt idx="1603">
                  <c:v>0.141824775718315</c:v>
                </c:pt>
                <c:pt idx="1604">
                  <c:v>0.25333566810814101</c:v>
                </c:pt>
                <c:pt idx="1605">
                  <c:v>0.198242861061871</c:v>
                </c:pt>
                <c:pt idx="1606">
                  <c:v>0.18594367411503701</c:v>
                </c:pt>
                <c:pt idx="1607">
                  <c:v>0.10175484301283</c:v>
                </c:pt>
                <c:pt idx="1608">
                  <c:v>7.67541467694242E-2</c:v>
                </c:pt>
                <c:pt idx="1609">
                  <c:v>0.20153779637039601</c:v>
                </c:pt>
                <c:pt idx="1610">
                  <c:v>7.8101071386100798E-2</c:v>
                </c:pt>
                <c:pt idx="1611">
                  <c:v>0.13055708615632</c:v>
                </c:pt>
                <c:pt idx="1612">
                  <c:v>0.20518699492735301</c:v>
                </c:pt>
                <c:pt idx="1613">
                  <c:v>0.21082149014980001</c:v>
                </c:pt>
                <c:pt idx="1614">
                  <c:v>0.20471560662434801</c:v>
                </c:pt>
                <c:pt idx="1615">
                  <c:v>0.133872861032239</c:v>
                </c:pt>
                <c:pt idx="1616">
                  <c:v>0.18491005278612699</c:v>
                </c:pt>
                <c:pt idx="1617">
                  <c:v>0.19411855676942599</c:v>
                </c:pt>
                <c:pt idx="1618">
                  <c:v>0.15112729272494499</c:v>
                </c:pt>
                <c:pt idx="1619">
                  <c:v>0.112258710383591</c:v>
                </c:pt>
                <c:pt idx="1620">
                  <c:v>0.123846002862988</c:v>
                </c:pt>
                <c:pt idx="1621">
                  <c:v>0.14858694785771201</c:v>
                </c:pt>
                <c:pt idx="1622">
                  <c:v>0.159012650991528</c:v>
                </c:pt>
                <c:pt idx="1623">
                  <c:v>0.13063936662997599</c:v>
                </c:pt>
                <c:pt idx="1624">
                  <c:v>8.5695822342626904E-2</c:v>
                </c:pt>
                <c:pt idx="1625">
                  <c:v>0.22431862430143201</c:v>
                </c:pt>
                <c:pt idx="1626">
                  <c:v>0.177666089185337</c:v>
                </c:pt>
                <c:pt idx="1627">
                  <c:v>9.5413421526674203E-2</c:v>
                </c:pt>
                <c:pt idx="1628">
                  <c:v>6.6252477836152998E-2</c:v>
                </c:pt>
                <c:pt idx="1629">
                  <c:v>0.153992807519997</c:v>
                </c:pt>
                <c:pt idx="1630">
                  <c:v>0.15951412188855099</c:v>
                </c:pt>
                <c:pt idx="1631">
                  <c:v>0.10840521354154301</c:v>
                </c:pt>
                <c:pt idx="1632">
                  <c:v>0.19657334841114499</c:v>
                </c:pt>
                <c:pt idx="1633">
                  <c:v>0.17437599583757299</c:v>
                </c:pt>
                <c:pt idx="1634">
                  <c:v>0.26551574171208903</c:v>
                </c:pt>
                <c:pt idx="1635">
                  <c:v>0.216348945014702</c:v>
                </c:pt>
                <c:pt idx="1636">
                  <c:v>0.19160829808722099</c:v>
                </c:pt>
                <c:pt idx="1637">
                  <c:v>0.22846401839279301</c:v>
                </c:pt>
                <c:pt idx="1638">
                  <c:v>0.189502298069741</c:v>
                </c:pt>
                <c:pt idx="1639">
                  <c:v>0.136690094749672</c:v>
                </c:pt>
                <c:pt idx="1640">
                  <c:v>0.116929107824188</c:v>
                </c:pt>
                <c:pt idx="1641">
                  <c:v>0.147280337823155</c:v>
                </c:pt>
                <c:pt idx="1642">
                  <c:v>0.109267749485191</c:v>
                </c:pt>
                <c:pt idx="1643">
                  <c:v>0.169729418635201</c:v>
                </c:pt>
                <c:pt idx="1644">
                  <c:v>0.112694220778362</c:v>
                </c:pt>
                <c:pt idx="1645">
                  <c:v>0.154490992348847</c:v>
                </c:pt>
                <c:pt idx="1646">
                  <c:v>0.16091791150969201</c:v>
                </c:pt>
                <c:pt idx="1647">
                  <c:v>0.15909722968480899</c:v>
                </c:pt>
                <c:pt idx="1648">
                  <c:v>0.15977412505050301</c:v>
                </c:pt>
                <c:pt idx="1649">
                  <c:v>0.11996504293839499</c:v>
                </c:pt>
                <c:pt idx="1650">
                  <c:v>0.15814277572935001</c:v>
                </c:pt>
                <c:pt idx="1651">
                  <c:v>0.14480745399016301</c:v>
                </c:pt>
                <c:pt idx="1652">
                  <c:v>0.18831917186177199</c:v>
                </c:pt>
                <c:pt idx="1653">
                  <c:v>0.140971442563495</c:v>
                </c:pt>
                <c:pt idx="1654">
                  <c:v>0.16940825258210801</c:v>
                </c:pt>
                <c:pt idx="1655">
                  <c:v>9.5385777111007194E-2</c:v>
                </c:pt>
                <c:pt idx="1656">
                  <c:v>8.1848910945939907E-2</c:v>
                </c:pt>
                <c:pt idx="1657">
                  <c:v>9.8680126286353795E-2</c:v>
                </c:pt>
                <c:pt idx="1658">
                  <c:v>0.15468440642718201</c:v>
                </c:pt>
                <c:pt idx="1659">
                  <c:v>0.113317788351596</c:v>
                </c:pt>
                <c:pt idx="1660">
                  <c:v>8.2800583430479302E-2</c:v>
                </c:pt>
                <c:pt idx="1661">
                  <c:v>0.166139068595547</c:v>
                </c:pt>
                <c:pt idx="1662">
                  <c:v>0.143547353153094</c:v>
                </c:pt>
                <c:pt idx="1663">
                  <c:v>0.13913629659002999</c:v>
                </c:pt>
                <c:pt idx="1664">
                  <c:v>0.161268473875991</c:v>
                </c:pt>
                <c:pt idx="1665">
                  <c:v>7.7413699654427195E-2</c:v>
                </c:pt>
                <c:pt idx="1666">
                  <c:v>0.12376713376784</c:v>
                </c:pt>
                <c:pt idx="1667">
                  <c:v>0.14652150912207601</c:v>
                </c:pt>
                <c:pt idx="1668">
                  <c:v>0.10939895819487599</c:v>
                </c:pt>
                <c:pt idx="1669">
                  <c:v>0.177727898229599</c:v>
                </c:pt>
                <c:pt idx="1670">
                  <c:v>0.117537274258077</c:v>
                </c:pt>
                <c:pt idx="1671">
                  <c:v>0.187730974556892</c:v>
                </c:pt>
                <c:pt idx="1672">
                  <c:v>9.62345189915432E-2</c:v>
                </c:pt>
                <c:pt idx="1673">
                  <c:v>0.13271503986088401</c:v>
                </c:pt>
                <c:pt idx="1674">
                  <c:v>0.14889907268091301</c:v>
                </c:pt>
                <c:pt idx="1675">
                  <c:v>0.13670569775114499</c:v>
                </c:pt>
                <c:pt idx="1676">
                  <c:v>0.19463908457500001</c:v>
                </c:pt>
                <c:pt idx="1677">
                  <c:v>9.3966795050973898E-2</c:v>
                </c:pt>
                <c:pt idx="1678">
                  <c:v>0.13827515769068</c:v>
                </c:pt>
                <c:pt idx="1679">
                  <c:v>9.1706411938331706E-2</c:v>
                </c:pt>
                <c:pt idx="1680">
                  <c:v>0.113280566055063</c:v>
                </c:pt>
                <c:pt idx="1681">
                  <c:v>0.165764204278599</c:v>
                </c:pt>
                <c:pt idx="1682">
                  <c:v>0.17309519430862899</c:v>
                </c:pt>
                <c:pt idx="1683">
                  <c:v>0.13082551389431801</c:v>
                </c:pt>
                <c:pt idx="1684">
                  <c:v>0.105853568433683</c:v>
                </c:pt>
                <c:pt idx="1685">
                  <c:v>0.12696571811721899</c:v>
                </c:pt>
                <c:pt idx="1686">
                  <c:v>0.18394231720051499</c:v>
                </c:pt>
                <c:pt idx="1687">
                  <c:v>0.109116669383614</c:v>
                </c:pt>
                <c:pt idx="1688">
                  <c:v>0.111484466226347</c:v>
                </c:pt>
                <c:pt idx="1689">
                  <c:v>0.12841436292230701</c:v>
                </c:pt>
                <c:pt idx="1690">
                  <c:v>0.165812790088842</c:v>
                </c:pt>
                <c:pt idx="1691">
                  <c:v>0.15541496079067399</c:v>
                </c:pt>
                <c:pt idx="1692">
                  <c:v>0.12526436759239801</c:v>
                </c:pt>
                <c:pt idx="1693">
                  <c:v>0.13716981703652101</c:v>
                </c:pt>
                <c:pt idx="1694">
                  <c:v>0.16622536456072201</c:v>
                </c:pt>
                <c:pt idx="1695">
                  <c:v>0.13004315554936</c:v>
                </c:pt>
                <c:pt idx="1696">
                  <c:v>0.169547594361107</c:v>
                </c:pt>
                <c:pt idx="1697">
                  <c:v>0.11219798439489299</c:v>
                </c:pt>
                <c:pt idx="1698">
                  <c:v>0.142785168444966</c:v>
                </c:pt>
                <c:pt idx="1699">
                  <c:v>0.11829733019292001</c:v>
                </c:pt>
                <c:pt idx="1700">
                  <c:v>0.15845782656617</c:v>
                </c:pt>
                <c:pt idx="1701">
                  <c:v>0.154147691142247</c:v>
                </c:pt>
                <c:pt idx="1702">
                  <c:v>0.16804936474777399</c:v>
                </c:pt>
                <c:pt idx="1703">
                  <c:v>0.19791521144520299</c:v>
                </c:pt>
                <c:pt idx="1704">
                  <c:v>0.19530500949226501</c:v>
                </c:pt>
                <c:pt idx="1705">
                  <c:v>0.12907925858601499</c:v>
                </c:pt>
                <c:pt idx="1706">
                  <c:v>0.13898191827923101</c:v>
                </c:pt>
                <c:pt idx="1707">
                  <c:v>0.150993578622313</c:v>
                </c:pt>
                <c:pt idx="1708">
                  <c:v>0.16168298038630299</c:v>
                </c:pt>
                <c:pt idx="1709">
                  <c:v>0.1071916664077</c:v>
                </c:pt>
                <c:pt idx="1710">
                  <c:v>0.23978885724129001</c:v>
                </c:pt>
                <c:pt idx="1711">
                  <c:v>0.14744464068902099</c:v>
                </c:pt>
                <c:pt idx="1712">
                  <c:v>0.174312377617696</c:v>
                </c:pt>
                <c:pt idx="1713">
                  <c:v>0.13013491483335399</c:v>
                </c:pt>
                <c:pt idx="1714">
                  <c:v>0.14822921638219699</c:v>
                </c:pt>
                <c:pt idx="1715">
                  <c:v>0.13841266786020601</c:v>
                </c:pt>
                <c:pt idx="1716">
                  <c:v>0.21004387443360401</c:v>
                </c:pt>
                <c:pt idx="1717">
                  <c:v>0.174627312701094</c:v>
                </c:pt>
                <c:pt idx="1718">
                  <c:v>0.130017713947921</c:v>
                </c:pt>
                <c:pt idx="1719">
                  <c:v>0.132758128393967</c:v>
                </c:pt>
                <c:pt idx="1720">
                  <c:v>3.7314904068132003E-2</c:v>
                </c:pt>
                <c:pt idx="1721">
                  <c:v>0.21578304130606901</c:v>
                </c:pt>
                <c:pt idx="1722">
                  <c:v>0.116251279622777</c:v>
                </c:pt>
                <c:pt idx="1723">
                  <c:v>0.24064997371083899</c:v>
                </c:pt>
                <c:pt idx="1724">
                  <c:v>0.19822448004962601</c:v>
                </c:pt>
                <c:pt idx="1725">
                  <c:v>0.20177333625455299</c:v>
                </c:pt>
                <c:pt idx="1726">
                  <c:v>0.115648582539151</c:v>
                </c:pt>
                <c:pt idx="1727">
                  <c:v>0.13935229864140899</c:v>
                </c:pt>
                <c:pt idx="1728">
                  <c:v>0.111476959028874</c:v>
                </c:pt>
                <c:pt idx="1729">
                  <c:v>0.15315545387579799</c:v>
                </c:pt>
                <c:pt idx="1730">
                  <c:v>0.15416426786558901</c:v>
                </c:pt>
                <c:pt idx="1731">
                  <c:v>0.123967322045447</c:v>
                </c:pt>
                <c:pt idx="1732">
                  <c:v>0.232264668634347</c:v>
                </c:pt>
                <c:pt idx="1733">
                  <c:v>0.177967955770542</c:v>
                </c:pt>
                <c:pt idx="1734">
                  <c:v>0.15021460910021101</c:v>
                </c:pt>
                <c:pt idx="1735">
                  <c:v>0.161872005421693</c:v>
                </c:pt>
                <c:pt idx="1736">
                  <c:v>0.18151483577069299</c:v>
                </c:pt>
                <c:pt idx="1737">
                  <c:v>0.120464130542858</c:v>
                </c:pt>
                <c:pt idx="1738">
                  <c:v>0.12798845157218899</c:v>
                </c:pt>
                <c:pt idx="1739">
                  <c:v>0.16451645747558799</c:v>
                </c:pt>
                <c:pt idx="1740">
                  <c:v>0.17550971470305601</c:v>
                </c:pt>
                <c:pt idx="1741">
                  <c:v>0.194114448442883</c:v>
                </c:pt>
                <c:pt idx="1742">
                  <c:v>0.20366885303993201</c:v>
                </c:pt>
                <c:pt idx="1743">
                  <c:v>0.11682113872349</c:v>
                </c:pt>
                <c:pt idx="1744">
                  <c:v>0.136612925464973</c:v>
                </c:pt>
                <c:pt idx="1745">
                  <c:v>0.17528753274800901</c:v>
                </c:pt>
                <c:pt idx="1746">
                  <c:v>0.13481672521691099</c:v>
                </c:pt>
                <c:pt idx="1747">
                  <c:v>8.9660566442263903E-2</c:v>
                </c:pt>
                <c:pt idx="1748">
                  <c:v>0.119148009758845</c:v>
                </c:pt>
                <c:pt idx="1749">
                  <c:v>0.14255870728613701</c:v>
                </c:pt>
                <c:pt idx="1750">
                  <c:v>0.14241506996664799</c:v>
                </c:pt>
                <c:pt idx="1751">
                  <c:v>0.190029901533804</c:v>
                </c:pt>
                <c:pt idx="1752">
                  <c:v>0.19368990610520501</c:v>
                </c:pt>
                <c:pt idx="1753">
                  <c:v>0.15684231382855399</c:v>
                </c:pt>
                <c:pt idx="1754">
                  <c:v>0.139157606794863</c:v>
                </c:pt>
                <c:pt idx="1755">
                  <c:v>0.17798202071481101</c:v>
                </c:pt>
                <c:pt idx="1756">
                  <c:v>0.17254869719436999</c:v>
                </c:pt>
                <c:pt idx="1757">
                  <c:v>0.17087293905103401</c:v>
                </c:pt>
                <c:pt idx="1758">
                  <c:v>0.181896770426658</c:v>
                </c:pt>
                <c:pt idx="1759">
                  <c:v>0.15164502306477601</c:v>
                </c:pt>
                <c:pt idx="1760">
                  <c:v>0.179548457597</c:v>
                </c:pt>
                <c:pt idx="1761">
                  <c:v>0.168873231055958</c:v>
                </c:pt>
                <c:pt idx="1762">
                  <c:v>0.123589788171154</c:v>
                </c:pt>
                <c:pt idx="1763">
                  <c:v>0.18082947811967501</c:v>
                </c:pt>
                <c:pt idx="1764">
                  <c:v>0.19364028056704299</c:v>
                </c:pt>
                <c:pt idx="1765">
                  <c:v>0.15635846907569401</c:v>
                </c:pt>
                <c:pt idx="1766">
                  <c:v>0.17126079640045599</c:v>
                </c:pt>
                <c:pt idx="1767">
                  <c:v>0.164343814514984</c:v>
                </c:pt>
                <c:pt idx="1768">
                  <c:v>0.24633540897124301</c:v>
                </c:pt>
                <c:pt idx="1769">
                  <c:v>0.112926313441482</c:v>
                </c:pt>
                <c:pt idx="1770">
                  <c:v>0.28276318657598098</c:v>
                </c:pt>
                <c:pt idx="1771">
                  <c:v>0.1208967222362</c:v>
                </c:pt>
                <c:pt idx="1772">
                  <c:v>0.113685620670785</c:v>
                </c:pt>
                <c:pt idx="1773">
                  <c:v>0.12956702345542501</c:v>
                </c:pt>
                <c:pt idx="1774">
                  <c:v>0.107022314471806</c:v>
                </c:pt>
                <c:pt idx="1775">
                  <c:v>0.231012947858977</c:v>
                </c:pt>
                <c:pt idx="1776">
                  <c:v>0.13260921237391901</c:v>
                </c:pt>
                <c:pt idx="1777">
                  <c:v>0.19217313463133101</c:v>
                </c:pt>
                <c:pt idx="1778">
                  <c:v>0.27209503979777899</c:v>
                </c:pt>
                <c:pt idx="1779">
                  <c:v>6.9236267796869796E-2</c:v>
                </c:pt>
                <c:pt idx="1780">
                  <c:v>0.12523176566129601</c:v>
                </c:pt>
                <c:pt idx="1781">
                  <c:v>7.6385621158192696E-2</c:v>
                </c:pt>
                <c:pt idx="1782">
                  <c:v>0.15019751999436801</c:v>
                </c:pt>
                <c:pt idx="1783">
                  <c:v>0.109588220248459</c:v>
                </c:pt>
                <c:pt idx="1784">
                  <c:v>0.126438588645751</c:v>
                </c:pt>
                <c:pt idx="1785">
                  <c:v>0.22887636281834201</c:v>
                </c:pt>
                <c:pt idx="1786">
                  <c:v>0.197244182986413</c:v>
                </c:pt>
                <c:pt idx="1787">
                  <c:v>0.161831624304282</c:v>
                </c:pt>
                <c:pt idx="1788">
                  <c:v>0.16593414450317401</c:v>
                </c:pt>
                <c:pt idx="1789">
                  <c:v>0.20368407377065201</c:v>
                </c:pt>
                <c:pt idx="1790">
                  <c:v>0.163199305416909</c:v>
                </c:pt>
                <c:pt idx="1791">
                  <c:v>0.16926042724173601</c:v>
                </c:pt>
                <c:pt idx="1792">
                  <c:v>0.19758060007174599</c:v>
                </c:pt>
                <c:pt idx="1793">
                  <c:v>0.15676930330131</c:v>
                </c:pt>
                <c:pt idx="1794">
                  <c:v>0.12622773041653201</c:v>
                </c:pt>
                <c:pt idx="1795">
                  <c:v>0.159613789485373</c:v>
                </c:pt>
                <c:pt idx="1796">
                  <c:v>0.16116495364369099</c:v>
                </c:pt>
                <c:pt idx="1797">
                  <c:v>0.10508474316910001</c:v>
                </c:pt>
                <c:pt idx="1798">
                  <c:v>0.209953441986475</c:v>
                </c:pt>
                <c:pt idx="1799">
                  <c:v>0.17994441668532399</c:v>
                </c:pt>
                <c:pt idx="1800">
                  <c:v>0.14972765546692901</c:v>
                </c:pt>
                <c:pt idx="1801">
                  <c:v>0.19487418346500399</c:v>
                </c:pt>
                <c:pt idx="1802">
                  <c:v>0.124058082366875</c:v>
                </c:pt>
                <c:pt idx="1803">
                  <c:v>0.15538242586562101</c:v>
                </c:pt>
                <c:pt idx="1804">
                  <c:v>0.10718387342104101</c:v>
                </c:pt>
                <c:pt idx="1805">
                  <c:v>8.9917361948088595E-2</c:v>
                </c:pt>
                <c:pt idx="1806">
                  <c:v>0.19491528911435599</c:v>
                </c:pt>
                <c:pt idx="1807">
                  <c:v>0.19141214907481999</c:v>
                </c:pt>
                <c:pt idx="1808">
                  <c:v>0.19207449578625899</c:v>
                </c:pt>
                <c:pt idx="1809">
                  <c:v>0.20089049211984999</c:v>
                </c:pt>
                <c:pt idx="1810">
                  <c:v>0.181779509673031</c:v>
                </c:pt>
                <c:pt idx="1811">
                  <c:v>0.20063157867894299</c:v>
                </c:pt>
                <c:pt idx="1812">
                  <c:v>0.258157579597939</c:v>
                </c:pt>
                <c:pt idx="1813">
                  <c:v>0.15025205681852999</c:v>
                </c:pt>
                <c:pt idx="1814">
                  <c:v>0.172325512194243</c:v>
                </c:pt>
                <c:pt idx="1815">
                  <c:v>0.19556943635532301</c:v>
                </c:pt>
                <c:pt idx="1816">
                  <c:v>0.186615698312525</c:v>
                </c:pt>
                <c:pt idx="1817">
                  <c:v>9.5429515622796598E-2</c:v>
                </c:pt>
                <c:pt idx="1818">
                  <c:v>0.20249707656549601</c:v>
                </c:pt>
                <c:pt idx="1819">
                  <c:v>0.230482978804671</c:v>
                </c:pt>
                <c:pt idx="1820">
                  <c:v>0.18686703348064601</c:v>
                </c:pt>
                <c:pt idx="1821">
                  <c:v>0.21089414886853</c:v>
                </c:pt>
                <c:pt idx="1822">
                  <c:v>0.17827699319071599</c:v>
                </c:pt>
                <c:pt idx="1823">
                  <c:v>0.13005339095969601</c:v>
                </c:pt>
                <c:pt idx="1824">
                  <c:v>0.19173334774072301</c:v>
                </c:pt>
                <c:pt idx="1825">
                  <c:v>8.8828154482877397E-2</c:v>
                </c:pt>
                <c:pt idx="1826">
                  <c:v>0.191702013945695</c:v>
                </c:pt>
                <c:pt idx="1827">
                  <c:v>0.196044009342665</c:v>
                </c:pt>
                <c:pt idx="1828">
                  <c:v>0.18425594606382401</c:v>
                </c:pt>
                <c:pt idx="1829">
                  <c:v>0.22715372847366</c:v>
                </c:pt>
                <c:pt idx="1830">
                  <c:v>0.13983439236126199</c:v>
                </c:pt>
                <c:pt idx="1831">
                  <c:v>0.18177003015291199</c:v>
                </c:pt>
                <c:pt idx="1832">
                  <c:v>0.108156686474533</c:v>
                </c:pt>
                <c:pt idx="1833">
                  <c:v>0.201986004233494</c:v>
                </c:pt>
                <c:pt idx="1834">
                  <c:v>0.21027050003859099</c:v>
                </c:pt>
                <c:pt idx="1835">
                  <c:v>0.163449652517974</c:v>
                </c:pt>
                <c:pt idx="1836">
                  <c:v>0.14574318142706599</c:v>
                </c:pt>
                <c:pt idx="1837">
                  <c:v>0.15474342741946201</c:v>
                </c:pt>
                <c:pt idx="1838">
                  <c:v>0.14274232832831699</c:v>
                </c:pt>
                <c:pt idx="1839">
                  <c:v>0.20940183547100799</c:v>
                </c:pt>
                <c:pt idx="1840">
                  <c:v>0.168391112756792</c:v>
                </c:pt>
                <c:pt idx="1841">
                  <c:v>0.191320388414534</c:v>
                </c:pt>
                <c:pt idx="1842">
                  <c:v>0.165198295237201</c:v>
                </c:pt>
                <c:pt idx="1843">
                  <c:v>0.17112283969890699</c:v>
                </c:pt>
                <c:pt idx="1844">
                  <c:v>9.5225225059933499E-2</c:v>
                </c:pt>
                <c:pt idx="1845">
                  <c:v>0.21514597047943099</c:v>
                </c:pt>
                <c:pt idx="1846">
                  <c:v>0.154049936203841</c:v>
                </c:pt>
                <c:pt idx="1847">
                  <c:v>9.4190706228503299E-2</c:v>
                </c:pt>
                <c:pt idx="1848">
                  <c:v>0.15969372927565101</c:v>
                </c:pt>
                <c:pt idx="1849">
                  <c:v>0.20322586740592</c:v>
                </c:pt>
                <c:pt idx="1850">
                  <c:v>0.21354315797564899</c:v>
                </c:pt>
                <c:pt idx="1851">
                  <c:v>7.9482473507646506E-2</c:v>
                </c:pt>
                <c:pt idx="1852">
                  <c:v>0.13810437713408</c:v>
                </c:pt>
                <c:pt idx="1853">
                  <c:v>0.14645600842141299</c:v>
                </c:pt>
                <c:pt idx="1854">
                  <c:v>0.127775642541956</c:v>
                </c:pt>
                <c:pt idx="1855">
                  <c:v>0.23578199217940099</c:v>
                </c:pt>
                <c:pt idx="1856">
                  <c:v>0.17855477192580599</c:v>
                </c:pt>
                <c:pt idx="1857">
                  <c:v>0.19685497953938499</c:v>
                </c:pt>
                <c:pt idx="1858">
                  <c:v>7.8236564479612206E-2</c:v>
                </c:pt>
                <c:pt idx="1859">
                  <c:v>0.22959882264000001</c:v>
                </c:pt>
                <c:pt idx="1860">
                  <c:v>0.24711282268743401</c:v>
                </c:pt>
                <c:pt idx="1861">
                  <c:v>0.17346146505978199</c:v>
                </c:pt>
                <c:pt idx="1862">
                  <c:v>0.164101939210378</c:v>
                </c:pt>
                <c:pt idx="1863">
                  <c:v>0.18166379144709499</c:v>
                </c:pt>
                <c:pt idx="1864">
                  <c:v>0.15231580388199201</c:v>
                </c:pt>
                <c:pt idx="1865">
                  <c:v>0.15545948509471899</c:v>
                </c:pt>
                <c:pt idx="1866">
                  <c:v>0.22872444674595499</c:v>
                </c:pt>
                <c:pt idx="1867">
                  <c:v>0.20064520482395601</c:v>
                </c:pt>
                <c:pt idx="1868">
                  <c:v>0.20423160130974499</c:v>
                </c:pt>
                <c:pt idx="1869">
                  <c:v>0.14092758199571301</c:v>
                </c:pt>
                <c:pt idx="1870">
                  <c:v>0.187177774657452</c:v>
                </c:pt>
                <c:pt idx="1871">
                  <c:v>0.15675308282445999</c:v>
                </c:pt>
                <c:pt idx="1872">
                  <c:v>0.182753294368835</c:v>
                </c:pt>
                <c:pt idx="1873">
                  <c:v>0.22192830694500801</c:v>
                </c:pt>
                <c:pt idx="1874">
                  <c:v>0.157266299112751</c:v>
                </c:pt>
                <c:pt idx="1875">
                  <c:v>0.19095125677507799</c:v>
                </c:pt>
                <c:pt idx="1876">
                  <c:v>0.16846057761265701</c:v>
                </c:pt>
                <c:pt idx="1877">
                  <c:v>0.16698470714914099</c:v>
                </c:pt>
                <c:pt idx="1878">
                  <c:v>0.19229605323732199</c:v>
                </c:pt>
                <c:pt idx="1879">
                  <c:v>0.14887406457744401</c:v>
                </c:pt>
                <c:pt idx="1880">
                  <c:v>0.16475212712826201</c:v>
                </c:pt>
                <c:pt idx="1881">
                  <c:v>0.174702800607661</c:v>
                </c:pt>
                <c:pt idx="1882">
                  <c:v>0.17518982256584001</c:v>
                </c:pt>
                <c:pt idx="1883">
                  <c:v>0.14770544938230801</c:v>
                </c:pt>
                <c:pt idx="1884">
                  <c:v>0.17610535238785799</c:v>
                </c:pt>
                <c:pt idx="1885">
                  <c:v>0.25588849943021003</c:v>
                </c:pt>
                <c:pt idx="1886">
                  <c:v>0.15385783060844499</c:v>
                </c:pt>
                <c:pt idx="1887">
                  <c:v>0.15605824378494301</c:v>
                </c:pt>
                <c:pt idx="1888">
                  <c:v>0.15563902096218901</c:v>
                </c:pt>
                <c:pt idx="1889">
                  <c:v>0.16754600850744999</c:v>
                </c:pt>
                <c:pt idx="1890">
                  <c:v>0.13513357123175801</c:v>
                </c:pt>
                <c:pt idx="1891">
                  <c:v>0.21197244055468101</c:v>
                </c:pt>
                <c:pt idx="1892">
                  <c:v>0.18370208638615801</c:v>
                </c:pt>
                <c:pt idx="1893">
                  <c:v>0.232280749885311</c:v>
                </c:pt>
                <c:pt idx="1894">
                  <c:v>0.20489180433283399</c:v>
                </c:pt>
                <c:pt idx="1895">
                  <c:v>0.21705800587007701</c:v>
                </c:pt>
                <c:pt idx="1896">
                  <c:v>0.19666101783974699</c:v>
                </c:pt>
                <c:pt idx="1897">
                  <c:v>0.155689304857976</c:v>
                </c:pt>
                <c:pt idx="1898">
                  <c:v>0.19491785070617301</c:v>
                </c:pt>
                <c:pt idx="1899">
                  <c:v>0.15447875904474301</c:v>
                </c:pt>
                <c:pt idx="1900">
                  <c:v>0.24425892801305801</c:v>
                </c:pt>
                <c:pt idx="1901">
                  <c:v>0.248062052410706</c:v>
                </c:pt>
                <c:pt idx="1902">
                  <c:v>0.157843265234487</c:v>
                </c:pt>
                <c:pt idx="1903">
                  <c:v>0.20006585629868701</c:v>
                </c:pt>
                <c:pt idx="1904">
                  <c:v>0.11077338397011</c:v>
                </c:pt>
                <c:pt idx="1905">
                  <c:v>0.16048255631914399</c:v>
                </c:pt>
                <c:pt idx="1906">
                  <c:v>0.14421014130593299</c:v>
                </c:pt>
                <c:pt idx="1907">
                  <c:v>0.13371138178999101</c:v>
                </c:pt>
                <c:pt idx="1908">
                  <c:v>0.190671486356397</c:v>
                </c:pt>
                <c:pt idx="1909">
                  <c:v>0.170614791559768</c:v>
                </c:pt>
                <c:pt idx="1910">
                  <c:v>0.12741414634866899</c:v>
                </c:pt>
                <c:pt idx="1911">
                  <c:v>0.29574067220886702</c:v>
                </c:pt>
                <c:pt idx="1912">
                  <c:v>7.6607329231056606E-2</c:v>
                </c:pt>
                <c:pt idx="1913">
                  <c:v>0.17841245402606001</c:v>
                </c:pt>
                <c:pt idx="1914">
                  <c:v>0.145266079282864</c:v>
                </c:pt>
                <c:pt idx="1915">
                  <c:v>0.20375206604454099</c:v>
                </c:pt>
                <c:pt idx="1916">
                  <c:v>0.121460851829956</c:v>
                </c:pt>
                <c:pt idx="1917">
                  <c:v>0.20260518104668801</c:v>
                </c:pt>
                <c:pt idx="1918">
                  <c:v>0.17297749924295699</c:v>
                </c:pt>
                <c:pt idx="1919">
                  <c:v>0.17040447596564601</c:v>
                </c:pt>
                <c:pt idx="1920">
                  <c:v>0.14010053486999899</c:v>
                </c:pt>
                <c:pt idx="1921">
                  <c:v>0.15875163223882199</c:v>
                </c:pt>
                <c:pt idx="1922">
                  <c:v>0.20060869283306901</c:v>
                </c:pt>
                <c:pt idx="1923">
                  <c:v>0.209714985801607</c:v>
                </c:pt>
                <c:pt idx="1924">
                  <c:v>0.18937104878577199</c:v>
                </c:pt>
                <c:pt idx="1925">
                  <c:v>0.174052586228086</c:v>
                </c:pt>
                <c:pt idx="1926">
                  <c:v>9.2324471461534094E-2</c:v>
                </c:pt>
                <c:pt idx="1927">
                  <c:v>0.21649691352349501</c:v>
                </c:pt>
                <c:pt idx="1928">
                  <c:v>0.13632855784011599</c:v>
                </c:pt>
                <c:pt idx="1929">
                  <c:v>0.22733307031487901</c:v>
                </c:pt>
                <c:pt idx="1930">
                  <c:v>0.225628576620552</c:v>
                </c:pt>
                <c:pt idx="1931">
                  <c:v>0.219585018759555</c:v>
                </c:pt>
                <c:pt idx="1932">
                  <c:v>0.12464630207673601</c:v>
                </c:pt>
                <c:pt idx="1933">
                  <c:v>0.16647132908130399</c:v>
                </c:pt>
                <c:pt idx="1934">
                  <c:v>0.109570452749212</c:v>
                </c:pt>
                <c:pt idx="1935">
                  <c:v>0.186735850377548</c:v>
                </c:pt>
                <c:pt idx="1936">
                  <c:v>0.20969809799528399</c:v>
                </c:pt>
                <c:pt idx="1937">
                  <c:v>0.104741908282378</c:v>
                </c:pt>
                <c:pt idx="1938">
                  <c:v>0.21020569346777301</c:v>
                </c:pt>
                <c:pt idx="1939">
                  <c:v>0.14984342313922</c:v>
                </c:pt>
                <c:pt idx="1940">
                  <c:v>0.139633706791853</c:v>
                </c:pt>
                <c:pt idx="1941">
                  <c:v>0.125595598340772</c:v>
                </c:pt>
                <c:pt idx="1942">
                  <c:v>0.1262461171491</c:v>
                </c:pt>
                <c:pt idx="1943">
                  <c:v>0.145248395964617</c:v>
                </c:pt>
                <c:pt idx="1944">
                  <c:v>0.17812930274886499</c:v>
                </c:pt>
                <c:pt idx="1945">
                  <c:v>0.15454909362351901</c:v>
                </c:pt>
                <c:pt idx="1946">
                  <c:v>0.17282333904362099</c:v>
                </c:pt>
                <c:pt idx="1947">
                  <c:v>0.243464091378335</c:v>
                </c:pt>
                <c:pt idx="1948">
                  <c:v>0.15273501978291301</c:v>
                </c:pt>
                <c:pt idx="1949">
                  <c:v>0.158475244778497</c:v>
                </c:pt>
                <c:pt idx="1950">
                  <c:v>0.19612626069373301</c:v>
                </c:pt>
                <c:pt idx="1951">
                  <c:v>0.226065133792408</c:v>
                </c:pt>
                <c:pt idx="1952">
                  <c:v>0.18170803722921899</c:v>
                </c:pt>
                <c:pt idx="1953">
                  <c:v>0.19734733456185199</c:v>
                </c:pt>
                <c:pt idx="1954">
                  <c:v>0.18535176883330401</c:v>
                </c:pt>
                <c:pt idx="1955">
                  <c:v>0.19688243392531299</c:v>
                </c:pt>
                <c:pt idx="1956">
                  <c:v>0.23314546461340399</c:v>
                </c:pt>
                <c:pt idx="1957">
                  <c:v>0.18626810106768901</c:v>
                </c:pt>
                <c:pt idx="1958">
                  <c:v>0.247966304772433</c:v>
                </c:pt>
                <c:pt idx="1959">
                  <c:v>0.152371490624683</c:v>
                </c:pt>
                <c:pt idx="1960">
                  <c:v>0.123712715225532</c:v>
                </c:pt>
                <c:pt idx="1961">
                  <c:v>0.18811435207114</c:v>
                </c:pt>
                <c:pt idx="1962">
                  <c:v>0.12667643305423501</c:v>
                </c:pt>
                <c:pt idx="1963">
                  <c:v>9.7336482053924395E-2</c:v>
                </c:pt>
                <c:pt idx="1964">
                  <c:v>0.20373809619195099</c:v>
                </c:pt>
                <c:pt idx="1965">
                  <c:v>0.16480784275629501</c:v>
                </c:pt>
                <c:pt idx="1966">
                  <c:v>0.26819721901171001</c:v>
                </c:pt>
                <c:pt idx="1967">
                  <c:v>0.19062196563703901</c:v>
                </c:pt>
                <c:pt idx="1968">
                  <c:v>0.258345527233939</c:v>
                </c:pt>
                <c:pt idx="1969">
                  <c:v>0.23471931288815501</c:v>
                </c:pt>
                <c:pt idx="1970">
                  <c:v>0.236878470603755</c:v>
                </c:pt>
                <c:pt idx="1971">
                  <c:v>0.17149633356431801</c:v>
                </c:pt>
                <c:pt idx="1972">
                  <c:v>0.27339307740887198</c:v>
                </c:pt>
                <c:pt idx="1973">
                  <c:v>0.15091670209397001</c:v>
                </c:pt>
                <c:pt idx="1974">
                  <c:v>0.19195502110521301</c:v>
                </c:pt>
                <c:pt idx="1975">
                  <c:v>0.20022698999681701</c:v>
                </c:pt>
                <c:pt idx="1976">
                  <c:v>0.23036413026400601</c:v>
                </c:pt>
                <c:pt idx="1977">
                  <c:v>0.14752606736745599</c:v>
                </c:pt>
                <c:pt idx="1978">
                  <c:v>0.20676551301271401</c:v>
                </c:pt>
                <c:pt idx="1979">
                  <c:v>0.141861642898298</c:v>
                </c:pt>
                <c:pt idx="1980">
                  <c:v>0.224595477539482</c:v>
                </c:pt>
                <c:pt idx="1981">
                  <c:v>0.235178471959966</c:v>
                </c:pt>
                <c:pt idx="1982">
                  <c:v>0.24757684821329901</c:v>
                </c:pt>
                <c:pt idx="1983">
                  <c:v>0.306742094029265</c:v>
                </c:pt>
                <c:pt idx="1984">
                  <c:v>0.18994823178072701</c:v>
                </c:pt>
                <c:pt idx="1985">
                  <c:v>0.199506057632822</c:v>
                </c:pt>
                <c:pt idx="1986">
                  <c:v>0.17665515482559299</c:v>
                </c:pt>
                <c:pt idx="1987">
                  <c:v>0.15261636723712299</c:v>
                </c:pt>
                <c:pt idx="1988">
                  <c:v>0.21929000497062501</c:v>
                </c:pt>
                <c:pt idx="1989">
                  <c:v>0.22783657504409499</c:v>
                </c:pt>
                <c:pt idx="1990">
                  <c:v>0.223831292449334</c:v>
                </c:pt>
                <c:pt idx="1991">
                  <c:v>0.217792431568504</c:v>
                </c:pt>
                <c:pt idx="1992">
                  <c:v>0.174254501911489</c:v>
                </c:pt>
                <c:pt idx="1993">
                  <c:v>0.127800083556319</c:v>
                </c:pt>
                <c:pt idx="1994">
                  <c:v>0.25616961105327501</c:v>
                </c:pt>
                <c:pt idx="1995">
                  <c:v>0.24289485010027101</c:v>
                </c:pt>
                <c:pt idx="1996">
                  <c:v>0.283696050710606</c:v>
                </c:pt>
                <c:pt idx="1997">
                  <c:v>0.17694493448702101</c:v>
                </c:pt>
                <c:pt idx="1998">
                  <c:v>0.125938950165292</c:v>
                </c:pt>
                <c:pt idx="1999">
                  <c:v>0.24284018077320901</c:v>
                </c:pt>
                <c:pt idx="2000">
                  <c:v>0.100174398174386</c:v>
                </c:pt>
                <c:pt idx="2001">
                  <c:v>0.16525165147722501</c:v>
                </c:pt>
                <c:pt idx="2002">
                  <c:v>0.12629781947972199</c:v>
                </c:pt>
                <c:pt idx="2003">
                  <c:v>0.17983629632730899</c:v>
                </c:pt>
                <c:pt idx="2004">
                  <c:v>0.14843715453016601</c:v>
                </c:pt>
                <c:pt idx="2005">
                  <c:v>0.203289848614363</c:v>
                </c:pt>
                <c:pt idx="2006">
                  <c:v>0.14700570057568099</c:v>
                </c:pt>
                <c:pt idx="2007">
                  <c:v>0.191179621993919</c:v>
                </c:pt>
                <c:pt idx="2008">
                  <c:v>0.14154304801697101</c:v>
                </c:pt>
                <c:pt idx="2009">
                  <c:v>0.109327121993232</c:v>
                </c:pt>
                <c:pt idx="2010">
                  <c:v>7.1451355593567495E-2</c:v>
                </c:pt>
                <c:pt idx="2011">
                  <c:v>0.174723245293779</c:v>
                </c:pt>
                <c:pt idx="2012">
                  <c:v>0.11160332029579299</c:v>
                </c:pt>
                <c:pt idx="2013">
                  <c:v>0.154983558445312</c:v>
                </c:pt>
                <c:pt idx="2014">
                  <c:v>0.13526819488833799</c:v>
                </c:pt>
                <c:pt idx="2015">
                  <c:v>0.17294248355907099</c:v>
                </c:pt>
                <c:pt idx="2016">
                  <c:v>0.108313355027864</c:v>
                </c:pt>
                <c:pt idx="2017">
                  <c:v>0.19934899590786201</c:v>
                </c:pt>
                <c:pt idx="2018">
                  <c:v>0.18531647737222101</c:v>
                </c:pt>
                <c:pt idx="2019">
                  <c:v>0.16874942965649201</c:v>
                </c:pt>
                <c:pt idx="2020">
                  <c:v>0.17989605996563801</c:v>
                </c:pt>
                <c:pt idx="2021">
                  <c:v>0.15185611753697401</c:v>
                </c:pt>
                <c:pt idx="2022">
                  <c:v>0.175595063587241</c:v>
                </c:pt>
                <c:pt idx="2023">
                  <c:v>0.22542229793285301</c:v>
                </c:pt>
                <c:pt idx="2024">
                  <c:v>7.7460209684930698E-2</c:v>
                </c:pt>
                <c:pt idx="2025">
                  <c:v>0.20611645623258501</c:v>
                </c:pt>
                <c:pt idx="2026">
                  <c:v>0.15997151728805001</c:v>
                </c:pt>
                <c:pt idx="2027">
                  <c:v>0.220982722037633</c:v>
                </c:pt>
                <c:pt idx="2028">
                  <c:v>0.107182812178844</c:v>
                </c:pt>
                <c:pt idx="2029">
                  <c:v>0.14869119521854501</c:v>
                </c:pt>
                <c:pt idx="2030">
                  <c:v>0.227277299896992</c:v>
                </c:pt>
                <c:pt idx="2031">
                  <c:v>0.20366290290070899</c:v>
                </c:pt>
                <c:pt idx="2032">
                  <c:v>0.202016764631089</c:v>
                </c:pt>
                <c:pt idx="2033">
                  <c:v>0.18635951675052401</c:v>
                </c:pt>
                <c:pt idx="2034">
                  <c:v>0.174433429514914</c:v>
                </c:pt>
                <c:pt idx="2035">
                  <c:v>0.176986478510823</c:v>
                </c:pt>
                <c:pt idx="2036">
                  <c:v>0.108056826257248</c:v>
                </c:pt>
                <c:pt idx="2037">
                  <c:v>0.17965918382448601</c:v>
                </c:pt>
                <c:pt idx="2038">
                  <c:v>0.205053852108256</c:v>
                </c:pt>
                <c:pt idx="2039">
                  <c:v>0.19196737883457601</c:v>
                </c:pt>
                <c:pt idx="2040">
                  <c:v>0.230805009801619</c:v>
                </c:pt>
                <c:pt idx="2041">
                  <c:v>7.6931137743745895E-2</c:v>
                </c:pt>
                <c:pt idx="2042">
                  <c:v>0.22634350757410099</c:v>
                </c:pt>
                <c:pt idx="2043">
                  <c:v>6.5517260502475499E-2</c:v>
                </c:pt>
                <c:pt idx="2044">
                  <c:v>9.5007346490365102E-2</c:v>
                </c:pt>
                <c:pt idx="2045">
                  <c:v>0.20843858157866799</c:v>
                </c:pt>
                <c:pt idx="2046">
                  <c:v>0.207120639573316</c:v>
                </c:pt>
                <c:pt idx="2047">
                  <c:v>0.122732067423372</c:v>
                </c:pt>
                <c:pt idx="2048">
                  <c:v>0.11987471617407</c:v>
                </c:pt>
                <c:pt idx="2049">
                  <c:v>0.206898110544258</c:v>
                </c:pt>
                <c:pt idx="2050">
                  <c:v>0.213385483287445</c:v>
                </c:pt>
                <c:pt idx="2051">
                  <c:v>0.13117418826636601</c:v>
                </c:pt>
                <c:pt idx="2052">
                  <c:v>0.14631110896986599</c:v>
                </c:pt>
                <c:pt idx="2053">
                  <c:v>0.15101036126542999</c:v>
                </c:pt>
                <c:pt idx="2054">
                  <c:v>0.15478956691536999</c:v>
                </c:pt>
                <c:pt idx="2055">
                  <c:v>0.18184521853517899</c:v>
                </c:pt>
                <c:pt idx="2056">
                  <c:v>0.136747448628083</c:v>
                </c:pt>
                <c:pt idx="2057">
                  <c:v>0.21628880351837501</c:v>
                </c:pt>
                <c:pt idx="2058">
                  <c:v>6.9953185799584594E-2</c:v>
                </c:pt>
                <c:pt idx="2059">
                  <c:v>0.189092803789358</c:v>
                </c:pt>
                <c:pt idx="2060">
                  <c:v>0.19986489103713601</c:v>
                </c:pt>
                <c:pt idx="2061">
                  <c:v>0.200926450975069</c:v>
                </c:pt>
                <c:pt idx="2062">
                  <c:v>0.17869184519395401</c:v>
                </c:pt>
                <c:pt idx="2063">
                  <c:v>0.16489077905817801</c:v>
                </c:pt>
                <c:pt idx="2064">
                  <c:v>0.15594367875405599</c:v>
                </c:pt>
                <c:pt idx="2065">
                  <c:v>0.172450054447081</c:v>
                </c:pt>
                <c:pt idx="2066">
                  <c:v>0.15610945978025501</c:v>
                </c:pt>
                <c:pt idx="2067">
                  <c:v>0.165896588636012</c:v>
                </c:pt>
                <c:pt idx="2068">
                  <c:v>0.17977307665449299</c:v>
                </c:pt>
                <c:pt idx="2069">
                  <c:v>0.104442514735109</c:v>
                </c:pt>
                <c:pt idx="2070">
                  <c:v>0.17973579761519401</c:v>
                </c:pt>
                <c:pt idx="2071">
                  <c:v>0.187516382790021</c:v>
                </c:pt>
                <c:pt idx="2072">
                  <c:v>0.21699368834973101</c:v>
                </c:pt>
                <c:pt idx="2073">
                  <c:v>0.169461525859087</c:v>
                </c:pt>
                <c:pt idx="2074">
                  <c:v>0.19501760509277599</c:v>
                </c:pt>
                <c:pt idx="2075">
                  <c:v>0.15845321111535601</c:v>
                </c:pt>
                <c:pt idx="2076">
                  <c:v>0.154006070356563</c:v>
                </c:pt>
                <c:pt idx="2077">
                  <c:v>0.18656746997210899</c:v>
                </c:pt>
                <c:pt idx="2078">
                  <c:v>0.15501713274152601</c:v>
                </c:pt>
                <c:pt idx="2079">
                  <c:v>0.16511672494351501</c:v>
                </c:pt>
                <c:pt idx="2080">
                  <c:v>0.17815821110815899</c:v>
                </c:pt>
                <c:pt idx="2081">
                  <c:v>0.17665815786313699</c:v>
                </c:pt>
                <c:pt idx="2082">
                  <c:v>0.17402091800588401</c:v>
                </c:pt>
                <c:pt idx="2083">
                  <c:v>0.164644468261334</c:v>
                </c:pt>
                <c:pt idx="2084">
                  <c:v>0.117695133807728</c:v>
                </c:pt>
                <c:pt idx="2085">
                  <c:v>0.12486615379036201</c:v>
                </c:pt>
                <c:pt idx="2086">
                  <c:v>0.17136328116621999</c:v>
                </c:pt>
                <c:pt idx="2087">
                  <c:v>0.13641873198282101</c:v>
                </c:pt>
                <c:pt idx="2088">
                  <c:v>0.17543089243180099</c:v>
                </c:pt>
                <c:pt idx="2089">
                  <c:v>0.16668354511365199</c:v>
                </c:pt>
                <c:pt idx="2090">
                  <c:v>0.122230303796151</c:v>
                </c:pt>
                <c:pt idx="2091">
                  <c:v>0.16500538176691301</c:v>
                </c:pt>
                <c:pt idx="2092">
                  <c:v>0.15186872303551499</c:v>
                </c:pt>
                <c:pt idx="2093">
                  <c:v>0.146205662953695</c:v>
                </c:pt>
                <c:pt idx="2094">
                  <c:v>0.129408854839279</c:v>
                </c:pt>
                <c:pt idx="2095">
                  <c:v>0.16379618190203299</c:v>
                </c:pt>
                <c:pt idx="2096">
                  <c:v>0.19766947526577799</c:v>
                </c:pt>
                <c:pt idx="2097">
                  <c:v>0.17197457751272599</c:v>
                </c:pt>
                <c:pt idx="2098">
                  <c:v>0.14089422877702701</c:v>
                </c:pt>
                <c:pt idx="2099">
                  <c:v>0.15700288677889401</c:v>
                </c:pt>
                <c:pt idx="2100">
                  <c:v>0.27331674587410099</c:v>
                </c:pt>
                <c:pt idx="2101">
                  <c:v>0.154558800648668</c:v>
                </c:pt>
                <c:pt idx="2102">
                  <c:v>0.16609876849827199</c:v>
                </c:pt>
                <c:pt idx="2103">
                  <c:v>0.19550363406761501</c:v>
                </c:pt>
                <c:pt idx="2104">
                  <c:v>0.19996668038294099</c:v>
                </c:pt>
                <c:pt idx="2105">
                  <c:v>0.10461571259399199</c:v>
                </c:pt>
                <c:pt idx="2106">
                  <c:v>0.15562666760433599</c:v>
                </c:pt>
                <c:pt idx="2107">
                  <c:v>0.24430648633052901</c:v>
                </c:pt>
                <c:pt idx="2108">
                  <c:v>0.14124213592691501</c:v>
                </c:pt>
                <c:pt idx="2109">
                  <c:v>0.169245784684079</c:v>
                </c:pt>
                <c:pt idx="2110">
                  <c:v>0.18057127983652699</c:v>
                </c:pt>
                <c:pt idx="2111">
                  <c:v>0.11888676801173299</c:v>
                </c:pt>
                <c:pt idx="2112">
                  <c:v>0.16473792808565901</c:v>
                </c:pt>
                <c:pt idx="2113">
                  <c:v>0.20543912336648401</c:v>
                </c:pt>
                <c:pt idx="2114">
                  <c:v>0.18482921751774101</c:v>
                </c:pt>
                <c:pt idx="2115">
                  <c:v>0.17729804199763499</c:v>
                </c:pt>
                <c:pt idx="2116">
                  <c:v>0.20220730939401799</c:v>
                </c:pt>
                <c:pt idx="2117">
                  <c:v>0.23216338887033</c:v>
                </c:pt>
                <c:pt idx="2118">
                  <c:v>0.153108846402568</c:v>
                </c:pt>
                <c:pt idx="2119">
                  <c:v>0.17654017011737</c:v>
                </c:pt>
                <c:pt idx="2120">
                  <c:v>0.223466874362693</c:v>
                </c:pt>
                <c:pt idx="2121">
                  <c:v>0.141078226369759</c:v>
                </c:pt>
                <c:pt idx="2122">
                  <c:v>0.210535374151401</c:v>
                </c:pt>
                <c:pt idx="2123">
                  <c:v>0.17024347164138201</c:v>
                </c:pt>
                <c:pt idx="2124">
                  <c:v>0.13123970601822699</c:v>
                </c:pt>
                <c:pt idx="2125">
                  <c:v>0.17960536085154399</c:v>
                </c:pt>
                <c:pt idx="2126">
                  <c:v>0.22792896243358099</c:v>
                </c:pt>
                <c:pt idx="2127">
                  <c:v>0.155885393414848</c:v>
                </c:pt>
                <c:pt idx="2128">
                  <c:v>0.16052470250367301</c:v>
                </c:pt>
                <c:pt idx="2129">
                  <c:v>0.15239456708786001</c:v>
                </c:pt>
                <c:pt idx="2130">
                  <c:v>0.145860506908672</c:v>
                </c:pt>
                <c:pt idx="2131">
                  <c:v>0.103272904854424</c:v>
                </c:pt>
                <c:pt idx="2132">
                  <c:v>0.14053548680956099</c:v>
                </c:pt>
                <c:pt idx="2133">
                  <c:v>0.14989679277019399</c:v>
                </c:pt>
                <c:pt idx="2134">
                  <c:v>0.19315948851019901</c:v>
                </c:pt>
                <c:pt idx="2135">
                  <c:v>0.15995776829088601</c:v>
                </c:pt>
                <c:pt idx="2136">
                  <c:v>0.15787803257407501</c:v>
                </c:pt>
                <c:pt idx="2137">
                  <c:v>0.14757671357539701</c:v>
                </c:pt>
                <c:pt idx="2138">
                  <c:v>7.0633497435302603E-2</c:v>
                </c:pt>
                <c:pt idx="2139">
                  <c:v>0.219675261267854</c:v>
                </c:pt>
                <c:pt idx="2140">
                  <c:v>6.80496431469578E-2</c:v>
                </c:pt>
                <c:pt idx="2141">
                  <c:v>0.22432535614540999</c:v>
                </c:pt>
                <c:pt idx="2142">
                  <c:v>0.103813309872101</c:v>
                </c:pt>
                <c:pt idx="2143">
                  <c:v>0.16794035348682201</c:v>
                </c:pt>
                <c:pt idx="2144">
                  <c:v>0.198880190873124</c:v>
                </c:pt>
                <c:pt idx="2145">
                  <c:v>0.24548406218216001</c:v>
                </c:pt>
                <c:pt idx="2146">
                  <c:v>0.183281197536561</c:v>
                </c:pt>
                <c:pt idx="2147">
                  <c:v>0.144987410017062</c:v>
                </c:pt>
                <c:pt idx="2148">
                  <c:v>0.11343510791782301</c:v>
                </c:pt>
                <c:pt idx="2149">
                  <c:v>0.18636110525794899</c:v>
                </c:pt>
                <c:pt idx="2150">
                  <c:v>0.165193036918827</c:v>
                </c:pt>
                <c:pt idx="2151">
                  <c:v>0.186206319334971</c:v>
                </c:pt>
                <c:pt idx="2152">
                  <c:v>0.22877847617995301</c:v>
                </c:pt>
                <c:pt idx="2153">
                  <c:v>8.0533048667232099E-2</c:v>
                </c:pt>
                <c:pt idx="2154">
                  <c:v>0.17223103785834501</c:v>
                </c:pt>
                <c:pt idx="2155">
                  <c:v>0.247254669852465</c:v>
                </c:pt>
                <c:pt idx="2156">
                  <c:v>0.22572647721262501</c:v>
                </c:pt>
                <c:pt idx="2157">
                  <c:v>0.24809508732961499</c:v>
                </c:pt>
                <c:pt idx="2158">
                  <c:v>0.14523928119131399</c:v>
                </c:pt>
                <c:pt idx="2159">
                  <c:v>0.220075737446669</c:v>
                </c:pt>
                <c:pt idx="2160">
                  <c:v>0.190759163072864</c:v>
                </c:pt>
                <c:pt idx="2161">
                  <c:v>0.26825984830956501</c:v>
                </c:pt>
                <c:pt idx="2162">
                  <c:v>0.20222061947133799</c:v>
                </c:pt>
                <c:pt idx="2163">
                  <c:v>0.149993269931532</c:v>
                </c:pt>
                <c:pt idx="2164">
                  <c:v>0.20023719275330601</c:v>
                </c:pt>
                <c:pt idx="2165">
                  <c:v>0.104800736755889</c:v>
                </c:pt>
                <c:pt idx="2166">
                  <c:v>0.24396946878593301</c:v>
                </c:pt>
                <c:pt idx="2167">
                  <c:v>0.114013865925411</c:v>
                </c:pt>
                <c:pt idx="2168">
                  <c:v>0.145623658029683</c:v>
                </c:pt>
                <c:pt idx="2169">
                  <c:v>0.23332212406029099</c:v>
                </c:pt>
                <c:pt idx="2170">
                  <c:v>0.20560545937612401</c:v>
                </c:pt>
                <c:pt idx="2171">
                  <c:v>0.22257342815105499</c:v>
                </c:pt>
                <c:pt idx="2172">
                  <c:v>0.155955199629701</c:v>
                </c:pt>
                <c:pt idx="2173">
                  <c:v>0.23683222996983999</c:v>
                </c:pt>
                <c:pt idx="2174">
                  <c:v>0.24449882824792199</c:v>
                </c:pt>
                <c:pt idx="2175">
                  <c:v>0.18168589639108301</c:v>
                </c:pt>
                <c:pt idx="2176">
                  <c:v>0.17626438464203201</c:v>
                </c:pt>
                <c:pt idx="2177">
                  <c:v>0.27069450265370198</c:v>
                </c:pt>
                <c:pt idx="2178">
                  <c:v>0.14394514130899699</c:v>
                </c:pt>
                <c:pt idx="2179">
                  <c:v>0.13545310212357001</c:v>
                </c:pt>
                <c:pt idx="2180">
                  <c:v>0.25954617572634497</c:v>
                </c:pt>
                <c:pt idx="2181">
                  <c:v>0.193967552668175</c:v>
                </c:pt>
                <c:pt idx="2182">
                  <c:v>0.23820372407370499</c:v>
                </c:pt>
                <c:pt idx="2183">
                  <c:v>0.25945456802774097</c:v>
                </c:pt>
                <c:pt idx="2184">
                  <c:v>0.133774893215972</c:v>
                </c:pt>
                <c:pt idx="2185">
                  <c:v>0.23714937984554099</c:v>
                </c:pt>
                <c:pt idx="2186">
                  <c:v>0.230597485988907</c:v>
                </c:pt>
                <c:pt idx="2187">
                  <c:v>0.17759882690124701</c:v>
                </c:pt>
                <c:pt idx="2188">
                  <c:v>0.191529821150657</c:v>
                </c:pt>
                <c:pt idx="2189">
                  <c:v>0.170658118938807</c:v>
                </c:pt>
                <c:pt idx="2190">
                  <c:v>0.178389755832843</c:v>
                </c:pt>
                <c:pt idx="2191">
                  <c:v>0.21280636159171901</c:v>
                </c:pt>
                <c:pt idx="2192">
                  <c:v>0.25067879485616301</c:v>
                </c:pt>
                <c:pt idx="2193">
                  <c:v>0.22021193869585801</c:v>
                </c:pt>
                <c:pt idx="2194">
                  <c:v>0.160324954936331</c:v>
                </c:pt>
                <c:pt idx="2195">
                  <c:v>0.22196692211212199</c:v>
                </c:pt>
                <c:pt idx="2196">
                  <c:v>0.14488633918094801</c:v>
                </c:pt>
                <c:pt idx="2197">
                  <c:v>0.221109469751923</c:v>
                </c:pt>
                <c:pt idx="2198">
                  <c:v>0.21187697396133801</c:v>
                </c:pt>
                <c:pt idx="2199">
                  <c:v>0.21209067247897101</c:v>
                </c:pt>
                <c:pt idx="2200">
                  <c:v>0.13736208218365301</c:v>
                </c:pt>
                <c:pt idx="2201">
                  <c:v>0.13266093087147399</c:v>
                </c:pt>
                <c:pt idx="2202">
                  <c:v>0.170988255857352</c:v>
                </c:pt>
                <c:pt idx="2203">
                  <c:v>0.116130084958777</c:v>
                </c:pt>
                <c:pt idx="2204">
                  <c:v>0.13757673322938499</c:v>
                </c:pt>
                <c:pt idx="2205">
                  <c:v>0.16224745280630201</c:v>
                </c:pt>
                <c:pt idx="2206">
                  <c:v>0.157378145981665</c:v>
                </c:pt>
                <c:pt idx="2207">
                  <c:v>0.221973501350892</c:v>
                </c:pt>
                <c:pt idx="2208">
                  <c:v>0.164528331361911</c:v>
                </c:pt>
                <c:pt idx="2209">
                  <c:v>0.163707519099273</c:v>
                </c:pt>
                <c:pt idx="2210">
                  <c:v>0.15774197606436899</c:v>
                </c:pt>
                <c:pt idx="2211">
                  <c:v>0.232432640871861</c:v>
                </c:pt>
                <c:pt idx="2212">
                  <c:v>0.120994202105909</c:v>
                </c:pt>
                <c:pt idx="2213">
                  <c:v>0.17932675902827999</c:v>
                </c:pt>
                <c:pt idx="2214">
                  <c:v>0.17825529475523</c:v>
                </c:pt>
                <c:pt idx="2215">
                  <c:v>0.15980282275034099</c:v>
                </c:pt>
                <c:pt idx="2216">
                  <c:v>0.19856069111567901</c:v>
                </c:pt>
                <c:pt idx="2217">
                  <c:v>6.9606469599058404E-2</c:v>
                </c:pt>
                <c:pt idx="2218">
                  <c:v>0.16156733540095999</c:v>
                </c:pt>
                <c:pt idx="2219">
                  <c:v>0.111883404456873</c:v>
                </c:pt>
                <c:pt idx="2220">
                  <c:v>0.19590487886454899</c:v>
                </c:pt>
                <c:pt idx="2221">
                  <c:v>0.15028678969365999</c:v>
                </c:pt>
                <c:pt idx="2222">
                  <c:v>0.16646279531307101</c:v>
                </c:pt>
                <c:pt idx="2223">
                  <c:v>0.135042877430125</c:v>
                </c:pt>
                <c:pt idx="2224">
                  <c:v>0.19840383158901101</c:v>
                </c:pt>
                <c:pt idx="2225">
                  <c:v>0.13431567812515999</c:v>
                </c:pt>
                <c:pt idx="2226">
                  <c:v>0.201653821682658</c:v>
                </c:pt>
                <c:pt idx="2227">
                  <c:v>0.172071857364165</c:v>
                </c:pt>
                <c:pt idx="2228">
                  <c:v>0.161182635456248</c:v>
                </c:pt>
                <c:pt idx="2229">
                  <c:v>0.15765985092561699</c:v>
                </c:pt>
                <c:pt idx="2230">
                  <c:v>0.264688281743514</c:v>
                </c:pt>
                <c:pt idx="2231">
                  <c:v>0.25313219945606602</c:v>
                </c:pt>
                <c:pt idx="2232">
                  <c:v>0.24546559802797799</c:v>
                </c:pt>
                <c:pt idx="2233">
                  <c:v>0.17287884884867799</c:v>
                </c:pt>
                <c:pt idx="2234">
                  <c:v>0.200266715077453</c:v>
                </c:pt>
                <c:pt idx="2235">
                  <c:v>0.15365113830199301</c:v>
                </c:pt>
                <c:pt idx="2236">
                  <c:v>0.18434589339280699</c:v>
                </c:pt>
                <c:pt idx="2237">
                  <c:v>0.169333998458497</c:v>
                </c:pt>
                <c:pt idx="2238">
                  <c:v>0.28289885441638701</c:v>
                </c:pt>
                <c:pt idx="2239">
                  <c:v>0.12775049938203201</c:v>
                </c:pt>
                <c:pt idx="2240">
                  <c:v>0.17644073140468</c:v>
                </c:pt>
                <c:pt idx="2241">
                  <c:v>0.172985242424671</c:v>
                </c:pt>
                <c:pt idx="2242">
                  <c:v>0.178264034133611</c:v>
                </c:pt>
                <c:pt idx="2243">
                  <c:v>0.15529025998189</c:v>
                </c:pt>
                <c:pt idx="2244">
                  <c:v>0.15684750529459801</c:v>
                </c:pt>
                <c:pt idx="2245">
                  <c:v>0.15109594261974499</c:v>
                </c:pt>
                <c:pt idx="2246">
                  <c:v>0.171198383718908</c:v>
                </c:pt>
                <c:pt idx="2247">
                  <c:v>0.14039048641237001</c:v>
                </c:pt>
                <c:pt idx="2248">
                  <c:v>0.200093641524559</c:v>
                </c:pt>
                <c:pt idx="2249">
                  <c:v>0.18506295168207901</c:v>
                </c:pt>
                <c:pt idx="2250">
                  <c:v>0.115231570122456</c:v>
                </c:pt>
                <c:pt idx="2251">
                  <c:v>0.12771484595385199</c:v>
                </c:pt>
                <c:pt idx="2252">
                  <c:v>0.130718346163361</c:v>
                </c:pt>
                <c:pt idx="2253">
                  <c:v>0.108471615594102</c:v>
                </c:pt>
                <c:pt idx="2254">
                  <c:v>0.12404784390135799</c:v>
                </c:pt>
                <c:pt idx="2255">
                  <c:v>0.17679858058114301</c:v>
                </c:pt>
                <c:pt idx="2256">
                  <c:v>0.17437332143342099</c:v>
                </c:pt>
                <c:pt idx="2257">
                  <c:v>0.16506034640654901</c:v>
                </c:pt>
                <c:pt idx="2258">
                  <c:v>0.189969458032412</c:v>
                </c:pt>
                <c:pt idx="2259">
                  <c:v>0.20602012333146399</c:v>
                </c:pt>
                <c:pt idx="2260">
                  <c:v>0.13055252147363899</c:v>
                </c:pt>
                <c:pt idx="2261">
                  <c:v>0.150113199795924</c:v>
                </c:pt>
                <c:pt idx="2262">
                  <c:v>0.17635215993769199</c:v>
                </c:pt>
                <c:pt idx="2263">
                  <c:v>0.150580347624586</c:v>
                </c:pt>
                <c:pt idx="2264">
                  <c:v>0.19469348007435999</c:v>
                </c:pt>
                <c:pt idx="2265">
                  <c:v>7.2321056867084801E-2</c:v>
                </c:pt>
                <c:pt idx="2266">
                  <c:v>0.19325727968445799</c:v>
                </c:pt>
                <c:pt idx="2267">
                  <c:v>0.14812798059549301</c:v>
                </c:pt>
                <c:pt idx="2268">
                  <c:v>0.20797099642785299</c:v>
                </c:pt>
                <c:pt idx="2269">
                  <c:v>0.15004829188397301</c:v>
                </c:pt>
                <c:pt idx="2270">
                  <c:v>0.132669820958256</c:v>
                </c:pt>
                <c:pt idx="2271">
                  <c:v>0.1775407784179</c:v>
                </c:pt>
                <c:pt idx="2272">
                  <c:v>0.117636750455214</c:v>
                </c:pt>
                <c:pt idx="2273">
                  <c:v>0.167584182366596</c:v>
                </c:pt>
                <c:pt idx="2274">
                  <c:v>0.145853901081725</c:v>
                </c:pt>
                <c:pt idx="2275">
                  <c:v>0.122424707301583</c:v>
                </c:pt>
                <c:pt idx="2276">
                  <c:v>0.18185483741173</c:v>
                </c:pt>
                <c:pt idx="2277">
                  <c:v>0.106763939310533</c:v>
                </c:pt>
                <c:pt idx="2278">
                  <c:v>0.11948675939612299</c:v>
                </c:pt>
                <c:pt idx="2279">
                  <c:v>0.20530945318799501</c:v>
                </c:pt>
                <c:pt idx="2280">
                  <c:v>0.19407320501681499</c:v>
                </c:pt>
                <c:pt idx="2281">
                  <c:v>0.100242760094007</c:v>
                </c:pt>
                <c:pt idx="2282">
                  <c:v>0.16921369720906199</c:v>
                </c:pt>
                <c:pt idx="2283">
                  <c:v>0.17879694434507701</c:v>
                </c:pt>
                <c:pt idx="2284">
                  <c:v>6.7012578414239396E-2</c:v>
                </c:pt>
                <c:pt idx="2285">
                  <c:v>0.13116567783809999</c:v>
                </c:pt>
                <c:pt idx="2286">
                  <c:v>0.127482093891568</c:v>
                </c:pt>
                <c:pt idx="2287">
                  <c:v>0.17668534278461201</c:v>
                </c:pt>
                <c:pt idx="2288">
                  <c:v>0.14837703065375801</c:v>
                </c:pt>
                <c:pt idx="2289">
                  <c:v>0.12068210505440501</c:v>
                </c:pt>
                <c:pt idx="2290">
                  <c:v>0.20736456719121299</c:v>
                </c:pt>
                <c:pt idx="2291">
                  <c:v>0.15807440129269701</c:v>
                </c:pt>
                <c:pt idx="2292">
                  <c:v>0.15827890150874099</c:v>
                </c:pt>
                <c:pt idx="2293">
                  <c:v>0.15190008156160201</c:v>
                </c:pt>
                <c:pt idx="2294">
                  <c:v>0.20285501353461499</c:v>
                </c:pt>
                <c:pt idx="2295">
                  <c:v>0.14069887623538899</c:v>
                </c:pt>
                <c:pt idx="2296">
                  <c:v>0.16087544916421001</c:v>
                </c:pt>
                <c:pt idx="2297">
                  <c:v>0.102430598400102</c:v>
                </c:pt>
                <c:pt idx="2298">
                  <c:v>0.18315149262743199</c:v>
                </c:pt>
                <c:pt idx="2299">
                  <c:v>0.15465530655467599</c:v>
                </c:pt>
                <c:pt idx="2300">
                  <c:v>0.15560085699447601</c:v>
                </c:pt>
                <c:pt idx="2301">
                  <c:v>0.13339681051171401</c:v>
                </c:pt>
                <c:pt idx="2302">
                  <c:v>0.17021243737212999</c:v>
                </c:pt>
                <c:pt idx="2303">
                  <c:v>0.13920017864649001</c:v>
                </c:pt>
                <c:pt idx="2304">
                  <c:v>0.15317457035305601</c:v>
                </c:pt>
                <c:pt idx="2305">
                  <c:v>0.13056072883103401</c:v>
                </c:pt>
                <c:pt idx="2306">
                  <c:v>0.15495012292086199</c:v>
                </c:pt>
                <c:pt idx="2307">
                  <c:v>0.19135590311776801</c:v>
                </c:pt>
                <c:pt idx="2308">
                  <c:v>0.14041878757811399</c:v>
                </c:pt>
                <c:pt idx="2309">
                  <c:v>0.21136645144359001</c:v>
                </c:pt>
                <c:pt idx="2310">
                  <c:v>9.14240734934329E-2</c:v>
                </c:pt>
                <c:pt idx="2311">
                  <c:v>0.187807746938075</c:v>
                </c:pt>
                <c:pt idx="2312">
                  <c:v>0.129990952809697</c:v>
                </c:pt>
                <c:pt idx="2313">
                  <c:v>0.15282116779006599</c:v>
                </c:pt>
                <c:pt idx="2314">
                  <c:v>0.145804019545866</c:v>
                </c:pt>
                <c:pt idx="2315">
                  <c:v>0.13906040685041099</c:v>
                </c:pt>
                <c:pt idx="2316">
                  <c:v>0.13245792961394301</c:v>
                </c:pt>
                <c:pt idx="2317">
                  <c:v>0.191270790790389</c:v>
                </c:pt>
                <c:pt idx="2318">
                  <c:v>0.16376086267196899</c:v>
                </c:pt>
                <c:pt idx="2319">
                  <c:v>0.191994494183719</c:v>
                </c:pt>
                <c:pt idx="2320">
                  <c:v>0.18313746208387799</c:v>
                </c:pt>
                <c:pt idx="2321">
                  <c:v>0.22956349206226201</c:v>
                </c:pt>
                <c:pt idx="2322">
                  <c:v>0.15625121631227301</c:v>
                </c:pt>
                <c:pt idx="2323">
                  <c:v>0.146983424397991</c:v>
                </c:pt>
                <c:pt idx="2324">
                  <c:v>7.6110315060502004E-2</c:v>
                </c:pt>
                <c:pt idx="2325">
                  <c:v>0.124029203999062</c:v>
                </c:pt>
                <c:pt idx="2326">
                  <c:v>0.18296637404426599</c:v>
                </c:pt>
                <c:pt idx="2327">
                  <c:v>0.17242716614249801</c:v>
                </c:pt>
                <c:pt idx="2328">
                  <c:v>0.178778159490776</c:v>
                </c:pt>
                <c:pt idx="2329">
                  <c:v>0.149724093252252</c:v>
                </c:pt>
                <c:pt idx="2330">
                  <c:v>0.151407052805345</c:v>
                </c:pt>
                <c:pt idx="2331">
                  <c:v>0.20440643096764899</c:v>
                </c:pt>
                <c:pt idx="2332">
                  <c:v>0.124521562933421</c:v>
                </c:pt>
                <c:pt idx="2333">
                  <c:v>0.15544432023263</c:v>
                </c:pt>
                <c:pt idx="2334">
                  <c:v>0.16455471696965501</c:v>
                </c:pt>
                <c:pt idx="2335">
                  <c:v>0.13797972481222101</c:v>
                </c:pt>
                <c:pt idx="2336">
                  <c:v>0.205767158536765</c:v>
                </c:pt>
                <c:pt idx="2337">
                  <c:v>0.15642997095557001</c:v>
                </c:pt>
                <c:pt idx="2338">
                  <c:v>0.160258750227221</c:v>
                </c:pt>
                <c:pt idx="2339">
                  <c:v>9.54548228537416E-2</c:v>
                </c:pt>
                <c:pt idx="2340">
                  <c:v>0.17774085526918099</c:v>
                </c:pt>
                <c:pt idx="2341">
                  <c:v>0.18316609365299</c:v>
                </c:pt>
                <c:pt idx="2342">
                  <c:v>0.173996663732742</c:v>
                </c:pt>
                <c:pt idx="2343">
                  <c:v>0.135126497949694</c:v>
                </c:pt>
                <c:pt idx="2344">
                  <c:v>0.151708823185041</c:v>
                </c:pt>
                <c:pt idx="2345">
                  <c:v>0.11070392943138201</c:v>
                </c:pt>
                <c:pt idx="2346">
                  <c:v>0.20462404325904501</c:v>
                </c:pt>
                <c:pt idx="2347">
                  <c:v>0.13799463115236399</c:v>
                </c:pt>
                <c:pt idx="2348">
                  <c:v>0.18527559588973699</c:v>
                </c:pt>
                <c:pt idx="2349">
                  <c:v>0.188275472067614</c:v>
                </c:pt>
                <c:pt idx="2350">
                  <c:v>0.18323213968362101</c:v>
                </c:pt>
                <c:pt idx="2351">
                  <c:v>0.18841371544666599</c:v>
                </c:pt>
                <c:pt idx="2352">
                  <c:v>0.15523266054667201</c:v>
                </c:pt>
                <c:pt idx="2353">
                  <c:v>0.152215006709982</c:v>
                </c:pt>
                <c:pt idx="2354">
                  <c:v>0.14646291068072501</c:v>
                </c:pt>
                <c:pt idx="2355">
                  <c:v>0.24410987627723499</c:v>
                </c:pt>
                <c:pt idx="2356">
                  <c:v>0.15485692196678</c:v>
                </c:pt>
                <c:pt idx="2357">
                  <c:v>0.14847669048415699</c:v>
                </c:pt>
                <c:pt idx="2358">
                  <c:v>0.124030167692651</c:v>
                </c:pt>
                <c:pt idx="2359">
                  <c:v>0.19129518676601101</c:v>
                </c:pt>
                <c:pt idx="2360">
                  <c:v>0.15224139217941199</c:v>
                </c:pt>
                <c:pt idx="2361">
                  <c:v>0.18847833519556401</c:v>
                </c:pt>
                <c:pt idx="2362">
                  <c:v>0.197594797207402</c:v>
                </c:pt>
                <c:pt idx="2363">
                  <c:v>0.17779815409350699</c:v>
                </c:pt>
                <c:pt idx="2364">
                  <c:v>0.104722575818521</c:v>
                </c:pt>
                <c:pt idx="2365">
                  <c:v>0.18956347620623301</c:v>
                </c:pt>
                <c:pt idx="2366">
                  <c:v>0.148283558373596</c:v>
                </c:pt>
                <c:pt idx="2367">
                  <c:v>0.12642717194905201</c:v>
                </c:pt>
                <c:pt idx="2368">
                  <c:v>0.205819298343624</c:v>
                </c:pt>
                <c:pt idx="2369">
                  <c:v>0.167588153566406</c:v>
                </c:pt>
                <c:pt idx="2370">
                  <c:v>0.200225679194423</c:v>
                </c:pt>
                <c:pt idx="2371">
                  <c:v>0.184703352459576</c:v>
                </c:pt>
                <c:pt idx="2372">
                  <c:v>0.12660204994573299</c:v>
                </c:pt>
                <c:pt idx="2373">
                  <c:v>0.21036324437009199</c:v>
                </c:pt>
                <c:pt idx="2374">
                  <c:v>0.214971103570189</c:v>
                </c:pt>
                <c:pt idx="2375">
                  <c:v>0.15811949837755199</c:v>
                </c:pt>
                <c:pt idx="2376">
                  <c:v>0.21718955906224199</c:v>
                </c:pt>
                <c:pt idx="2377">
                  <c:v>0.12083040868576</c:v>
                </c:pt>
                <c:pt idx="2378">
                  <c:v>0.18648177929132601</c:v>
                </c:pt>
                <c:pt idx="2379">
                  <c:v>0.190636786913326</c:v>
                </c:pt>
                <c:pt idx="2380">
                  <c:v>0.17397723222487099</c:v>
                </c:pt>
                <c:pt idx="2381">
                  <c:v>0.14639765763684101</c:v>
                </c:pt>
                <c:pt idx="2382">
                  <c:v>0.22058245750518299</c:v>
                </c:pt>
                <c:pt idx="2383">
                  <c:v>0.16987113867136</c:v>
                </c:pt>
                <c:pt idx="2384">
                  <c:v>0.10883021474825801</c:v>
                </c:pt>
                <c:pt idx="2385">
                  <c:v>0.16811396725188099</c:v>
                </c:pt>
                <c:pt idx="2386">
                  <c:v>0.18589605302373399</c:v>
                </c:pt>
                <c:pt idx="2387">
                  <c:v>0.20713033298563399</c:v>
                </c:pt>
                <c:pt idx="2388">
                  <c:v>0.17048836200297601</c:v>
                </c:pt>
                <c:pt idx="2389">
                  <c:v>0.13977780520153199</c:v>
                </c:pt>
                <c:pt idx="2390">
                  <c:v>9.9651212902709105E-2</c:v>
                </c:pt>
                <c:pt idx="2391">
                  <c:v>0.19597452271555499</c:v>
                </c:pt>
                <c:pt idx="2392">
                  <c:v>0.193030815289462</c:v>
                </c:pt>
                <c:pt idx="2393">
                  <c:v>0.13038411325583199</c:v>
                </c:pt>
                <c:pt idx="2394">
                  <c:v>9.3062628288016605E-2</c:v>
                </c:pt>
                <c:pt idx="2395">
                  <c:v>0.214853267361234</c:v>
                </c:pt>
                <c:pt idx="2396">
                  <c:v>0.13197619773841299</c:v>
                </c:pt>
                <c:pt idx="2397">
                  <c:v>0.18634142645507101</c:v>
                </c:pt>
                <c:pt idx="2398">
                  <c:v>0.18351044199293101</c:v>
                </c:pt>
                <c:pt idx="2399">
                  <c:v>0.193835281838667</c:v>
                </c:pt>
                <c:pt idx="2400">
                  <c:v>0.13183123442109301</c:v>
                </c:pt>
                <c:pt idx="2401">
                  <c:v>0.17411944316439101</c:v>
                </c:pt>
                <c:pt idx="2402">
                  <c:v>0.106308307505318</c:v>
                </c:pt>
                <c:pt idx="2403">
                  <c:v>0.24942509434096399</c:v>
                </c:pt>
                <c:pt idx="2404">
                  <c:v>0.244771881415942</c:v>
                </c:pt>
                <c:pt idx="2405">
                  <c:v>0.199918963607425</c:v>
                </c:pt>
                <c:pt idx="2406">
                  <c:v>0.219091489881551</c:v>
                </c:pt>
                <c:pt idx="2407">
                  <c:v>0.23128244268224599</c:v>
                </c:pt>
                <c:pt idx="2408">
                  <c:v>0.172948879038683</c:v>
                </c:pt>
                <c:pt idx="2409">
                  <c:v>0.19740767746602</c:v>
                </c:pt>
                <c:pt idx="2410">
                  <c:v>0.26072914512915302</c:v>
                </c:pt>
                <c:pt idx="2411">
                  <c:v>0.176217743474052</c:v>
                </c:pt>
                <c:pt idx="2412">
                  <c:v>0.13732493350744701</c:v>
                </c:pt>
                <c:pt idx="2413">
                  <c:v>0.18109439599340099</c:v>
                </c:pt>
                <c:pt idx="2414">
                  <c:v>0.154416999683475</c:v>
                </c:pt>
                <c:pt idx="2415">
                  <c:v>0.20632175269256001</c:v>
                </c:pt>
                <c:pt idx="2416">
                  <c:v>0.16502043842380301</c:v>
                </c:pt>
                <c:pt idx="2417">
                  <c:v>0.229258574524079</c:v>
                </c:pt>
                <c:pt idx="2418">
                  <c:v>0.197542332622791</c:v>
                </c:pt>
                <c:pt idx="2419">
                  <c:v>0.26524497554480397</c:v>
                </c:pt>
                <c:pt idx="2420">
                  <c:v>0.124973322436644</c:v>
                </c:pt>
                <c:pt idx="2421">
                  <c:v>0.20529748457459199</c:v>
                </c:pt>
                <c:pt idx="2422">
                  <c:v>0.25800193573117602</c:v>
                </c:pt>
                <c:pt idx="2423">
                  <c:v>0.28048690056098802</c:v>
                </c:pt>
                <c:pt idx="2424">
                  <c:v>0.224662075005475</c:v>
                </c:pt>
                <c:pt idx="2425">
                  <c:v>0.23653263250314099</c:v>
                </c:pt>
                <c:pt idx="2426">
                  <c:v>0.217643168575478</c:v>
                </c:pt>
                <c:pt idx="2427">
                  <c:v>0.26234835245317201</c:v>
                </c:pt>
                <c:pt idx="2428">
                  <c:v>0.139510166808028</c:v>
                </c:pt>
                <c:pt idx="2429">
                  <c:v>0.20687200630619301</c:v>
                </c:pt>
                <c:pt idx="2430">
                  <c:v>0.158945063632939</c:v>
                </c:pt>
                <c:pt idx="2431">
                  <c:v>0.250219855754509</c:v>
                </c:pt>
                <c:pt idx="2432">
                  <c:v>0.16812927252581</c:v>
                </c:pt>
                <c:pt idx="2433">
                  <c:v>0.245029166812712</c:v>
                </c:pt>
                <c:pt idx="2434">
                  <c:v>0.19020202787038001</c:v>
                </c:pt>
                <c:pt idx="2435">
                  <c:v>0.15025812489571</c:v>
                </c:pt>
                <c:pt idx="2436">
                  <c:v>0.20165641430467299</c:v>
                </c:pt>
                <c:pt idx="2437">
                  <c:v>0.25018105170135002</c:v>
                </c:pt>
                <c:pt idx="2438">
                  <c:v>7.5524262590231706E-2</c:v>
                </c:pt>
                <c:pt idx="2439">
                  <c:v>0.25662903859745401</c:v>
                </c:pt>
                <c:pt idx="2440">
                  <c:v>0.20600643470439101</c:v>
                </c:pt>
                <c:pt idx="2441">
                  <c:v>0.193424922877485</c:v>
                </c:pt>
                <c:pt idx="2442">
                  <c:v>0.12770486034675199</c:v>
                </c:pt>
                <c:pt idx="2443">
                  <c:v>0.16309494215814599</c:v>
                </c:pt>
                <c:pt idx="2444">
                  <c:v>0.176074635771612</c:v>
                </c:pt>
                <c:pt idx="2445">
                  <c:v>0.235392232421268</c:v>
                </c:pt>
                <c:pt idx="2446">
                  <c:v>0.179422422625484</c:v>
                </c:pt>
                <c:pt idx="2447">
                  <c:v>0.22531436234261101</c:v>
                </c:pt>
                <c:pt idx="2448">
                  <c:v>0.19098850939369999</c:v>
                </c:pt>
                <c:pt idx="2449">
                  <c:v>0.155524719183152</c:v>
                </c:pt>
                <c:pt idx="2450">
                  <c:v>0.18271663621133699</c:v>
                </c:pt>
                <c:pt idx="2451">
                  <c:v>0.13411339799084701</c:v>
                </c:pt>
                <c:pt idx="2452">
                  <c:v>0.199797125164484</c:v>
                </c:pt>
                <c:pt idx="2453">
                  <c:v>0.124160366293911</c:v>
                </c:pt>
                <c:pt idx="2454">
                  <c:v>0.18513142311231301</c:v>
                </c:pt>
                <c:pt idx="2455">
                  <c:v>8.4616564093968394E-2</c:v>
                </c:pt>
                <c:pt idx="2456">
                  <c:v>0.167232964012236</c:v>
                </c:pt>
                <c:pt idx="2457">
                  <c:v>0.114010789679904</c:v>
                </c:pt>
                <c:pt idx="2458">
                  <c:v>0.172863680865042</c:v>
                </c:pt>
                <c:pt idx="2459">
                  <c:v>0.17199690494764899</c:v>
                </c:pt>
                <c:pt idx="2460">
                  <c:v>0.21664585752402499</c:v>
                </c:pt>
                <c:pt idx="2461">
                  <c:v>0.16497516443659899</c:v>
                </c:pt>
                <c:pt idx="2462">
                  <c:v>0.154666188190653</c:v>
                </c:pt>
                <c:pt idx="2463">
                  <c:v>0.16495192984122101</c:v>
                </c:pt>
                <c:pt idx="2464">
                  <c:v>0.15268533105898599</c:v>
                </c:pt>
                <c:pt idx="2465">
                  <c:v>0.16191818568507099</c:v>
                </c:pt>
                <c:pt idx="2466">
                  <c:v>0.15671948422273499</c:v>
                </c:pt>
                <c:pt idx="2467">
                  <c:v>0.100680760880203</c:v>
                </c:pt>
                <c:pt idx="2468">
                  <c:v>0.16061173200353901</c:v>
                </c:pt>
                <c:pt idx="2469">
                  <c:v>0.223540625462197</c:v>
                </c:pt>
                <c:pt idx="2470">
                  <c:v>0.114964985297764</c:v>
                </c:pt>
                <c:pt idx="2471">
                  <c:v>0.16816974692310199</c:v>
                </c:pt>
                <c:pt idx="2472">
                  <c:v>0.15553049382123099</c:v>
                </c:pt>
                <c:pt idx="2473">
                  <c:v>0.188693818984151</c:v>
                </c:pt>
                <c:pt idx="2474">
                  <c:v>0.16158606573339401</c:v>
                </c:pt>
                <c:pt idx="2475">
                  <c:v>0.23195821112794099</c:v>
                </c:pt>
                <c:pt idx="2476">
                  <c:v>0.18786689891331901</c:v>
                </c:pt>
                <c:pt idx="2477">
                  <c:v>0.11221976312128799</c:v>
                </c:pt>
                <c:pt idx="2478">
                  <c:v>0.21436190790383999</c:v>
                </c:pt>
                <c:pt idx="2479">
                  <c:v>0.15531504892401399</c:v>
                </c:pt>
                <c:pt idx="2480">
                  <c:v>0.16124750426093001</c:v>
                </c:pt>
                <c:pt idx="2481">
                  <c:v>0.11570300657008301</c:v>
                </c:pt>
                <c:pt idx="2482">
                  <c:v>0.155540416043669</c:v>
                </c:pt>
                <c:pt idx="2483">
                  <c:v>0.20691062771892499</c:v>
                </c:pt>
                <c:pt idx="2484">
                  <c:v>0.155099143748547</c:v>
                </c:pt>
                <c:pt idx="2485">
                  <c:v>0.18755856336998999</c:v>
                </c:pt>
                <c:pt idx="2486">
                  <c:v>0.181809837418975</c:v>
                </c:pt>
                <c:pt idx="2487">
                  <c:v>0.17699727718305699</c:v>
                </c:pt>
                <c:pt idx="2488">
                  <c:v>0.22680743486086999</c:v>
                </c:pt>
                <c:pt idx="2489">
                  <c:v>0.146639729752057</c:v>
                </c:pt>
                <c:pt idx="2490">
                  <c:v>0.201257329716275</c:v>
                </c:pt>
                <c:pt idx="2491">
                  <c:v>0.17267658213337</c:v>
                </c:pt>
                <c:pt idx="2492">
                  <c:v>0.14171985580573701</c:v>
                </c:pt>
                <c:pt idx="2493">
                  <c:v>0.216926333167861</c:v>
                </c:pt>
                <c:pt idx="2494">
                  <c:v>0.151404456015309</c:v>
                </c:pt>
                <c:pt idx="2495">
                  <c:v>0.19309232901982401</c:v>
                </c:pt>
                <c:pt idx="2496">
                  <c:v>0.18644207344044</c:v>
                </c:pt>
                <c:pt idx="2497">
                  <c:v>0.14496315383591599</c:v>
                </c:pt>
                <c:pt idx="2498">
                  <c:v>0.18582944251578501</c:v>
                </c:pt>
                <c:pt idx="2499">
                  <c:v>0.23060134890401199</c:v>
                </c:pt>
                <c:pt idx="2500">
                  <c:v>0.117001908952421</c:v>
                </c:pt>
                <c:pt idx="2501">
                  <c:v>0.16176842962413701</c:v>
                </c:pt>
                <c:pt idx="2502">
                  <c:v>0.13702766422176099</c:v>
                </c:pt>
                <c:pt idx="2503">
                  <c:v>0.189540082049203</c:v>
                </c:pt>
                <c:pt idx="2504">
                  <c:v>6.6777393132377599E-2</c:v>
                </c:pt>
                <c:pt idx="2505">
                  <c:v>0.131936471770429</c:v>
                </c:pt>
                <c:pt idx="2506">
                  <c:v>0.20360798795157001</c:v>
                </c:pt>
                <c:pt idx="2507">
                  <c:v>5.8382966622310899E-2</c:v>
                </c:pt>
                <c:pt idx="2508">
                  <c:v>0.13228639021230301</c:v>
                </c:pt>
                <c:pt idx="2509">
                  <c:v>9.4499486635382907E-2</c:v>
                </c:pt>
                <c:pt idx="2510">
                  <c:v>8.6654385600299005E-2</c:v>
                </c:pt>
                <c:pt idx="2511">
                  <c:v>0.134245710376136</c:v>
                </c:pt>
                <c:pt idx="2512">
                  <c:v>7.4911827667311207E-2</c:v>
                </c:pt>
                <c:pt idx="2513">
                  <c:v>9.4988582362168103E-2</c:v>
                </c:pt>
                <c:pt idx="2514">
                  <c:v>9.08132782129559E-2</c:v>
                </c:pt>
                <c:pt idx="2515">
                  <c:v>6.07846897171904E-2</c:v>
                </c:pt>
                <c:pt idx="2516">
                  <c:v>0.13184110222588699</c:v>
                </c:pt>
                <c:pt idx="2517">
                  <c:v>0.16995322160593099</c:v>
                </c:pt>
                <c:pt idx="2518">
                  <c:v>0.14863782399373601</c:v>
                </c:pt>
                <c:pt idx="2519">
                  <c:v>0.17485601790795399</c:v>
                </c:pt>
                <c:pt idx="2520">
                  <c:v>0.15015574511416699</c:v>
                </c:pt>
                <c:pt idx="2521">
                  <c:v>0.13633729770272099</c:v>
                </c:pt>
                <c:pt idx="2522">
                  <c:v>0.18556408554505399</c:v>
                </c:pt>
                <c:pt idx="2523">
                  <c:v>0.107943328405122</c:v>
                </c:pt>
                <c:pt idx="2524">
                  <c:v>0.14205432064987</c:v>
                </c:pt>
                <c:pt idx="2525">
                  <c:v>0.137217304766031</c:v>
                </c:pt>
                <c:pt idx="2526">
                  <c:v>0.120803961269579</c:v>
                </c:pt>
                <c:pt idx="2527">
                  <c:v>8.8105917364432199E-2</c:v>
                </c:pt>
                <c:pt idx="2528">
                  <c:v>0.14494802386595501</c:v>
                </c:pt>
                <c:pt idx="2529">
                  <c:v>0.14757717750101901</c:v>
                </c:pt>
                <c:pt idx="2530">
                  <c:v>0.12475650025355101</c:v>
                </c:pt>
                <c:pt idx="2531">
                  <c:v>0.144976991907456</c:v>
                </c:pt>
                <c:pt idx="2532">
                  <c:v>0.110449362811001</c:v>
                </c:pt>
                <c:pt idx="2533">
                  <c:v>6.5115736379214501E-2</c:v>
                </c:pt>
                <c:pt idx="2534">
                  <c:v>0.152597564757257</c:v>
                </c:pt>
                <c:pt idx="2535">
                  <c:v>9.2617993238431506E-2</c:v>
                </c:pt>
                <c:pt idx="2536">
                  <c:v>6.4058830042078199E-2</c:v>
                </c:pt>
                <c:pt idx="2537">
                  <c:v>0.13822998906631501</c:v>
                </c:pt>
                <c:pt idx="2538">
                  <c:v>0.116538629130268</c:v>
                </c:pt>
                <c:pt idx="2539">
                  <c:v>0.143025504160604</c:v>
                </c:pt>
                <c:pt idx="2540">
                  <c:v>0.123043380539325</c:v>
                </c:pt>
                <c:pt idx="2541">
                  <c:v>0.13886560704046799</c:v>
                </c:pt>
                <c:pt idx="2542">
                  <c:v>0.154784483284064</c:v>
                </c:pt>
                <c:pt idx="2543">
                  <c:v>8.4010760648500396E-2</c:v>
                </c:pt>
                <c:pt idx="2544">
                  <c:v>0.164716256906595</c:v>
                </c:pt>
                <c:pt idx="2545">
                  <c:v>0.18447552558602101</c:v>
                </c:pt>
                <c:pt idx="2546">
                  <c:v>0.16111299133882501</c:v>
                </c:pt>
                <c:pt idx="2547">
                  <c:v>6.7689594456128099E-2</c:v>
                </c:pt>
                <c:pt idx="2548">
                  <c:v>0.12714598498790999</c:v>
                </c:pt>
                <c:pt idx="2549">
                  <c:v>6.6418692619827704E-2</c:v>
                </c:pt>
                <c:pt idx="2550">
                  <c:v>0.16006935018254001</c:v>
                </c:pt>
                <c:pt idx="2551">
                  <c:v>0.18903609133562499</c:v>
                </c:pt>
                <c:pt idx="2552">
                  <c:v>0.225547297157423</c:v>
                </c:pt>
                <c:pt idx="2553">
                  <c:v>0.22130280954274301</c:v>
                </c:pt>
                <c:pt idx="2554">
                  <c:v>0.155850923583714</c:v>
                </c:pt>
                <c:pt idx="2555">
                  <c:v>0.15700373400671899</c:v>
                </c:pt>
                <c:pt idx="2556">
                  <c:v>0.127235152865283</c:v>
                </c:pt>
                <c:pt idx="2557">
                  <c:v>0.16156300414503</c:v>
                </c:pt>
                <c:pt idx="2558">
                  <c:v>0.25900883257711299</c:v>
                </c:pt>
                <c:pt idx="2559">
                  <c:v>0.14341322138520701</c:v>
                </c:pt>
                <c:pt idx="2560">
                  <c:v>0.167697148169974</c:v>
                </c:pt>
                <c:pt idx="2561">
                  <c:v>0.228403391765612</c:v>
                </c:pt>
                <c:pt idx="2562">
                  <c:v>0.178082215327033</c:v>
                </c:pt>
                <c:pt idx="2563">
                  <c:v>0.121736773663337</c:v>
                </c:pt>
                <c:pt idx="2564">
                  <c:v>0.143275789557541</c:v>
                </c:pt>
                <c:pt idx="2565">
                  <c:v>0.196573481497511</c:v>
                </c:pt>
                <c:pt idx="2566">
                  <c:v>0.17655736537957101</c:v>
                </c:pt>
                <c:pt idx="2567">
                  <c:v>0.22596996454316301</c:v>
                </c:pt>
                <c:pt idx="2568">
                  <c:v>0.14505884084019399</c:v>
                </c:pt>
                <c:pt idx="2569">
                  <c:v>0.163294537503055</c:v>
                </c:pt>
                <c:pt idx="2570">
                  <c:v>0.142820670586222</c:v>
                </c:pt>
                <c:pt idx="2571">
                  <c:v>0.135368956732005</c:v>
                </c:pt>
                <c:pt idx="2572">
                  <c:v>0.228024242436838</c:v>
                </c:pt>
                <c:pt idx="2573">
                  <c:v>0.13743766660561099</c:v>
                </c:pt>
                <c:pt idx="2574">
                  <c:v>0.197521133093432</c:v>
                </c:pt>
                <c:pt idx="2575">
                  <c:v>0.16699897868329999</c:v>
                </c:pt>
                <c:pt idx="2576">
                  <c:v>0.19047104215768701</c:v>
                </c:pt>
                <c:pt idx="2577">
                  <c:v>0.19425693095732799</c:v>
                </c:pt>
                <c:pt idx="2578">
                  <c:v>0.162089002788364</c:v>
                </c:pt>
                <c:pt idx="2579">
                  <c:v>0.20992759243051001</c:v>
                </c:pt>
                <c:pt idx="2580">
                  <c:v>0.19159356680471901</c:v>
                </c:pt>
                <c:pt idx="2581">
                  <c:v>0.20012659886355899</c:v>
                </c:pt>
                <c:pt idx="2582">
                  <c:v>0.12541202342531099</c:v>
                </c:pt>
                <c:pt idx="2583">
                  <c:v>0.12241495892035401</c:v>
                </c:pt>
                <c:pt idx="2584">
                  <c:v>0.17524957048707601</c:v>
                </c:pt>
                <c:pt idx="2585">
                  <c:v>0.16532140886416199</c:v>
                </c:pt>
                <c:pt idx="2586">
                  <c:v>0.20333862624141699</c:v>
                </c:pt>
                <c:pt idx="2587">
                  <c:v>0.16777886861888899</c:v>
                </c:pt>
                <c:pt idx="2588">
                  <c:v>0.157760869179385</c:v>
                </c:pt>
                <c:pt idx="2589">
                  <c:v>0.191284481772801</c:v>
                </c:pt>
                <c:pt idx="2590">
                  <c:v>0.116467787810993</c:v>
                </c:pt>
                <c:pt idx="2591">
                  <c:v>0.196264290861697</c:v>
                </c:pt>
                <c:pt idx="2592">
                  <c:v>0.18384068545566201</c:v>
                </c:pt>
                <c:pt idx="2593">
                  <c:v>0.23160265765622801</c:v>
                </c:pt>
                <c:pt idx="2594">
                  <c:v>0.184220682710307</c:v>
                </c:pt>
                <c:pt idx="2595">
                  <c:v>0.18634539021705801</c:v>
                </c:pt>
                <c:pt idx="2596">
                  <c:v>0.15398515367052101</c:v>
                </c:pt>
                <c:pt idx="2597">
                  <c:v>0.17893971727792499</c:v>
                </c:pt>
                <c:pt idx="2598">
                  <c:v>0.20566811805664301</c:v>
                </c:pt>
                <c:pt idx="2599">
                  <c:v>0.161151462483035</c:v>
                </c:pt>
                <c:pt idx="2600">
                  <c:v>0.17090026370004799</c:v>
                </c:pt>
                <c:pt idx="2601">
                  <c:v>0.147390365800597</c:v>
                </c:pt>
                <c:pt idx="2602">
                  <c:v>0.135016299462727</c:v>
                </c:pt>
                <c:pt idx="2603">
                  <c:v>0.236843705695854</c:v>
                </c:pt>
                <c:pt idx="2604">
                  <c:v>0.19661359967377101</c:v>
                </c:pt>
                <c:pt idx="2605">
                  <c:v>0.13063189870813299</c:v>
                </c:pt>
                <c:pt idx="2606">
                  <c:v>0.169641703791656</c:v>
                </c:pt>
                <c:pt idx="2607">
                  <c:v>0.25936916916578301</c:v>
                </c:pt>
                <c:pt idx="2608">
                  <c:v>0.17638545997378099</c:v>
                </c:pt>
                <c:pt idx="2609">
                  <c:v>6.1050660788265203E-2</c:v>
                </c:pt>
                <c:pt idx="2610">
                  <c:v>0.15532245077888801</c:v>
                </c:pt>
                <c:pt idx="2611">
                  <c:v>0.14617100693840199</c:v>
                </c:pt>
                <c:pt idx="2612">
                  <c:v>0.19818881737107499</c:v>
                </c:pt>
                <c:pt idx="2613">
                  <c:v>0.162961942631621</c:v>
                </c:pt>
                <c:pt idx="2614">
                  <c:v>0.17502665994987099</c:v>
                </c:pt>
                <c:pt idx="2615">
                  <c:v>0.155385431709266</c:v>
                </c:pt>
                <c:pt idx="2616">
                  <c:v>0.10812451661609999</c:v>
                </c:pt>
                <c:pt idx="2617">
                  <c:v>0.12311216155705999</c:v>
                </c:pt>
                <c:pt idx="2618">
                  <c:v>6.79547336411888E-2</c:v>
                </c:pt>
                <c:pt idx="2619">
                  <c:v>0.206330372056763</c:v>
                </c:pt>
                <c:pt idx="2620">
                  <c:v>0.163670895606777</c:v>
                </c:pt>
                <c:pt idx="2621">
                  <c:v>0.173473861506725</c:v>
                </c:pt>
                <c:pt idx="2622">
                  <c:v>7.2783300455210601E-2</c:v>
                </c:pt>
                <c:pt idx="2623">
                  <c:v>0.20674501709615201</c:v>
                </c:pt>
                <c:pt idx="2624">
                  <c:v>0.17302053727814001</c:v>
                </c:pt>
                <c:pt idx="2625">
                  <c:v>0.15833671890749601</c:v>
                </c:pt>
                <c:pt idx="2626">
                  <c:v>0.23807289449177901</c:v>
                </c:pt>
                <c:pt idx="2627">
                  <c:v>0.181987333262705</c:v>
                </c:pt>
                <c:pt idx="2628">
                  <c:v>0.16126169209223901</c:v>
                </c:pt>
                <c:pt idx="2629">
                  <c:v>0.241680783278655</c:v>
                </c:pt>
                <c:pt idx="2630">
                  <c:v>0.12610680101990601</c:v>
                </c:pt>
                <c:pt idx="2631">
                  <c:v>0.109438800002837</c:v>
                </c:pt>
                <c:pt idx="2632">
                  <c:v>0.15337473818080199</c:v>
                </c:pt>
                <c:pt idx="2633">
                  <c:v>0.21004584445237801</c:v>
                </c:pt>
                <c:pt idx="2634">
                  <c:v>0.178209234663044</c:v>
                </c:pt>
                <c:pt idx="2635">
                  <c:v>0.20917125938030601</c:v>
                </c:pt>
                <c:pt idx="2636">
                  <c:v>0.16862134279452701</c:v>
                </c:pt>
                <c:pt idx="2637">
                  <c:v>0.153101231170717</c:v>
                </c:pt>
                <c:pt idx="2638">
                  <c:v>0.12408138828965901</c:v>
                </c:pt>
                <c:pt idx="2639">
                  <c:v>0.19260777163034101</c:v>
                </c:pt>
                <c:pt idx="2640">
                  <c:v>0.165186601193966</c:v>
                </c:pt>
                <c:pt idx="2641">
                  <c:v>0.11226685342930701</c:v>
                </c:pt>
                <c:pt idx="2642">
                  <c:v>0.216794463549914</c:v>
                </c:pt>
                <c:pt idx="2643">
                  <c:v>0.20877690196382101</c:v>
                </c:pt>
                <c:pt idx="2644">
                  <c:v>0.169869190302706</c:v>
                </c:pt>
                <c:pt idx="2645">
                  <c:v>0.15480832820774701</c:v>
                </c:pt>
                <c:pt idx="2646">
                  <c:v>0.14716768916279399</c:v>
                </c:pt>
                <c:pt idx="2647">
                  <c:v>0.19016489620019</c:v>
                </c:pt>
                <c:pt idx="2648">
                  <c:v>0.15389042143951001</c:v>
                </c:pt>
                <c:pt idx="2649">
                  <c:v>0.24848166142504</c:v>
                </c:pt>
                <c:pt idx="2650">
                  <c:v>0.15614207439707101</c:v>
                </c:pt>
                <c:pt idx="2651">
                  <c:v>0.136382581177037</c:v>
                </c:pt>
                <c:pt idx="2652">
                  <c:v>0.24714974081098001</c:v>
                </c:pt>
                <c:pt idx="2653">
                  <c:v>0.195567730785805</c:v>
                </c:pt>
                <c:pt idx="2654">
                  <c:v>0.225664188159544</c:v>
                </c:pt>
                <c:pt idx="2655">
                  <c:v>0.13368774679590101</c:v>
                </c:pt>
                <c:pt idx="2656">
                  <c:v>0.15416715189154701</c:v>
                </c:pt>
                <c:pt idx="2657">
                  <c:v>0.11490835806208501</c:v>
                </c:pt>
                <c:pt idx="2658">
                  <c:v>0.21771965677222299</c:v>
                </c:pt>
                <c:pt idx="2659">
                  <c:v>0.15859008280057199</c:v>
                </c:pt>
                <c:pt idx="2660">
                  <c:v>0.22130641197075199</c:v>
                </c:pt>
                <c:pt idx="2661">
                  <c:v>0.255370526719501</c:v>
                </c:pt>
                <c:pt idx="2662">
                  <c:v>0.22811950045913101</c:v>
                </c:pt>
                <c:pt idx="2663">
                  <c:v>8.0799777440649201E-2</c:v>
                </c:pt>
                <c:pt idx="2664">
                  <c:v>0.20759440142542099</c:v>
                </c:pt>
                <c:pt idx="2665">
                  <c:v>0.186916122003914</c:v>
                </c:pt>
                <c:pt idx="2666">
                  <c:v>0.171428516563219</c:v>
                </c:pt>
                <c:pt idx="2667">
                  <c:v>0.19769608148673201</c:v>
                </c:pt>
                <c:pt idx="2668">
                  <c:v>8.1501365027774705E-2</c:v>
                </c:pt>
                <c:pt idx="2669">
                  <c:v>8.7248872376620407E-2</c:v>
                </c:pt>
                <c:pt idx="2670">
                  <c:v>0.24414329230014001</c:v>
                </c:pt>
                <c:pt idx="2671">
                  <c:v>0.204183398485733</c:v>
                </c:pt>
                <c:pt idx="2672">
                  <c:v>0.166960624610342</c:v>
                </c:pt>
                <c:pt idx="2673">
                  <c:v>0.17110027413589601</c:v>
                </c:pt>
                <c:pt idx="2674">
                  <c:v>0.14414317565242199</c:v>
                </c:pt>
                <c:pt idx="2675">
                  <c:v>0.21953031107461099</c:v>
                </c:pt>
                <c:pt idx="2676">
                  <c:v>0.133547326240952</c:v>
                </c:pt>
                <c:pt idx="2677">
                  <c:v>0.15064730302732901</c:v>
                </c:pt>
                <c:pt idx="2678">
                  <c:v>0.213265316891663</c:v>
                </c:pt>
                <c:pt idx="2679">
                  <c:v>0.21826859242294699</c:v>
                </c:pt>
                <c:pt idx="2680">
                  <c:v>0.21562738514083199</c:v>
                </c:pt>
                <c:pt idx="2681">
                  <c:v>0.219636355934094</c:v>
                </c:pt>
                <c:pt idx="2682">
                  <c:v>0.15727900524657601</c:v>
                </c:pt>
                <c:pt idx="2683">
                  <c:v>0.15069977562610501</c:v>
                </c:pt>
                <c:pt idx="2684">
                  <c:v>0.22373706117605899</c:v>
                </c:pt>
                <c:pt idx="2685">
                  <c:v>0.22528238980342899</c:v>
                </c:pt>
                <c:pt idx="2686">
                  <c:v>0.20180942677689401</c:v>
                </c:pt>
                <c:pt idx="2687">
                  <c:v>8.7776663630335705E-2</c:v>
                </c:pt>
                <c:pt idx="2688">
                  <c:v>0.222535917636246</c:v>
                </c:pt>
                <c:pt idx="2689">
                  <c:v>0.20346406810322001</c:v>
                </c:pt>
                <c:pt idx="2690">
                  <c:v>0.16463274369942399</c:v>
                </c:pt>
                <c:pt idx="2691">
                  <c:v>0.21709073765249701</c:v>
                </c:pt>
                <c:pt idx="2692">
                  <c:v>0.149119293818125</c:v>
                </c:pt>
                <c:pt idx="2693">
                  <c:v>0.149179642756092</c:v>
                </c:pt>
                <c:pt idx="2694">
                  <c:v>0.18305830190356601</c:v>
                </c:pt>
                <c:pt idx="2695">
                  <c:v>0.19386737250859601</c:v>
                </c:pt>
                <c:pt idx="2696">
                  <c:v>0.154500625670693</c:v>
                </c:pt>
                <c:pt idx="2697">
                  <c:v>0.19476274411782599</c:v>
                </c:pt>
                <c:pt idx="2698">
                  <c:v>0.106118733049474</c:v>
                </c:pt>
                <c:pt idx="2699">
                  <c:v>0.16748002321004099</c:v>
                </c:pt>
                <c:pt idx="2700">
                  <c:v>0.17010508485085299</c:v>
                </c:pt>
                <c:pt idx="2701">
                  <c:v>0.144396942760466</c:v>
                </c:pt>
                <c:pt idx="2702">
                  <c:v>0.20947105954211201</c:v>
                </c:pt>
                <c:pt idx="2703">
                  <c:v>9.7190246836905594E-2</c:v>
                </c:pt>
                <c:pt idx="2704">
                  <c:v>0.159615553304194</c:v>
                </c:pt>
                <c:pt idx="2705">
                  <c:v>0.171638546660277</c:v>
                </c:pt>
                <c:pt idx="2706">
                  <c:v>0.13198436578155301</c:v>
                </c:pt>
                <c:pt idx="2707">
                  <c:v>0.15232654395534001</c:v>
                </c:pt>
                <c:pt idx="2708">
                  <c:v>0.106838418204317</c:v>
                </c:pt>
                <c:pt idx="2709">
                  <c:v>0.20110608212474801</c:v>
                </c:pt>
                <c:pt idx="2710">
                  <c:v>0.143747638839192</c:v>
                </c:pt>
                <c:pt idx="2711">
                  <c:v>0.17859156657410999</c:v>
                </c:pt>
                <c:pt idx="2712">
                  <c:v>0.133992550013662</c:v>
                </c:pt>
                <c:pt idx="2713">
                  <c:v>0.155676877614353</c:v>
                </c:pt>
                <c:pt idx="2714">
                  <c:v>0.158424215648102</c:v>
                </c:pt>
                <c:pt idx="2715">
                  <c:v>0.18212283429495099</c:v>
                </c:pt>
                <c:pt idx="2716">
                  <c:v>0.16688368450868399</c:v>
                </c:pt>
                <c:pt idx="2717">
                  <c:v>7.39727455597501E-2</c:v>
                </c:pt>
                <c:pt idx="2718">
                  <c:v>0.20940966186287799</c:v>
                </c:pt>
                <c:pt idx="2719">
                  <c:v>0.192606755895007</c:v>
                </c:pt>
                <c:pt idx="2720">
                  <c:v>0.15062093079266201</c:v>
                </c:pt>
                <c:pt idx="2721">
                  <c:v>0.24115391100728401</c:v>
                </c:pt>
                <c:pt idx="2722">
                  <c:v>0.20531381592967399</c:v>
                </c:pt>
                <c:pt idx="2723">
                  <c:v>0.215206455469097</c:v>
                </c:pt>
                <c:pt idx="2724">
                  <c:v>0.20309393967877101</c:v>
                </c:pt>
                <c:pt idx="2725">
                  <c:v>0.198753021148806</c:v>
                </c:pt>
                <c:pt idx="2726">
                  <c:v>0.13893189807963099</c:v>
                </c:pt>
                <c:pt idx="2727">
                  <c:v>0.18936486057381799</c:v>
                </c:pt>
                <c:pt idx="2728">
                  <c:v>0.209546424009871</c:v>
                </c:pt>
                <c:pt idx="2729">
                  <c:v>0.172114715399031</c:v>
                </c:pt>
                <c:pt idx="2730">
                  <c:v>0.15628167327544801</c:v>
                </c:pt>
                <c:pt idx="2731">
                  <c:v>0.212606217616681</c:v>
                </c:pt>
                <c:pt idx="2732">
                  <c:v>0.153318901598473</c:v>
                </c:pt>
                <c:pt idx="2733">
                  <c:v>0.183156533497185</c:v>
                </c:pt>
                <c:pt idx="2734">
                  <c:v>0.17420980163767399</c:v>
                </c:pt>
                <c:pt idx="2735">
                  <c:v>0.17068204793619501</c:v>
                </c:pt>
                <c:pt idx="2736">
                  <c:v>0.15872745066883601</c:v>
                </c:pt>
                <c:pt idx="2737">
                  <c:v>0.19863532190782399</c:v>
                </c:pt>
                <c:pt idx="2738">
                  <c:v>0.160513997900329</c:v>
                </c:pt>
                <c:pt idx="2739">
                  <c:v>0.18958825718629299</c:v>
                </c:pt>
                <c:pt idx="2740">
                  <c:v>0.19095853829162801</c:v>
                </c:pt>
                <c:pt idx="2741">
                  <c:v>0.183813032751451</c:v>
                </c:pt>
                <c:pt idx="2742">
                  <c:v>0.108896160509075</c:v>
                </c:pt>
                <c:pt idx="2743">
                  <c:v>0.17675917210776201</c:v>
                </c:pt>
                <c:pt idx="2744">
                  <c:v>0.25875951933880398</c:v>
                </c:pt>
                <c:pt idx="2745">
                  <c:v>0.231346350417826</c:v>
                </c:pt>
                <c:pt idx="2746">
                  <c:v>7.9300554870601198E-2</c:v>
                </c:pt>
                <c:pt idx="2747">
                  <c:v>0.145885630996299</c:v>
                </c:pt>
                <c:pt idx="2748">
                  <c:v>0.129305139176079</c:v>
                </c:pt>
                <c:pt idx="2749">
                  <c:v>0.116194236398654</c:v>
                </c:pt>
                <c:pt idx="2750">
                  <c:v>0.231434661548615</c:v>
                </c:pt>
                <c:pt idx="2751">
                  <c:v>0.12394474100096201</c:v>
                </c:pt>
                <c:pt idx="2752">
                  <c:v>0.18554494083918399</c:v>
                </c:pt>
                <c:pt idx="2753">
                  <c:v>0.107444292074278</c:v>
                </c:pt>
                <c:pt idx="2754">
                  <c:v>0.17165775044524501</c:v>
                </c:pt>
                <c:pt idx="2755">
                  <c:v>0.21336589756187099</c:v>
                </c:pt>
                <c:pt idx="2756">
                  <c:v>0.18647197782873601</c:v>
                </c:pt>
                <c:pt idx="2757">
                  <c:v>0.20114877655946201</c:v>
                </c:pt>
                <c:pt idx="2758">
                  <c:v>0.20823422101157801</c:v>
                </c:pt>
                <c:pt idx="2759">
                  <c:v>0.242695582579108</c:v>
                </c:pt>
                <c:pt idx="2760">
                  <c:v>0.21379115251856301</c:v>
                </c:pt>
                <c:pt idx="2761">
                  <c:v>0.201994021452647</c:v>
                </c:pt>
                <c:pt idx="2762">
                  <c:v>0.216898993426626</c:v>
                </c:pt>
                <c:pt idx="2763">
                  <c:v>0.124875556103852</c:v>
                </c:pt>
                <c:pt idx="2764">
                  <c:v>0.20357093194467901</c:v>
                </c:pt>
                <c:pt idx="2765">
                  <c:v>0.224338413122493</c:v>
                </c:pt>
                <c:pt idx="2766">
                  <c:v>0.19859789909304301</c:v>
                </c:pt>
                <c:pt idx="2767">
                  <c:v>0.19675593274761799</c:v>
                </c:pt>
                <c:pt idx="2768">
                  <c:v>9.5831781314605499E-2</c:v>
                </c:pt>
                <c:pt idx="2769">
                  <c:v>0.15781157923702099</c:v>
                </c:pt>
                <c:pt idx="2770">
                  <c:v>0.21166689570577399</c:v>
                </c:pt>
                <c:pt idx="2771">
                  <c:v>0.106237043553254</c:v>
                </c:pt>
                <c:pt idx="2772">
                  <c:v>0.12707379176782399</c:v>
                </c:pt>
                <c:pt idx="2773">
                  <c:v>0.19166244757155701</c:v>
                </c:pt>
                <c:pt idx="2774">
                  <c:v>0.14829895135873999</c:v>
                </c:pt>
                <c:pt idx="2775">
                  <c:v>0.14878187186169201</c:v>
                </c:pt>
                <c:pt idx="2776">
                  <c:v>0.19632760800566301</c:v>
                </c:pt>
                <c:pt idx="2777">
                  <c:v>0.25212646123787102</c:v>
                </c:pt>
                <c:pt idx="2778">
                  <c:v>5.0489421157976402E-2</c:v>
                </c:pt>
                <c:pt idx="2779">
                  <c:v>0.13617785117272299</c:v>
                </c:pt>
                <c:pt idx="2780">
                  <c:v>0.120496508293953</c:v>
                </c:pt>
                <c:pt idx="2781">
                  <c:v>0.16884838692779999</c:v>
                </c:pt>
                <c:pt idx="2782">
                  <c:v>0.120968349542815</c:v>
                </c:pt>
                <c:pt idx="2783">
                  <c:v>0.11832808546182801</c:v>
                </c:pt>
                <c:pt idx="2784">
                  <c:v>0.16139364813947599</c:v>
                </c:pt>
                <c:pt idx="2785">
                  <c:v>0.128476566510489</c:v>
                </c:pt>
                <c:pt idx="2786">
                  <c:v>0.24512271650883899</c:v>
                </c:pt>
                <c:pt idx="2787">
                  <c:v>0.140770107446201</c:v>
                </c:pt>
                <c:pt idx="2788">
                  <c:v>0.15334679458209499</c:v>
                </c:pt>
                <c:pt idx="2789">
                  <c:v>0.13887312523871601</c:v>
                </c:pt>
                <c:pt idx="2790">
                  <c:v>0.19635004159144301</c:v>
                </c:pt>
                <c:pt idx="2791">
                  <c:v>0.10906789303943799</c:v>
                </c:pt>
                <c:pt idx="2792">
                  <c:v>0.204222279669491</c:v>
                </c:pt>
                <c:pt idx="2793">
                  <c:v>0.14404931538747801</c:v>
                </c:pt>
                <c:pt idx="2794">
                  <c:v>0.183387621664902</c:v>
                </c:pt>
                <c:pt idx="2795">
                  <c:v>0.18688832466459299</c:v>
                </c:pt>
                <c:pt idx="2796">
                  <c:v>0.11875902325952099</c:v>
                </c:pt>
                <c:pt idx="2797">
                  <c:v>0.217880299879151</c:v>
                </c:pt>
                <c:pt idx="2798">
                  <c:v>0.15460352573179101</c:v>
                </c:pt>
                <c:pt idx="2799">
                  <c:v>0.184321408745281</c:v>
                </c:pt>
                <c:pt idx="2800">
                  <c:v>0.18449239113226701</c:v>
                </c:pt>
                <c:pt idx="2801">
                  <c:v>0.18140609249026199</c:v>
                </c:pt>
                <c:pt idx="2802">
                  <c:v>0.19202968191050401</c:v>
                </c:pt>
                <c:pt idx="2803">
                  <c:v>0.122616066652334</c:v>
                </c:pt>
                <c:pt idx="2804">
                  <c:v>0.18033174151239001</c:v>
                </c:pt>
                <c:pt idx="2805">
                  <c:v>0.201280961022413</c:v>
                </c:pt>
                <c:pt idx="2806">
                  <c:v>0.18235179827669401</c:v>
                </c:pt>
                <c:pt idx="2807">
                  <c:v>0.24380046807061101</c:v>
                </c:pt>
                <c:pt idx="2808">
                  <c:v>0.174101463360503</c:v>
                </c:pt>
                <c:pt idx="2809">
                  <c:v>0.14637492162492999</c:v>
                </c:pt>
                <c:pt idx="2810">
                  <c:v>0.178521158807075</c:v>
                </c:pt>
                <c:pt idx="2811">
                  <c:v>0.16829370294780799</c:v>
                </c:pt>
                <c:pt idx="2812">
                  <c:v>0.203543902071505</c:v>
                </c:pt>
                <c:pt idx="2813">
                  <c:v>0.24010504773096999</c:v>
                </c:pt>
                <c:pt idx="2814">
                  <c:v>0.20063381241603701</c:v>
                </c:pt>
                <c:pt idx="2815">
                  <c:v>0.20304041710060999</c:v>
                </c:pt>
                <c:pt idx="2816">
                  <c:v>0.195244276658991</c:v>
                </c:pt>
                <c:pt idx="2817">
                  <c:v>0.210938693779122</c:v>
                </c:pt>
                <c:pt idx="2818">
                  <c:v>0.120789496480233</c:v>
                </c:pt>
                <c:pt idx="2819">
                  <c:v>0.202606943055784</c:v>
                </c:pt>
                <c:pt idx="2820">
                  <c:v>0.11060613654151</c:v>
                </c:pt>
                <c:pt idx="2821">
                  <c:v>7.9577088926294295E-2</c:v>
                </c:pt>
                <c:pt idx="2822">
                  <c:v>0.15382873702382899</c:v>
                </c:pt>
                <c:pt idx="2823">
                  <c:v>0.18611551714445701</c:v>
                </c:pt>
                <c:pt idx="2824">
                  <c:v>0.17773159760945501</c:v>
                </c:pt>
                <c:pt idx="2825">
                  <c:v>0.22309519596336999</c:v>
                </c:pt>
                <c:pt idx="2826">
                  <c:v>0.13121465465307</c:v>
                </c:pt>
                <c:pt idx="2827">
                  <c:v>0.22652289816690899</c:v>
                </c:pt>
                <c:pt idx="2828">
                  <c:v>0.18061868593222599</c:v>
                </c:pt>
                <c:pt idx="2829">
                  <c:v>0.20027062723278</c:v>
                </c:pt>
                <c:pt idx="2830">
                  <c:v>0.165471147629114</c:v>
                </c:pt>
                <c:pt idx="2831">
                  <c:v>0.149609474555436</c:v>
                </c:pt>
                <c:pt idx="2832">
                  <c:v>0.20396449762733901</c:v>
                </c:pt>
                <c:pt idx="2833">
                  <c:v>0.21584396827698399</c:v>
                </c:pt>
                <c:pt idx="2834">
                  <c:v>0.15614909858775999</c:v>
                </c:pt>
                <c:pt idx="2835">
                  <c:v>0.169980985299201</c:v>
                </c:pt>
                <c:pt idx="2836">
                  <c:v>0.16047655548049999</c:v>
                </c:pt>
                <c:pt idx="2837">
                  <c:v>0.170433915866438</c:v>
                </c:pt>
                <c:pt idx="2838">
                  <c:v>0.17031353129645399</c:v>
                </c:pt>
                <c:pt idx="2839">
                  <c:v>0.22330266853320399</c:v>
                </c:pt>
                <c:pt idx="2840">
                  <c:v>0.26063793577724798</c:v>
                </c:pt>
                <c:pt idx="2841">
                  <c:v>0.14817157083504101</c:v>
                </c:pt>
                <c:pt idx="2842">
                  <c:v>0.21951597824749799</c:v>
                </c:pt>
                <c:pt idx="2843">
                  <c:v>0.17666170925302699</c:v>
                </c:pt>
                <c:pt idx="2844">
                  <c:v>0.14799720399917299</c:v>
                </c:pt>
                <c:pt idx="2845">
                  <c:v>0.17406261876071899</c:v>
                </c:pt>
                <c:pt idx="2846">
                  <c:v>0.17140644485661999</c:v>
                </c:pt>
                <c:pt idx="2847">
                  <c:v>0.14188342172836599</c:v>
                </c:pt>
                <c:pt idx="2848">
                  <c:v>0.22104167187692</c:v>
                </c:pt>
                <c:pt idx="2849">
                  <c:v>0.212695293713106</c:v>
                </c:pt>
                <c:pt idx="2850">
                  <c:v>0.207923587138545</c:v>
                </c:pt>
                <c:pt idx="2851">
                  <c:v>0.105073223764807</c:v>
                </c:pt>
                <c:pt idx="2852">
                  <c:v>0.20257146640089699</c:v>
                </c:pt>
                <c:pt idx="2853">
                  <c:v>0.21147773775890999</c:v>
                </c:pt>
                <c:pt idx="2854">
                  <c:v>0.20058550508956</c:v>
                </c:pt>
                <c:pt idx="2855">
                  <c:v>0.19058542027043299</c:v>
                </c:pt>
                <c:pt idx="2856">
                  <c:v>0.26597133665032702</c:v>
                </c:pt>
                <c:pt idx="2857">
                  <c:v>0.21247213919487701</c:v>
                </c:pt>
                <c:pt idx="2858">
                  <c:v>0.22427440266013901</c:v>
                </c:pt>
                <c:pt idx="2859">
                  <c:v>0.18819622749420201</c:v>
                </c:pt>
                <c:pt idx="2860">
                  <c:v>0.23471468598225401</c:v>
                </c:pt>
                <c:pt idx="2861">
                  <c:v>0.23273845477402</c:v>
                </c:pt>
                <c:pt idx="2862">
                  <c:v>0.14123840398094401</c:v>
                </c:pt>
                <c:pt idx="2863">
                  <c:v>0.16901552523715099</c:v>
                </c:pt>
                <c:pt idx="2864">
                  <c:v>0.26043072569389603</c:v>
                </c:pt>
                <c:pt idx="2865">
                  <c:v>0.206970419031756</c:v>
                </c:pt>
                <c:pt idx="2866">
                  <c:v>0.20144914186551699</c:v>
                </c:pt>
                <c:pt idx="2867">
                  <c:v>0.15776294482268899</c:v>
                </c:pt>
                <c:pt idx="2868">
                  <c:v>0.181776521265302</c:v>
                </c:pt>
                <c:pt idx="2869">
                  <c:v>0.14091742381636399</c:v>
                </c:pt>
                <c:pt idx="2870">
                  <c:v>7.6168742305171802E-2</c:v>
                </c:pt>
                <c:pt idx="2871">
                  <c:v>0.16385986875523201</c:v>
                </c:pt>
                <c:pt idx="2872">
                  <c:v>0.17441279222366099</c:v>
                </c:pt>
                <c:pt idx="2873">
                  <c:v>0.126318342978642</c:v>
                </c:pt>
                <c:pt idx="2874">
                  <c:v>0.17592510423688101</c:v>
                </c:pt>
                <c:pt idx="2875">
                  <c:v>0.19197304620835701</c:v>
                </c:pt>
                <c:pt idx="2876">
                  <c:v>9.4621225615764498E-2</c:v>
                </c:pt>
                <c:pt idx="2877">
                  <c:v>0.22028434991591</c:v>
                </c:pt>
                <c:pt idx="2878">
                  <c:v>0.26058340145431602</c:v>
                </c:pt>
                <c:pt idx="2879">
                  <c:v>0.128734587659701</c:v>
                </c:pt>
                <c:pt idx="2880">
                  <c:v>0.25019110761850499</c:v>
                </c:pt>
                <c:pt idx="2881">
                  <c:v>0.168468180412672</c:v>
                </c:pt>
                <c:pt idx="2882">
                  <c:v>0.15323236536968601</c:v>
                </c:pt>
                <c:pt idx="2883">
                  <c:v>0.196351015805591</c:v>
                </c:pt>
                <c:pt idx="2884">
                  <c:v>0.17207312740516101</c:v>
                </c:pt>
                <c:pt idx="2885">
                  <c:v>0.23665445892699899</c:v>
                </c:pt>
                <c:pt idx="2886">
                  <c:v>0.15609386223483099</c:v>
                </c:pt>
                <c:pt idx="2887">
                  <c:v>0.25161238036213401</c:v>
                </c:pt>
                <c:pt idx="2888">
                  <c:v>5.8623515632615301E-2</c:v>
                </c:pt>
                <c:pt idx="2889">
                  <c:v>0.188543891726065</c:v>
                </c:pt>
                <c:pt idx="2890">
                  <c:v>0.18365637476960101</c:v>
                </c:pt>
                <c:pt idx="2891">
                  <c:v>0.16799270382067</c:v>
                </c:pt>
                <c:pt idx="2892">
                  <c:v>0.178091073333352</c:v>
                </c:pt>
                <c:pt idx="2893">
                  <c:v>0.15519149254666301</c:v>
                </c:pt>
                <c:pt idx="2894">
                  <c:v>0.23959671004094801</c:v>
                </c:pt>
                <c:pt idx="2895">
                  <c:v>0.18978245176963099</c:v>
                </c:pt>
                <c:pt idx="2896">
                  <c:v>0.14126342357067001</c:v>
                </c:pt>
                <c:pt idx="2897">
                  <c:v>0.21952680284898099</c:v>
                </c:pt>
                <c:pt idx="2898">
                  <c:v>0.21017300139651901</c:v>
                </c:pt>
                <c:pt idx="2899">
                  <c:v>0.23434939966103299</c:v>
                </c:pt>
                <c:pt idx="2900">
                  <c:v>0.15120220315840899</c:v>
                </c:pt>
                <c:pt idx="2901">
                  <c:v>0.18800668219939501</c:v>
                </c:pt>
                <c:pt idx="2902">
                  <c:v>0.23688123235694</c:v>
                </c:pt>
                <c:pt idx="2903">
                  <c:v>0.16108158072045101</c:v>
                </c:pt>
                <c:pt idx="2904">
                  <c:v>0.198302154595451</c:v>
                </c:pt>
                <c:pt idx="2905">
                  <c:v>0.23077271657595799</c:v>
                </c:pt>
                <c:pt idx="2906">
                  <c:v>0.21200745296403001</c:v>
                </c:pt>
                <c:pt idx="2907">
                  <c:v>0.17888268948351399</c:v>
                </c:pt>
                <c:pt idx="2908">
                  <c:v>0.24748818760091601</c:v>
                </c:pt>
                <c:pt idx="2909">
                  <c:v>0.16958445968910299</c:v>
                </c:pt>
                <c:pt idx="2910">
                  <c:v>0.242082595314802</c:v>
                </c:pt>
                <c:pt idx="2911">
                  <c:v>0.16089895760319001</c:v>
                </c:pt>
                <c:pt idx="2912">
                  <c:v>0.129092748386162</c:v>
                </c:pt>
                <c:pt idx="2913">
                  <c:v>8.8871993056255802E-2</c:v>
                </c:pt>
                <c:pt idx="2914">
                  <c:v>0.20592626399019601</c:v>
                </c:pt>
                <c:pt idx="2915">
                  <c:v>0.21802355361338299</c:v>
                </c:pt>
                <c:pt idx="2916">
                  <c:v>0.19191284048180901</c:v>
                </c:pt>
                <c:pt idx="2917">
                  <c:v>0.19771860140074701</c:v>
                </c:pt>
                <c:pt idx="2918">
                  <c:v>0.200537058576129</c:v>
                </c:pt>
                <c:pt idx="2919">
                  <c:v>0.13376268678315401</c:v>
                </c:pt>
                <c:pt idx="2920">
                  <c:v>0.29684375083294501</c:v>
                </c:pt>
                <c:pt idx="2921">
                  <c:v>0.221615762170909</c:v>
                </c:pt>
                <c:pt idx="2922">
                  <c:v>0.18162870929904301</c:v>
                </c:pt>
                <c:pt idx="2923">
                  <c:v>0.24193854042562701</c:v>
                </c:pt>
                <c:pt idx="2924">
                  <c:v>0.21657961251477001</c:v>
                </c:pt>
                <c:pt idx="2925">
                  <c:v>0.22462880384181599</c:v>
                </c:pt>
                <c:pt idx="2926">
                  <c:v>0.171885553185083</c:v>
                </c:pt>
                <c:pt idx="2927">
                  <c:v>0.25237425380663098</c:v>
                </c:pt>
                <c:pt idx="2928">
                  <c:v>0.214829499411892</c:v>
                </c:pt>
                <c:pt idx="2929">
                  <c:v>0.21335696605587601</c:v>
                </c:pt>
                <c:pt idx="2930">
                  <c:v>0.19187220513917599</c:v>
                </c:pt>
                <c:pt idx="2931">
                  <c:v>0.21472700439127301</c:v>
                </c:pt>
                <c:pt idx="2932">
                  <c:v>0.23054972737149401</c:v>
                </c:pt>
                <c:pt idx="2933">
                  <c:v>0.22753476919096799</c:v>
                </c:pt>
                <c:pt idx="2934">
                  <c:v>0.109954781700574</c:v>
                </c:pt>
                <c:pt idx="2935">
                  <c:v>0.164277709058123</c:v>
                </c:pt>
                <c:pt idx="2936">
                  <c:v>0.15668517471618901</c:v>
                </c:pt>
                <c:pt idx="2937">
                  <c:v>0.25061576082944098</c:v>
                </c:pt>
                <c:pt idx="2938">
                  <c:v>0.217917732372266</c:v>
                </c:pt>
                <c:pt idx="2939">
                  <c:v>0.18481874172648899</c:v>
                </c:pt>
                <c:pt idx="2940">
                  <c:v>0.106149826331185</c:v>
                </c:pt>
                <c:pt idx="2941">
                  <c:v>0.28736981789641602</c:v>
                </c:pt>
                <c:pt idx="2942">
                  <c:v>0.199982075272331</c:v>
                </c:pt>
                <c:pt idx="2943">
                  <c:v>0.235579094709649</c:v>
                </c:pt>
                <c:pt idx="2944">
                  <c:v>0.23944567552613799</c:v>
                </c:pt>
                <c:pt idx="2945">
                  <c:v>0.13687394748408799</c:v>
                </c:pt>
                <c:pt idx="2946">
                  <c:v>0.217561428840232</c:v>
                </c:pt>
                <c:pt idx="2947">
                  <c:v>0.26000659397279002</c:v>
                </c:pt>
                <c:pt idx="2948">
                  <c:v>0.174252143334095</c:v>
                </c:pt>
                <c:pt idx="2949">
                  <c:v>0.15473639429699901</c:v>
                </c:pt>
                <c:pt idx="2950">
                  <c:v>0.16063843334175801</c:v>
                </c:pt>
                <c:pt idx="2951">
                  <c:v>0.23738946207751499</c:v>
                </c:pt>
                <c:pt idx="2952">
                  <c:v>0.194676308420585</c:v>
                </c:pt>
                <c:pt idx="2953">
                  <c:v>0.126087388413549</c:v>
                </c:pt>
                <c:pt idx="2954">
                  <c:v>9.7052175978452504E-2</c:v>
                </c:pt>
                <c:pt idx="2955">
                  <c:v>0.14596559377649199</c:v>
                </c:pt>
                <c:pt idx="2956">
                  <c:v>0.111766676849642</c:v>
                </c:pt>
                <c:pt idx="2957">
                  <c:v>0.20462572354918299</c:v>
                </c:pt>
                <c:pt idx="2958">
                  <c:v>0.18241363260964399</c:v>
                </c:pt>
                <c:pt idx="2959">
                  <c:v>0.19860493444768501</c:v>
                </c:pt>
                <c:pt idx="2960">
                  <c:v>0.15938585674603301</c:v>
                </c:pt>
                <c:pt idx="2961">
                  <c:v>0.235876898259018</c:v>
                </c:pt>
                <c:pt idx="2962">
                  <c:v>0.16242336206527599</c:v>
                </c:pt>
                <c:pt idx="2963">
                  <c:v>0.13126457260625701</c:v>
                </c:pt>
                <c:pt idx="2964">
                  <c:v>0.15118324961254101</c:v>
                </c:pt>
                <c:pt idx="2965">
                  <c:v>8.3569675736339402E-2</c:v>
                </c:pt>
                <c:pt idx="2966">
                  <c:v>0.20203607751709901</c:v>
                </c:pt>
                <c:pt idx="2967">
                  <c:v>0.160737234379702</c:v>
                </c:pt>
                <c:pt idx="2968">
                  <c:v>0.17617239911910201</c:v>
                </c:pt>
                <c:pt idx="2969">
                  <c:v>0.244329102379121</c:v>
                </c:pt>
                <c:pt idx="2970">
                  <c:v>0.18008848315724199</c:v>
                </c:pt>
                <c:pt idx="2971">
                  <c:v>0.13747512692934</c:v>
                </c:pt>
                <c:pt idx="2972">
                  <c:v>0.17130865265630801</c:v>
                </c:pt>
                <c:pt idx="2973">
                  <c:v>0.162791362598497</c:v>
                </c:pt>
                <c:pt idx="2974">
                  <c:v>0.166124742592451</c:v>
                </c:pt>
                <c:pt idx="2975">
                  <c:v>0.153104853086487</c:v>
                </c:pt>
                <c:pt idx="2976">
                  <c:v>8.5792773866425601E-2</c:v>
                </c:pt>
                <c:pt idx="2977">
                  <c:v>0.16977089455977001</c:v>
                </c:pt>
                <c:pt idx="2978">
                  <c:v>0.156313447411837</c:v>
                </c:pt>
                <c:pt idx="2979">
                  <c:v>9.2961224771875406E-2</c:v>
                </c:pt>
                <c:pt idx="2980">
                  <c:v>0.14103644783955099</c:v>
                </c:pt>
                <c:pt idx="2981">
                  <c:v>0.195631169108932</c:v>
                </c:pt>
                <c:pt idx="2982">
                  <c:v>0.18532215240570901</c:v>
                </c:pt>
                <c:pt idx="2983">
                  <c:v>0.16561362160690199</c:v>
                </c:pt>
                <c:pt idx="2984">
                  <c:v>0.158190536320609</c:v>
                </c:pt>
                <c:pt idx="2985">
                  <c:v>0.20424081882289599</c:v>
                </c:pt>
                <c:pt idx="2986">
                  <c:v>0.170418273868189</c:v>
                </c:pt>
                <c:pt idx="2987">
                  <c:v>0.20726075136234201</c:v>
                </c:pt>
                <c:pt idx="2988">
                  <c:v>0.19662922847115299</c:v>
                </c:pt>
                <c:pt idx="2989">
                  <c:v>0.18416898451984201</c:v>
                </c:pt>
                <c:pt idx="2990">
                  <c:v>0.14593013293145499</c:v>
                </c:pt>
                <c:pt idx="2991">
                  <c:v>0.224700676053041</c:v>
                </c:pt>
                <c:pt idx="2992">
                  <c:v>0.17107057726213701</c:v>
                </c:pt>
                <c:pt idx="2993">
                  <c:v>0.12040130844592099</c:v>
                </c:pt>
                <c:pt idx="2994">
                  <c:v>0.22017248145628401</c:v>
                </c:pt>
                <c:pt idx="2995">
                  <c:v>0.16496925621783501</c:v>
                </c:pt>
                <c:pt idx="2996">
                  <c:v>0.104327376105536</c:v>
                </c:pt>
                <c:pt idx="2997">
                  <c:v>0.188375267108042</c:v>
                </c:pt>
                <c:pt idx="2998">
                  <c:v>0.26019304471965499</c:v>
                </c:pt>
                <c:pt idx="2999">
                  <c:v>0.21129922999658901</c:v>
                </c:pt>
                <c:pt idx="3000">
                  <c:v>0.42861239102730198</c:v>
                </c:pt>
                <c:pt idx="3001">
                  <c:v>0.42850161593930802</c:v>
                </c:pt>
                <c:pt idx="3002">
                  <c:v>0.362909949478672</c:v>
                </c:pt>
                <c:pt idx="3003">
                  <c:v>0.16634702923521</c:v>
                </c:pt>
                <c:pt idx="3004">
                  <c:v>0.35023223075231802</c:v>
                </c:pt>
                <c:pt idx="3005">
                  <c:v>0.37273922171639201</c:v>
                </c:pt>
                <c:pt idx="3006">
                  <c:v>0.21872969372331999</c:v>
                </c:pt>
                <c:pt idx="3007">
                  <c:v>0.41991071090592602</c:v>
                </c:pt>
                <c:pt idx="3008">
                  <c:v>0.33620918743842698</c:v>
                </c:pt>
                <c:pt idx="3009">
                  <c:v>0.37414370193956198</c:v>
                </c:pt>
                <c:pt idx="3010">
                  <c:v>0.444816217997411</c:v>
                </c:pt>
                <c:pt idx="3011">
                  <c:v>0.21781265191157501</c:v>
                </c:pt>
                <c:pt idx="3012">
                  <c:v>0.19617418406097001</c:v>
                </c:pt>
                <c:pt idx="3013">
                  <c:v>0.35304007345516503</c:v>
                </c:pt>
                <c:pt idx="3014">
                  <c:v>0.38159928104815799</c:v>
                </c:pt>
                <c:pt idx="3015">
                  <c:v>0.38029261319884899</c:v>
                </c:pt>
                <c:pt idx="3016">
                  <c:v>0.35526363791034998</c:v>
                </c:pt>
                <c:pt idx="3017">
                  <c:v>0.31889236350299699</c:v>
                </c:pt>
                <c:pt idx="3018">
                  <c:v>0.29038112981235098</c:v>
                </c:pt>
                <c:pt idx="3019">
                  <c:v>0.38718069852820303</c:v>
                </c:pt>
                <c:pt idx="3020">
                  <c:v>0.34963525802875201</c:v>
                </c:pt>
                <c:pt idx="3021">
                  <c:v>0.31282988362512898</c:v>
                </c:pt>
                <c:pt idx="3022">
                  <c:v>0.29367820004956102</c:v>
                </c:pt>
                <c:pt idx="3023">
                  <c:v>0.317826836354619</c:v>
                </c:pt>
                <c:pt idx="3024">
                  <c:v>0.25911860362338301</c:v>
                </c:pt>
                <c:pt idx="3025">
                  <c:v>0.31681092898850299</c:v>
                </c:pt>
                <c:pt idx="3026">
                  <c:v>0.229081701044382</c:v>
                </c:pt>
                <c:pt idx="3027">
                  <c:v>0.234392055133926</c:v>
                </c:pt>
                <c:pt idx="3028">
                  <c:v>0.21689480475491499</c:v>
                </c:pt>
                <c:pt idx="3029">
                  <c:v>0.34915601055056</c:v>
                </c:pt>
                <c:pt idx="3030">
                  <c:v>0.278200936309839</c:v>
                </c:pt>
                <c:pt idx="3031">
                  <c:v>0.38525958810580402</c:v>
                </c:pt>
                <c:pt idx="3032">
                  <c:v>0.30836409297093897</c:v>
                </c:pt>
                <c:pt idx="3033">
                  <c:v>0.34586150158207402</c:v>
                </c:pt>
                <c:pt idx="3034">
                  <c:v>0.38601923547621098</c:v>
                </c:pt>
                <c:pt idx="3035">
                  <c:v>0.22318003476977899</c:v>
                </c:pt>
                <c:pt idx="3036">
                  <c:v>0.29021881717984699</c:v>
                </c:pt>
                <c:pt idx="3037">
                  <c:v>0.432167442713834</c:v>
                </c:pt>
                <c:pt idx="3038">
                  <c:v>0.28980767564897097</c:v>
                </c:pt>
                <c:pt idx="3039">
                  <c:v>0.338981770709258</c:v>
                </c:pt>
                <c:pt idx="3040">
                  <c:v>0.29873988544077001</c:v>
                </c:pt>
                <c:pt idx="3041">
                  <c:v>0.15705771682563199</c:v>
                </c:pt>
                <c:pt idx="3042">
                  <c:v>0.27244085245872801</c:v>
                </c:pt>
                <c:pt idx="3043">
                  <c:v>0.27168328465637498</c:v>
                </c:pt>
                <c:pt idx="3044">
                  <c:v>0.27547717891647</c:v>
                </c:pt>
                <c:pt idx="3045">
                  <c:v>0.34634283281171901</c:v>
                </c:pt>
                <c:pt idx="3046">
                  <c:v>0.238680322461472</c:v>
                </c:pt>
                <c:pt idx="3047">
                  <c:v>0.27471047482670402</c:v>
                </c:pt>
                <c:pt idx="3048">
                  <c:v>0.38095615651639902</c:v>
                </c:pt>
                <c:pt idx="3049">
                  <c:v>0.28108675143591</c:v>
                </c:pt>
                <c:pt idx="3050">
                  <c:v>0.31331180794865299</c:v>
                </c:pt>
                <c:pt idx="3051">
                  <c:v>0.21659367888726699</c:v>
                </c:pt>
                <c:pt idx="3052">
                  <c:v>0.41207829564544501</c:v>
                </c:pt>
                <c:pt idx="3053">
                  <c:v>0.21040792263462599</c:v>
                </c:pt>
                <c:pt idx="3054">
                  <c:v>0.351853251818872</c:v>
                </c:pt>
                <c:pt idx="3055">
                  <c:v>0.34480695128334998</c:v>
                </c:pt>
                <c:pt idx="3056">
                  <c:v>0.258628344134537</c:v>
                </c:pt>
                <c:pt idx="3057">
                  <c:v>0.19150707544235601</c:v>
                </c:pt>
                <c:pt idx="3058">
                  <c:v>0.20610530379188699</c:v>
                </c:pt>
                <c:pt idx="3059">
                  <c:v>0.21082443754917801</c:v>
                </c:pt>
                <c:pt idx="3060">
                  <c:v>0.23791250787679999</c:v>
                </c:pt>
                <c:pt idx="3061">
                  <c:v>0.29323606660165702</c:v>
                </c:pt>
                <c:pt idx="3062">
                  <c:v>0.298875278384579</c:v>
                </c:pt>
                <c:pt idx="3063">
                  <c:v>0.190493533044649</c:v>
                </c:pt>
                <c:pt idx="3064">
                  <c:v>0.35012086197313602</c:v>
                </c:pt>
                <c:pt idx="3065">
                  <c:v>0.16389353070190801</c:v>
                </c:pt>
                <c:pt idx="3066">
                  <c:v>0.27062478122991901</c:v>
                </c:pt>
                <c:pt idx="3067">
                  <c:v>0.16385784563324901</c:v>
                </c:pt>
                <c:pt idx="3068">
                  <c:v>0.238418029774008</c:v>
                </c:pt>
                <c:pt idx="3069">
                  <c:v>0.38951196063506699</c:v>
                </c:pt>
                <c:pt idx="3070">
                  <c:v>0.328633443968332</c:v>
                </c:pt>
                <c:pt idx="3071">
                  <c:v>0.222272224237096</c:v>
                </c:pt>
                <c:pt idx="3072">
                  <c:v>0.21507096891504299</c:v>
                </c:pt>
                <c:pt idx="3073">
                  <c:v>0.23363973252634401</c:v>
                </c:pt>
                <c:pt idx="3074">
                  <c:v>0.24555505701255001</c:v>
                </c:pt>
                <c:pt idx="3075">
                  <c:v>0.185848543540728</c:v>
                </c:pt>
                <c:pt idx="3076">
                  <c:v>0.22124368653347501</c:v>
                </c:pt>
                <c:pt idx="3077">
                  <c:v>0.33305491109109298</c:v>
                </c:pt>
                <c:pt idx="3078">
                  <c:v>0.28998275478410201</c:v>
                </c:pt>
                <c:pt idx="3079">
                  <c:v>0.28216742908013298</c:v>
                </c:pt>
                <c:pt idx="3080">
                  <c:v>0.20809739989003301</c:v>
                </c:pt>
                <c:pt idx="3081">
                  <c:v>0.30471367291751</c:v>
                </c:pt>
                <c:pt idx="3082">
                  <c:v>0.23330105578410501</c:v>
                </c:pt>
                <c:pt idx="3083">
                  <c:v>0.33787684972802801</c:v>
                </c:pt>
                <c:pt idx="3084">
                  <c:v>0.27698939892297703</c:v>
                </c:pt>
                <c:pt idx="3085">
                  <c:v>0.30974523672044502</c:v>
                </c:pt>
                <c:pt idx="3086">
                  <c:v>0.38054179899776902</c:v>
                </c:pt>
                <c:pt idx="3087">
                  <c:v>0.29064814805049</c:v>
                </c:pt>
                <c:pt idx="3088">
                  <c:v>0.231835223251769</c:v>
                </c:pt>
                <c:pt idx="3089">
                  <c:v>0.34940584514259698</c:v>
                </c:pt>
                <c:pt idx="3090">
                  <c:v>0.24107156742844399</c:v>
                </c:pt>
                <c:pt idx="3091">
                  <c:v>0.26999485245975802</c:v>
                </c:pt>
                <c:pt idx="3092">
                  <c:v>0.26028112515496099</c:v>
                </c:pt>
                <c:pt idx="3093">
                  <c:v>0.22401922363639301</c:v>
                </c:pt>
                <c:pt idx="3094">
                  <c:v>0.34229315911170299</c:v>
                </c:pt>
                <c:pt idx="3095">
                  <c:v>0.26354565227451499</c:v>
                </c:pt>
                <c:pt idx="3096">
                  <c:v>0.33478776892768303</c:v>
                </c:pt>
                <c:pt idx="3097">
                  <c:v>0.23457188437486701</c:v>
                </c:pt>
                <c:pt idx="3098">
                  <c:v>0.331296783926737</c:v>
                </c:pt>
                <c:pt idx="3099">
                  <c:v>0.26770277180914898</c:v>
                </c:pt>
                <c:pt idx="3100">
                  <c:v>0.31162182597752303</c:v>
                </c:pt>
                <c:pt idx="3101">
                  <c:v>0.20761738566948601</c:v>
                </c:pt>
                <c:pt idx="3102">
                  <c:v>0.19546090348480899</c:v>
                </c:pt>
                <c:pt idx="3103">
                  <c:v>0.25742723778277798</c:v>
                </c:pt>
                <c:pt idx="3104">
                  <c:v>0.34517276657122198</c:v>
                </c:pt>
                <c:pt idx="3105">
                  <c:v>0.23677723982517099</c:v>
                </c:pt>
                <c:pt idx="3106">
                  <c:v>0.24864132009852599</c:v>
                </c:pt>
                <c:pt idx="3107">
                  <c:v>0.29857822918089499</c:v>
                </c:pt>
                <c:pt idx="3108">
                  <c:v>0.22252371207230301</c:v>
                </c:pt>
                <c:pt idx="3109">
                  <c:v>0.27901812037635398</c:v>
                </c:pt>
                <c:pt idx="3110">
                  <c:v>0.22846972714264999</c:v>
                </c:pt>
                <c:pt idx="3111">
                  <c:v>0.30187568945665899</c:v>
                </c:pt>
                <c:pt idx="3112">
                  <c:v>0.28302427522012003</c:v>
                </c:pt>
                <c:pt idx="3113">
                  <c:v>0.20142524996212099</c:v>
                </c:pt>
                <c:pt idx="3114">
                  <c:v>0.184552628129667</c:v>
                </c:pt>
                <c:pt idx="3115">
                  <c:v>0.26118100332130001</c:v>
                </c:pt>
                <c:pt idx="3116">
                  <c:v>0.27144876603878998</c:v>
                </c:pt>
                <c:pt idx="3117">
                  <c:v>0.385056514103152</c:v>
                </c:pt>
                <c:pt idx="3118">
                  <c:v>0.309881453505928</c:v>
                </c:pt>
                <c:pt idx="3119">
                  <c:v>0.21927565226798401</c:v>
                </c:pt>
                <c:pt idx="3120">
                  <c:v>0.249848967177415</c:v>
                </c:pt>
                <c:pt idx="3121">
                  <c:v>0.20158324943054901</c:v>
                </c:pt>
                <c:pt idx="3122">
                  <c:v>0.20821674767311599</c:v>
                </c:pt>
                <c:pt idx="3123">
                  <c:v>0.29125203891738699</c:v>
                </c:pt>
                <c:pt idx="3124">
                  <c:v>0.142134796995113</c:v>
                </c:pt>
                <c:pt idx="3125">
                  <c:v>0.217204781397066</c:v>
                </c:pt>
                <c:pt idx="3126">
                  <c:v>0.213852151067466</c:v>
                </c:pt>
                <c:pt idx="3127">
                  <c:v>0.33407079174315202</c:v>
                </c:pt>
                <c:pt idx="3128">
                  <c:v>0.29558724707642903</c:v>
                </c:pt>
                <c:pt idx="3129">
                  <c:v>0.202043919184071</c:v>
                </c:pt>
                <c:pt idx="3130">
                  <c:v>0.20064528889510899</c:v>
                </c:pt>
                <c:pt idx="3131">
                  <c:v>0.33301256689438502</c:v>
                </c:pt>
                <c:pt idx="3132">
                  <c:v>0.200542795413653</c:v>
                </c:pt>
                <c:pt idx="3133">
                  <c:v>0.241453019773507</c:v>
                </c:pt>
                <c:pt idx="3134">
                  <c:v>0.241946258566996</c:v>
                </c:pt>
                <c:pt idx="3135">
                  <c:v>0.32496612226697502</c:v>
                </c:pt>
                <c:pt idx="3136">
                  <c:v>0.35921664032878498</c:v>
                </c:pt>
                <c:pt idx="3137">
                  <c:v>0.24027235111779699</c:v>
                </c:pt>
                <c:pt idx="3138">
                  <c:v>0.19527391285092699</c:v>
                </c:pt>
                <c:pt idx="3139">
                  <c:v>0.21256811251563801</c:v>
                </c:pt>
                <c:pt idx="3140">
                  <c:v>0.25108902520988702</c:v>
                </c:pt>
                <c:pt idx="3141">
                  <c:v>0.28460839032146601</c:v>
                </c:pt>
                <c:pt idx="3142">
                  <c:v>0.25595153347806898</c:v>
                </c:pt>
                <c:pt idx="3143">
                  <c:v>0.30574625885517098</c:v>
                </c:pt>
                <c:pt idx="3144">
                  <c:v>0.210368059652984</c:v>
                </c:pt>
                <c:pt idx="3145">
                  <c:v>0.20242849981627101</c:v>
                </c:pt>
                <c:pt idx="3146">
                  <c:v>0.23321678436014401</c:v>
                </c:pt>
                <c:pt idx="3147">
                  <c:v>0.21544215781470999</c:v>
                </c:pt>
                <c:pt idx="3148">
                  <c:v>0.18549793501211401</c:v>
                </c:pt>
                <c:pt idx="3149">
                  <c:v>0.247473274215365</c:v>
                </c:pt>
                <c:pt idx="3150">
                  <c:v>0.24439170469283999</c:v>
                </c:pt>
                <c:pt idx="3151">
                  <c:v>0.20521281989548301</c:v>
                </c:pt>
                <c:pt idx="3152">
                  <c:v>0.29725247464657201</c:v>
                </c:pt>
                <c:pt idx="3153">
                  <c:v>0.247217644024704</c:v>
                </c:pt>
                <c:pt idx="3154">
                  <c:v>0.29699442186774599</c:v>
                </c:pt>
                <c:pt idx="3155">
                  <c:v>0.28409794010554101</c:v>
                </c:pt>
                <c:pt idx="3156">
                  <c:v>0.23729739957526899</c:v>
                </c:pt>
                <c:pt idx="3157">
                  <c:v>0.22916217724676699</c:v>
                </c:pt>
                <c:pt idx="3158">
                  <c:v>0.20219857219222001</c:v>
                </c:pt>
                <c:pt idx="3159">
                  <c:v>0.20280576880072701</c:v>
                </c:pt>
                <c:pt idx="3160">
                  <c:v>0.26498270412087999</c:v>
                </c:pt>
                <c:pt idx="3161">
                  <c:v>8.3101252726936706E-2</c:v>
                </c:pt>
                <c:pt idx="3162">
                  <c:v>0.30103843855818302</c:v>
                </c:pt>
                <c:pt idx="3163">
                  <c:v>0.17657805613140401</c:v>
                </c:pt>
                <c:pt idx="3164">
                  <c:v>0.26890176318452202</c:v>
                </c:pt>
                <c:pt idx="3165">
                  <c:v>0.238576365988308</c:v>
                </c:pt>
                <c:pt idx="3166">
                  <c:v>0.29424664722675797</c:v>
                </c:pt>
                <c:pt idx="3167">
                  <c:v>0.22331283022002299</c:v>
                </c:pt>
                <c:pt idx="3168">
                  <c:v>0.181482035705299</c:v>
                </c:pt>
                <c:pt idx="3169">
                  <c:v>0.25955393788596798</c:v>
                </c:pt>
                <c:pt idx="3170">
                  <c:v>0.226281127498698</c:v>
                </c:pt>
                <c:pt idx="3171">
                  <c:v>0.22232149178348501</c:v>
                </c:pt>
                <c:pt idx="3172">
                  <c:v>0.20778199206065501</c:v>
                </c:pt>
                <c:pt idx="3173">
                  <c:v>0.30254657109508099</c:v>
                </c:pt>
                <c:pt idx="3174">
                  <c:v>0.255781058018475</c:v>
                </c:pt>
                <c:pt idx="3175">
                  <c:v>0.36353228184856601</c:v>
                </c:pt>
                <c:pt idx="3176">
                  <c:v>0.234583970857066</c:v>
                </c:pt>
                <c:pt idx="3177">
                  <c:v>0.27302122739531298</c:v>
                </c:pt>
                <c:pt idx="3178">
                  <c:v>0.25846595038728898</c:v>
                </c:pt>
                <c:pt idx="3179">
                  <c:v>0.13370253187846201</c:v>
                </c:pt>
                <c:pt idx="3180">
                  <c:v>0.26617620405536901</c:v>
                </c:pt>
                <c:pt idx="3181">
                  <c:v>0.28973634658609698</c:v>
                </c:pt>
                <c:pt idx="3182">
                  <c:v>0.22497560457385099</c:v>
                </c:pt>
                <c:pt idx="3183">
                  <c:v>0.28208562266829201</c:v>
                </c:pt>
                <c:pt idx="3184">
                  <c:v>0.24474603928073299</c:v>
                </c:pt>
                <c:pt idx="3185">
                  <c:v>0.208500418508205</c:v>
                </c:pt>
                <c:pt idx="3186">
                  <c:v>0.277148416419984</c:v>
                </c:pt>
                <c:pt idx="3187">
                  <c:v>0.190736807243297</c:v>
                </c:pt>
                <c:pt idx="3188">
                  <c:v>0.28004782165740499</c:v>
                </c:pt>
                <c:pt idx="3189">
                  <c:v>0.224270695678848</c:v>
                </c:pt>
                <c:pt idx="3190">
                  <c:v>0.26669970999618098</c:v>
                </c:pt>
                <c:pt idx="3191">
                  <c:v>0.1877191598729</c:v>
                </c:pt>
                <c:pt idx="3192">
                  <c:v>0.27060717936447798</c:v>
                </c:pt>
                <c:pt idx="3193">
                  <c:v>0.20831934269607599</c:v>
                </c:pt>
                <c:pt idx="3194">
                  <c:v>0.29155607075210699</c:v>
                </c:pt>
                <c:pt idx="3195">
                  <c:v>0.21443344691248001</c:v>
                </c:pt>
                <c:pt idx="3196">
                  <c:v>0.180712824182653</c:v>
                </c:pt>
                <c:pt idx="3197">
                  <c:v>0.25417596539286103</c:v>
                </c:pt>
                <c:pt idx="3198">
                  <c:v>0.23353587788588601</c:v>
                </c:pt>
                <c:pt idx="3199">
                  <c:v>0.22119892538041899</c:v>
                </c:pt>
                <c:pt idx="3200">
                  <c:v>0.218337496209246</c:v>
                </c:pt>
                <c:pt idx="3201">
                  <c:v>0.203490029341649</c:v>
                </c:pt>
                <c:pt idx="3202">
                  <c:v>0.18929605474771399</c:v>
                </c:pt>
                <c:pt idx="3203">
                  <c:v>0.31845818354643501</c:v>
                </c:pt>
                <c:pt idx="3204">
                  <c:v>0.24826173106785199</c:v>
                </c:pt>
                <c:pt idx="3205">
                  <c:v>0.22980005396469499</c:v>
                </c:pt>
                <c:pt idx="3206">
                  <c:v>0.15527232320492301</c:v>
                </c:pt>
                <c:pt idx="3207">
                  <c:v>0.30742475261500002</c:v>
                </c:pt>
                <c:pt idx="3208">
                  <c:v>0.19906206219237599</c:v>
                </c:pt>
                <c:pt idx="3209">
                  <c:v>0.27139501492898499</c:v>
                </c:pt>
                <c:pt idx="3210">
                  <c:v>0.31604615792013502</c:v>
                </c:pt>
                <c:pt idx="3211">
                  <c:v>0.20770054506088301</c:v>
                </c:pt>
                <c:pt idx="3212">
                  <c:v>0.177544020809244</c:v>
                </c:pt>
                <c:pt idx="3213">
                  <c:v>0.33078020575487899</c:v>
                </c:pt>
                <c:pt idx="3214">
                  <c:v>0.29628209189544702</c:v>
                </c:pt>
                <c:pt idx="3215">
                  <c:v>0.23995608517469899</c:v>
                </c:pt>
                <c:pt idx="3216">
                  <c:v>0.15766648271990599</c:v>
                </c:pt>
                <c:pt idx="3217">
                  <c:v>0.19280056017539099</c:v>
                </c:pt>
                <c:pt idx="3218">
                  <c:v>0.22583583825974199</c:v>
                </c:pt>
                <c:pt idx="3219">
                  <c:v>0.21738899661509101</c:v>
                </c:pt>
                <c:pt idx="3220">
                  <c:v>0.235053132088027</c:v>
                </c:pt>
                <c:pt idx="3221">
                  <c:v>0.202843359253463</c:v>
                </c:pt>
                <c:pt idx="3222">
                  <c:v>0.176235254914689</c:v>
                </c:pt>
                <c:pt idx="3223">
                  <c:v>0.352723979382083</c:v>
                </c:pt>
                <c:pt idx="3224">
                  <c:v>0.43575681069100197</c:v>
                </c:pt>
                <c:pt idx="3225">
                  <c:v>0.191895745033242</c:v>
                </c:pt>
                <c:pt idx="3226">
                  <c:v>0.26885861172889303</c:v>
                </c:pt>
                <c:pt idx="3227">
                  <c:v>0.282398373959653</c:v>
                </c:pt>
                <c:pt idx="3228">
                  <c:v>0.33553645489853001</c:v>
                </c:pt>
                <c:pt idx="3229">
                  <c:v>0.21250286482560901</c:v>
                </c:pt>
                <c:pt idx="3230">
                  <c:v>0.238110469065939</c:v>
                </c:pt>
                <c:pt idx="3231">
                  <c:v>0.42771268376531202</c:v>
                </c:pt>
                <c:pt idx="3232">
                  <c:v>0.22065223310420901</c:v>
                </c:pt>
                <c:pt idx="3233">
                  <c:v>0.19058898958061901</c:v>
                </c:pt>
                <c:pt idx="3234">
                  <c:v>0.24677480503954999</c:v>
                </c:pt>
                <c:pt idx="3235">
                  <c:v>0.28475214690246903</c:v>
                </c:pt>
                <c:pt idx="3236">
                  <c:v>0.38436376588647198</c:v>
                </c:pt>
                <c:pt idx="3237">
                  <c:v>0.26840326901764699</c:v>
                </c:pt>
                <c:pt idx="3238">
                  <c:v>0.34661517169202999</c:v>
                </c:pt>
                <c:pt idx="3239">
                  <c:v>0.25525481185566601</c:v>
                </c:pt>
                <c:pt idx="3240">
                  <c:v>0.20878510168610401</c:v>
                </c:pt>
                <c:pt idx="3241">
                  <c:v>0.206317528437756</c:v>
                </c:pt>
                <c:pt idx="3242">
                  <c:v>0.164695197493858</c:v>
                </c:pt>
                <c:pt idx="3243">
                  <c:v>0.32486116774867202</c:v>
                </c:pt>
                <c:pt idx="3244">
                  <c:v>0.18014121503759201</c:v>
                </c:pt>
                <c:pt idx="3245">
                  <c:v>0.38109775385905398</c:v>
                </c:pt>
                <c:pt idx="3246">
                  <c:v>0.403140483924944</c:v>
                </c:pt>
                <c:pt idx="3247">
                  <c:v>0.22227815994679201</c:v>
                </c:pt>
                <c:pt idx="3248">
                  <c:v>0.193178298029791</c:v>
                </c:pt>
                <c:pt idx="3249">
                  <c:v>0.25653570858817998</c:v>
                </c:pt>
                <c:pt idx="3250">
                  <c:v>0.301025027222876</c:v>
                </c:pt>
                <c:pt idx="3251">
                  <c:v>0.340336125920222</c:v>
                </c:pt>
                <c:pt idx="3252">
                  <c:v>0.19861728208944099</c:v>
                </c:pt>
                <c:pt idx="3253">
                  <c:v>0.37750835960500201</c:v>
                </c:pt>
                <c:pt idx="3254">
                  <c:v>0.157605587876127</c:v>
                </c:pt>
                <c:pt idx="3255">
                  <c:v>0.180657944393388</c:v>
                </c:pt>
                <c:pt idx="3256">
                  <c:v>0.34815870888581701</c:v>
                </c:pt>
                <c:pt idx="3257">
                  <c:v>0.178118431060343</c:v>
                </c:pt>
                <c:pt idx="3258">
                  <c:v>0.239485998999413</c:v>
                </c:pt>
                <c:pt idx="3259">
                  <c:v>0.31759643086512401</c:v>
                </c:pt>
                <c:pt idx="3260">
                  <c:v>0.32208427997702499</c:v>
                </c:pt>
                <c:pt idx="3261">
                  <c:v>0.22786868274810301</c:v>
                </c:pt>
                <c:pt idx="3262">
                  <c:v>0.23041690331173201</c:v>
                </c:pt>
                <c:pt idx="3263">
                  <c:v>0.208724820664067</c:v>
                </c:pt>
                <c:pt idx="3264">
                  <c:v>0.22924614136252899</c:v>
                </c:pt>
                <c:pt idx="3265">
                  <c:v>0.304536090098458</c:v>
                </c:pt>
                <c:pt idx="3266">
                  <c:v>0.25504485025792101</c:v>
                </c:pt>
                <c:pt idx="3267">
                  <c:v>0.32317103398581998</c:v>
                </c:pt>
                <c:pt idx="3268">
                  <c:v>0.37263574664817001</c:v>
                </c:pt>
                <c:pt idx="3269">
                  <c:v>0.25906870177348901</c:v>
                </c:pt>
                <c:pt idx="3270">
                  <c:v>0.25494953556193101</c:v>
                </c:pt>
                <c:pt idx="3271">
                  <c:v>0.33629002499334398</c:v>
                </c:pt>
                <c:pt idx="3272">
                  <c:v>0.37688962983596502</c:v>
                </c:pt>
                <c:pt idx="3273">
                  <c:v>0.179688478363175</c:v>
                </c:pt>
                <c:pt idx="3274">
                  <c:v>0.22749894181463201</c:v>
                </c:pt>
                <c:pt idx="3275">
                  <c:v>0.38128663276951702</c:v>
                </c:pt>
                <c:pt idx="3276">
                  <c:v>0.23560633304592801</c:v>
                </c:pt>
                <c:pt idx="3277">
                  <c:v>0.25209822179757801</c:v>
                </c:pt>
                <c:pt idx="3278">
                  <c:v>0.43702554726036702</c:v>
                </c:pt>
                <c:pt idx="3279">
                  <c:v>0.171492604453615</c:v>
                </c:pt>
                <c:pt idx="3280">
                  <c:v>0.23697611488314799</c:v>
                </c:pt>
                <c:pt idx="3281">
                  <c:v>0.37126056664410001</c:v>
                </c:pt>
                <c:pt idx="3282">
                  <c:v>0.151279416756541</c:v>
                </c:pt>
                <c:pt idx="3283">
                  <c:v>0.283388028243864</c:v>
                </c:pt>
                <c:pt idx="3284">
                  <c:v>0.23776045211317701</c:v>
                </c:pt>
                <c:pt idx="3285">
                  <c:v>0.200168855049671</c:v>
                </c:pt>
                <c:pt idx="3286">
                  <c:v>0.28413111046988399</c:v>
                </c:pt>
                <c:pt idx="3287">
                  <c:v>0.22363199157483901</c:v>
                </c:pt>
                <c:pt idx="3288">
                  <c:v>0.28511542896713699</c:v>
                </c:pt>
                <c:pt idx="3289">
                  <c:v>0.21065912729046099</c:v>
                </c:pt>
                <c:pt idx="3290">
                  <c:v>0.27043768645197702</c:v>
                </c:pt>
                <c:pt idx="3291">
                  <c:v>0.41160114615321602</c:v>
                </c:pt>
                <c:pt idx="3292">
                  <c:v>0.353055180893806</c:v>
                </c:pt>
                <c:pt idx="3293">
                  <c:v>0.24129492091392399</c:v>
                </c:pt>
                <c:pt idx="3294">
                  <c:v>0.31359668982093403</c:v>
                </c:pt>
                <c:pt idx="3295">
                  <c:v>0.27103757771417097</c:v>
                </c:pt>
                <c:pt idx="3296">
                  <c:v>0.168961449677071</c:v>
                </c:pt>
                <c:pt idx="3297">
                  <c:v>0.22595712933383799</c:v>
                </c:pt>
                <c:pt idx="3298">
                  <c:v>0.32843678473700499</c:v>
                </c:pt>
                <c:pt idx="3299">
                  <c:v>0.351438081806974</c:v>
                </c:pt>
                <c:pt idx="3300">
                  <c:v>0.21199686519538499</c:v>
                </c:pt>
                <c:pt idx="3301">
                  <c:v>0.32235111849697301</c:v>
                </c:pt>
                <c:pt idx="3302">
                  <c:v>0.34422055916405903</c:v>
                </c:pt>
                <c:pt idx="3303">
                  <c:v>0.220185082033684</c:v>
                </c:pt>
                <c:pt idx="3304">
                  <c:v>0.36798429212582801</c:v>
                </c:pt>
                <c:pt idx="3305">
                  <c:v>0.329285271086668</c:v>
                </c:pt>
                <c:pt idx="3306">
                  <c:v>0.184317975267276</c:v>
                </c:pt>
                <c:pt idx="3307">
                  <c:v>0.216656716406494</c:v>
                </c:pt>
                <c:pt idx="3308">
                  <c:v>0.437483578144998</c:v>
                </c:pt>
                <c:pt idx="3309">
                  <c:v>0.19579037658048301</c:v>
                </c:pt>
                <c:pt idx="3310">
                  <c:v>0.26885429957422302</c:v>
                </c:pt>
                <c:pt idx="3311">
                  <c:v>0.41679941094579498</c:v>
                </c:pt>
                <c:pt idx="3312">
                  <c:v>0.32260496567069502</c:v>
                </c:pt>
                <c:pt idx="3313">
                  <c:v>0.36714881297751201</c:v>
                </c:pt>
                <c:pt idx="3314">
                  <c:v>0.43155058831105397</c:v>
                </c:pt>
                <c:pt idx="3315">
                  <c:v>0.32606982755337199</c:v>
                </c:pt>
                <c:pt idx="3316">
                  <c:v>0.406138425561549</c:v>
                </c:pt>
                <c:pt idx="3317">
                  <c:v>0.21569025045808601</c:v>
                </c:pt>
                <c:pt idx="3318">
                  <c:v>0.36317554858425</c:v>
                </c:pt>
                <c:pt idx="3319">
                  <c:v>0.36458984664848498</c:v>
                </c:pt>
                <c:pt idx="3320">
                  <c:v>0.29247912523512698</c:v>
                </c:pt>
                <c:pt idx="3321">
                  <c:v>0.15992613320458901</c:v>
                </c:pt>
                <c:pt idx="3322">
                  <c:v>0.23128760270080401</c:v>
                </c:pt>
                <c:pt idx="3323">
                  <c:v>0.20865609135447299</c:v>
                </c:pt>
                <c:pt idx="3324">
                  <c:v>0.344861661944044</c:v>
                </c:pt>
                <c:pt idx="3325">
                  <c:v>0.33653487797001502</c:v>
                </c:pt>
                <c:pt idx="3326">
                  <c:v>0.405179504068018</c:v>
                </c:pt>
                <c:pt idx="3327">
                  <c:v>0.35015293844152001</c:v>
                </c:pt>
                <c:pt idx="3328">
                  <c:v>0.41174890687371701</c:v>
                </c:pt>
                <c:pt idx="3329">
                  <c:v>0.210016846065154</c:v>
                </c:pt>
                <c:pt idx="3330">
                  <c:v>0.38012700878780498</c:v>
                </c:pt>
                <c:pt idx="3331">
                  <c:v>0.22819717167608</c:v>
                </c:pt>
                <c:pt idx="3332">
                  <c:v>0.19884630286469299</c:v>
                </c:pt>
                <c:pt idx="3333">
                  <c:v>0.217260475025503</c:v>
                </c:pt>
                <c:pt idx="3334">
                  <c:v>0.28861414349560799</c:v>
                </c:pt>
                <c:pt idx="3335">
                  <c:v>0.359467558770245</c:v>
                </c:pt>
                <c:pt idx="3336">
                  <c:v>0.21578757283496799</c:v>
                </c:pt>
                <c:pt idx="3337">
                  <c:v>0.40653762361845502</c:v>
                </c:pt>
                <c:pt idx="3338">
                  <c:v>0.21875117084873699</c:v>
                </c:pt>
                <c:pt idx="3339">
                  <c:v>0.29343815934260298</c:v>
                </c:pt>
                <c:pt idx="3340">
                  <c:v>0.26756255199791701</c:v>
                </c:pt>
                <c:pt idx="3341">
                  <c:v>0.19946097549977601</c:v>
                </c:pt>
                <c:pt idx="3342">
                  <c:v>0.237880266060362</c:v>
                </c:pt>
                <c:pt idx="3343">
                  <c:v>0.17692457751874199</c:v>
                </c:pt>
                <c:pt idx="3344">
                  <c:v>0.209743525052874</c:v>
                </c:pt>
                <c:pt idx="3345">
                  <c:v>0.34741974899285399</c:v>
                </c:pt>
                <c:pt idx="3346">
                  <c:v>0.14658254832123499</c:v>
                </c:pt>
                <c:pt idx="3347">
                  <c:v>0.35967443754137002</c:v>
                </c:pt>
                <c:pt idx="3348">
                  <c:v>0.33635371699942601</c:v>
                </c:pt>
                <c:pt idx="3349">
                  <c:v>0.32013718803985802</c:v>
                </c:pt>
                <c:pt idx="3350">
                  <c:v>0.35320163378505798</c:v>
                </c:pt>
                <c:pt idx="3351">
                  <c:v>0.197990719927227</c:v>
                </c:pt>
                <c:pt idx="3352">
                  <c:v>0.21026386419439599</c:v>
                </c:pt>
                <c:pt idx="3353">
                  <c:v>0.25210001640206298</c:v>
                </c:pt>
                <c:pt idx="3354">
                  <c:v>0.34556412895695199</c:v>
                </c:pt>
                <c:pt idx="3355">
                  <c:v>0.28228110091671199</c:v>
                </c:pt>
                <c:pt idx="3356">
                  <c:v>0.36274586739394898</c:v>
                </c:pt>
                <c:pt idx="3357">
                  <c:v>0.41411983078657699</c:v>
                </c:pt>
                <c:pt idx="3358">
                  <c:v>0.33426353572670098</c:v>
                </c:pt>
                <c:pt idx="3359">
                  <c:v>0.154063482493142</c:v>
                </c:pt>
                <c:pt idx="3360">
                  <c:v>0.38753215738485802</c:v>
                </c:pt>
                <c:pt idx="3361">
                  <c:v>0.32027623664639199</c:v>
                </c:pt>
                <c:pt idx="3362">
                  <c:v>0.24583624994296599</c:v>
                </c:pt>
                <c:pt idx="3363">
                  <c:v>0.41209309688944401</c:v>
                </c:pt>
                <c:pt idx="3364">
                  <c:v>0.26939160984418398</c:v>
                </c:pt>
                <c:pt idx="3365">
                  <c:v>0.371143103503701</c:v>
                </c:pt>
                <c:pt idx="3366">
                  <c:v>0.21600344632704699</c:v>
                </c:pt>
                <c:pt idx="3367">
                  <c:v>0.21330323430447501</c:v>
                </c:pt>
                <c:pt idx="3368">
                  <c:v>0.20747082586916099</c:v>
                </c:pt>
                <c:pt idx="3369">
                  <c:v>0.27510788737710501</c:v>
                </c:pt>
                <c:pt idx="3370">
                  <c:v>0.29225637954260297</c:v>
                </c:pt>
                <c:pt idx="3371">
                  <c:v>0.34917676377443702</c:v>
                </c:pt>
                <c:pt idx="3372">
                  <c:v>0.27039277405906398</c:v>
                </c:pt>
                <c:pt idx="3373">
                  <c:v>0.30182202638943001</c:v>
                </c:pt>
                <c:pt idx="3374">
                  <c:v>0.24765930309488701</c:v>
                </c:pt>
                <c:pt idx="3375">
                  <c:v>0.122940622250322</c:v>
                </c:pt>
                <c:pt idx="3376">
                  <c:v>0.28287484385135497</c:v>
                </c:pt>
                <c:pt idx="3377">
                  <c:v>0.34475584635730899</c:v>
                </c:pt>
                <c:pt idx="3378">
                  <c:v>0.29038999484163203</c:v>
                </c:pt>
                <c:pt idx="3379">
                  <c:v>0.30212638667678399</c:v>
                </c:pt>
                <c:pt idx="3380">
                  <c:v>0.30556940162607599</c:v>
                </c:pt>
                <c:pt idx="3381">
                  <c:v>0.329139283083907</c:v>
                </c:pt>
                <c:pt idx="3382">
                  <c:v>0.39549417709863899</c:v>
                </c:pt>
                <c:pt idx="3383">
                  <c:v>0.23125303866821401</c:v>
                </c:pt>
                <c:pt idx="3384">
                  <c:v>0.266715306776107</c:v>
                </c:pt>
                <c:pt idx="3385">
                  <c:v>0.168237582579807</c:v>
                </c:pt>
                <c:pt idx="3386">
                  <c:v>0.17768127616385099</c:v>
                </c:pt>
                <c:pt idx="3387">
                  <c:v>0.26661042439617599</c:v>
                </c:pt>
                <c:pt idx="3388">
                  <c:v>0.248863721431409</c:v>
                </c:pt>
                <c:pt idx="3389">
                  <c:v>0.25140385058470799</c:v>
                </c:pt>
                <c:pt idx="3390">
                  <c:v>0.22448062349209899</c:v>
                </c:pt>
                <c:pt idx="3391">
                  <c:v>0.24763729157445399</c:v>
                </c:pt>
                <c:pt idx="3392">
                  <c:v>0.40929311732628898</c:v>
                </c:pt>
                <c:pt idx="3393">
                  <c:v>0.28061924252727199</c:v>
                </c:pt>
                <c:pt idx="3394">
                  <c:v>0.30448059139560701</c:v>
                </c:pt>
                <c:pt idx="3395">
                  <c:v>0.22143856523691</c:v>
                </c:pt>
                <c:pt idx="3396">
                  <c:v>0.28080725322803402</c:v>
                </c:pt>
                <c:pt idx="3397">
                  <c:v>0.219264911389981</c:v>
                </c:pt>
                <c:pt idx="3398">
                  <c:v>0.29376238835670199</c:v>
                </c:pt>
                <c:pt idx="3399">
                  <c:v>0.333029363282279</c:v>
                </c:pt>
                <c:pt idx="3400">
                  <c:v>0.28975490183534303</c:v>
                </c:pt>
                <c:pt idx="3401">
                  <c:v>0.36029228968430099</c:v>
                </c:pt>
                <c:pt idx="3402">
                  <c:v>0.205766775222086</c:v>
                </c:pt>
                <c:pt idx="3403">
                  <c:v>0.49069943013741801</c:v>
                </c:pt>
                <c:pt idx="3404">
                  <c:v>0.21813085552287001</c:v>
                </c:pt>
                <c:pt idx="3405">
                  <c:v>0.31741869106478099</c:v>
                </c:pt>
                <c:pt idx="3406">
                  <c:v>0.47373772154618998</c:v>
                </c:pt>
                <c:pt idx="3407">
                  <c:v>0.24125520565980901</c:v>
                </c:pt>
                <c:pt idx="3408">
                  <c:v>0.21692012274271499</c:v>
                </c:pt>
                <c:pt idx="3409">
                  <c:v>0.31277532398221802</c:v>
                </c:pt>
                <c:pt idx="3410">
                  <c:v>0.26699304979705502</c:v>
                </c:pt>
                <c:pt idx="3411">
                  <c:v>0.42046238786703899</c:v>
                </c:pt>
                <c:pt idx="3412">
                  <c:v>0.30832419875778799</c:v>
                </c:pt>
                <c:pt idx="3413">
                  <c:v>0.15422674811488901</c:v>
                </c:pt>
                <c:pt idx="3414">
                  <c:v>0.22085947695437499</c:v>
                </c:pt>
                <c:pt idx="3415">
                  <c:v>0.23333124868716101</c:v>
                </c:pt>
                <c:pt idx="3416">
                  <c:v>0.23465499440368701</c:v>
                </c:pt>
                <c:pt idx="3417">
                  <c:v>0.261720290280614</c:v>
                </c:pt>
                <c:pt idx="3418">
                  <c:v>0.381618150255428</c:v>
                </c:pt>
                <c:pt idx="3419">
                  <c:v>0.310649496374097</c:v>
                </c:pt>
                <c:pt idx="3420">
                  <c:v>0.23633216589787201</c:v>
                </c:pt>
                <c:pt idx="3421">
                  <c:v>0.36104270494888502</c:v>
                </c:pt>
                <c:pt idx="3422">
                  <c:v>0.221265706019459</c:v>
                </c:pt>
                <c:pt idx="3423">
                  <c:v>0.41391190165549402</c:v>
                </c:pt>
                <c:pt idx="3424">
                  <c:v>0.369821350400237</c:v>
                </c:pt>
                <c:pt idx="3425">
                  <c:v>0.22413041919375401</c:v>
                </c:pt>
                <c:pt idx="3426">
                  <c:v>0.40599708126793299</c:v>
                </c:pt>
                <c:pt idx="3427">
                  <c:v>0.29332638090540902</c:v>
                </c:pt>
                <c:pt idx="3428">
                  <c:v>0.36899307605342302</c:v>
                </c:pt>
                <c:pt idx="3429">
                  <c:v>0.25579886612682501</c:v>
                </c:pt>
                <c:pt idx="3430">
                  <c:v>0.42457278693727601</c:v>
                </c:pt>
                <c:pt idx="3431">
                  <c:v>0.38612505899494398</c:v>
                </c:pt>
                <c:pt idx="3432">
                  <c:v>0.193487106007635</c:v>
                </c:pt>
                <c:pt idx="3433">
                  <c:v>0.333435676915597</c:v>
                </c:pt>
                <c:pt idx="3434">
                  <c:v>0.31306389005983098</c:v>
                </c:pt>
                <c:pt idx="3435">
                  <c:v>0.30656093696813203</c:v>
                </c:pt>
                <c:pt idx="3436">
                  <c:v>0.384409608480973</c:v>
                </c:pt>
                <c:pt idx="3437">
                  <c:v>0.16771677181132899</c:v>
                </c:pt>
                <c:pt idx="3438">
                  <c:v>0.48433814364427102</c:v>
                </c:pt>
                <c:pt idx="3439">
                  <c:v>0.29969577979803802</c:v>
                </c:pt>
                <c:pt idx="3440">
                  <c:v>0.26291352798364398</c:v>
                </c:pt>
                <c:pt idx="3441">
                  <c:v>0.36107193099121598</c:v>
                </c:pt>
                <c:pt idx="3442">
                  <c:v>0.45074597824525803</c:v>
                </c:pt>
                <c:pt idx="3443">
                  <c:v>0.33162130799276701</c:v>
                </c:pt>
                <c:pt idx="3444">
                  <c:v>0.373627185907704</c:v>
                </c:pt>
                <c:pt idx="3445">
                  <c:v>0.345966175343913</c:v>
                </c:pt>
                <c:pt idx="3446">
                  <c:v>0.23993467877857799</c:v>
                </c:pt>
                <c:pt idx="3447">
                  <c:v>0.29805607473731999</c:v>
                </c:pt>
                <c:pt idx="3448">
                  <c:v>0.48917651239034698</c:v>
                </c:pt>
                <c:pt idx="3449">
                  <c:v>0.36767812935712102</c:v>
                </c:pt>
                <c:pt idx="3450">
                  <c:v>0.47734939014425398</c:v>
                </c:pt>
                <c:pt idx="3451">
                  <c:v>0.36653258825592999</c:v>
                </c:pt>
                <c:pt idx="3452">
                  <c:v>0.33858188120230298</c:v>
                </c:pt>
                <c:pt idx="3453">
                  <c:v>0.28218299439597</c:v>
                </c:pt>
                <c:pt idx="3454">
                  <c:v>0.34862322642096</c:v>
                </c:pt>
                <c:pt idx="3455">
                  <c:v>0.30771107286111898</c:v>
                </c:pt>
                <c:pt idx="3456">
                  <c:v>0.361301624034776</c:v>
                </c:pt>
                <c:pt idx="3457">
                  <c:v>0.27941424556301597</c:v>
                </c:pt>
                <c:pt idx="3458">
                  <c:v>0.278005929336339</c:v>
                </c:pt>
                <c:pt idx="3459">
                  <c:v>0.37689654309720899</c:v>
                </c:pt>
                <c:pt idx="3460">
                  <c:v>0.38880200344168703</c:v>
                </c:pt>
                <c:pt idx="3461">
                  <c:v>0.39851318152092102</c:v>
                </c:pt>
                <c:pt idx="3462">
                  <c:v>0.320998732300939</c:v>
                </c:pt>
                <c:pt idx="3463">
                  <c:v>0.31493136666726301</c:v>
                </c:pt>
                <c:pt idx="3464">
                  <c:v>0.288033513256718</c:v>
                </c:pt>
                <c:pt idx="3465">
                  <c:v>0.44111537345530299</c:v>
                </c:pt>
                <c:pt idx="3466">
                  <c:v>0.27939307742766001</c:v>
                </c:pt>
                <c:pt idx="3467">
                  <c:v>0.27165884235378901</c:v>
                </c:pt>
                <c:pt idx="3468">
                  <c:v>0.2200222668638</c:v>
                </c:pt>
                <c:pt idx="3469">
                  <c:v>0.34638992057693702</c:v>
                </c:pt>
                <c:pt idx="3470">
                  <c:v>0.35396443024347501</c:v>
                </c:pt>
                <c:pt idx="3471">
                  <c:v>0.32375513150044899</c:v>
                </c:pt>
                <c:pt idx="3472">
                  <c:v>0.25888823331972</c:v>
                </c:pt>
                <c:pt idx="3473">
                  <c:v>0.44520896164185603</c:v>
                </c:pt>
                <c:pt idx="3474">
                  <c:v>0.37506470897722699</c:v>
                </c:pt>
                <c:pt idx="3475">
                  <c:v>0.225018429814067</c:v>
                </c:pt>
                <c:pt idx="3476">
                  <c:v>0.31604199015609302</c:v>
                </c:pt>
                <c:pt idx="3477">
                  <c:v>0.23637671276534</c:v>
                </c:pt>
                <c:pt idx="3478">
                  <c:v>0.267771352678843</c:v>
                </c:pt>
                <c:pt idx="3479">
                  <c:v>0.36439454799826598</c:v>
                </c:pt>
                <c:pt idx="3480">
                  <c:v>0.44098794749916997</c:v>
                </c:pt>
                <c:pt idx="3481">
                  <c:v>0.274553041478313</c:v>
                </c:pt>
                <c:pt idx="3482">
                  <c:v>0.30960266756726101</c:v>
                </c:pt>
                <c:pt idx="3483">
                  <c:v>0.30389982009128802</c:v>
                </c:pt>
                <c:pt idx="3484">
                  <c:v>0.37279275435279602</c:v>
                </c:pt>
                <c:pt idx="3485">
                  <c:v>0.25556290107248902</c:v>
                </c:pt>
                <c:pt idx="3486">
                  <c:v>0.33512930030639299</c:v>
                </c:pt>
                <c:pt idx="3487">
                  <c:v>0.30847194546459</c:v>
                </c:pt>
                <c:pt idx="3488">
                  <c:v>0.30242739895236598</c:v>
                </c:pt>
                <c:pt idx="3489">
                  <c:v>0.44264382968925298</c:v>
                </c:pt>
                <c:pt idx="3490">
                  <c:v>0.41197190042834603</c:v>
                </c:pt>
                <c:pt idx="3491">
                  <c:v>0.26286556506313502</c:v>
                </c:pt>
                <c:pt idx="3492">
                  <c:v>0.41073800338798599</c:v>
                </c:pt>
                <c:pt idx="3493">
                  <c:v>0.39220850138235003</c:v>
                </c:pt>
                <c:pt idx="3494">
                  <c:v>0.204323078271298</c:v>
                </c:pt>
                <c:pt idx="3495">
                  <c:v>0.283888083699396</c:v>
                </c:pt>
                <c:pt idx="3496">
                  <c:v>0.34756036097222898</c:v>
                </c:pt>
                <c:pt idx="3497">
                  <c:v>0.35878835467433601</c:v>
                </c:pt>
                <c:pt idx="3498">
                  <c:v>0.367745298253359</c:v>
                </c:pt>
                <c:pt idx="3499">
                  <c:v>0.37877402303837898</c:v>
                </c:pt>
                <c:pt idx="3500">
                  <c:v>0.29690023985701203</c:v>
                </c:pt>
                <c:pt idx="3501">
                  <c:v>0.29192588046439499</c:v>
                </c:pt>
                <c:pt idx="3502">
                  <c:v>0.305838283576715</c:v>
                </c:pt>
                <c:pt idx="3503">
                  <c:v>0.32687304390520899</c:v>
                </c:pt>
                <c:pt idx="3504">
                  <c:v>0.21301105258233799</c:v>
                </c:pt>
                <c:pt idx="3505">
                  <c:v>0.255172896010668</c:v>
                </c:pt>
                <c:pt idx="3506">
                  <c:v>0.21226387860099999</c:v>
                </c:pt>
                <c:pt idx="3507">
                  <c:v>0.21302679038421701</c:v>
                </c:pt>
                <c:pt idx="3508">
                  <c:v>0.36015997731170801</c:v>
                </c:pt>
                <c:pt idx="3509">
                  <c:v>0.37357455925141198</c:v>
                </c:pt>
                <c:pt idx="3510">
                  <c:v>0.22643253333034499</c:v>
                </c:pt>
                <c:pt idx="3511">
                  <c:v>0.29409242320771301</c:v>
                </c:pt>
                <c:pt idx="3512">
                  <c:v>0.29703460851525398</c:v>
                </c:pt>
                <c:pt idx="3513">
                  <c:v>0.35088106379457401</c:v>
                </c:pt>
                <c:pt idx="3514">
                  <c:v>0.32082993971907497</c:v>
                </c:pt>
                <c:pt idx="3515">
                  <c:v>0.35637014898282898</c:v>
                </c:pt>
                <c:pt idx="3516">
                  <c:v>0.357629334620094</c:v>
                </c:pt>
                <c:pt idx="3517">
                  <c:v>0.27175429901984</c:v>
                </c:pt>
                <c:pt idx="3518">
                  <c:v>0.30636882689813799</c:v>
                </c:pt>
                <c:pt idx="3519">
                  <c:v>0.346715643697736</c:v>
                </c:pt>
                <c:pt idx="3520">
                  <c:v>0.269417905791552</c:v>
                </c:pt>
                <c:pt idx="3521">
                  <c:v>0.335345305071169</c:v>
                </c:pt>
                <c:pt idx="3522">
                  <c:v>0.319104950752434</c:v>
                </c:pt>
                <c:pt idx="3523">
                  <c:v>0.33415138813878498</c:v>
                </c:pt>
                <c:pt idx="3524">
                  <c:v>0.32444725364566201</c:v>
                </c:pt>
                <c:pt idx="3525">
                  <c:v>0.35520263575064598</c:v>
                </c:pt>
                <c:pt idx="3526">
                  <c:v>0.304216879892868</c:v>
                </c:pt>
                <c:pt idx="3527">
                  <c:v>0.25372382944051203</c:v>
                </c:pt>
                <c:pt idx="3528">
                  <c:v>0.174252934999061</c:v>
                </c:pt>
                <c:pt idx="3529">
                  <c:v>0.20915555351263501</c:v>
                </c:pt>
                <c:pt idx="3530">
                  <c:v>0.29772481592373501</c:v>
                </c:pt>
                <c:pt idx="3531">
                  <c:v>0.27135832250479602</c:v>
                </c:pt>
                <c:pt idx="3532">
                  <c:v>0.32909804778398899</c:v>
                </c:pt>
                <c:pt idx="3533">
                  <c:v>0.305769449218116</c:v>
                </c:pt>
                <c:pt idx="3534">
                  <c:v>0.26864500981206002</c:v>
                </c:pt>
                <c:pt idx="3535">
                  <c:v>0.24935677006308701</c:v>
                </c:pt>
                <c:pt idx="3536">
                  <c:v>0.28972605653333999</c:v>
                </c:pt>
                <c:pt idx="3537">
                  <c:v>0.29358265386906401</c:v>
                </c:pt>
                <c:pt idx="3538">
                  <c:v>0.28140626418912401</c:v>
                </c:pt>
                <c:pt idx="3539">
                  <c:v>0.32180197034061098</c:v>
                </c:pt>
                <c:pt idx="3540">
                  <c:v>0.32082961617044597</c:v>
                </c:pt>
                <c:pt idx="3541">
                  <c:v>0.26675918448221497</c:v>
                </c:pt>
                <c:pt idx="3542">
                  <c:v>0.33399733039817098</c:v>
                </c:pt>
                <c:pt idx="3543">
                  <c:v>0.23942076621803901</c:v>
                </c:pt>
                <c:pt idx="3544">
                  <c:v>0.253469931342583</c:v>
                </c:pt>
                <c:pt idx="3545">
                  <c:v>0.148750899659471</c:v>
                </c:pt>
                <c:pt idx="3546">
                  <c:v>0.32663953417352298</c:v>
                </c:pt>
                <c:pt idx="3547">
                  <c:v>0.25536299749736202</c:v>
                </c:pt>
                <c:pt idx="3548">
                  <c:v>0.25722655775164699</c:v>
                </c:pt>
                <c:pt idx="3549">
                  <c:v>0.26469610059855098</c:v>
                </c:pt>
                <c:pt idx="3550">
                  <c:v>0.252536287748933</c:v>
                </c:pt>
                <c:pt idx="3551">
                  <c:v>0.19729698051101099</c:v>
                </c:pt>
                <c:pt idx="3552">
                  <c:v>0.21620329124027499</c:v>
                </c:pt>
                <c:pt idx="3553">
                  <c:v>0.44928114895475402</c:v>
                </c:pt>
                <c:pt idx="3554">
                  <c:v>0.26809342814884402</c:v>
                </c:pt>
                <c:pt idx="3555">
                  <c:v>0.22017393724165499</c:v>
                </c:pt>
                <c:pt idx="3556">
                  <c:v>0.190013675019335</c:v>
                </c:pt>
                <c:pt idx="3557">
                  <c:v>0.231818608779675</c:v>
                </c:pt>
                <c:pt idx="3558">
                  <c:v>0.241388361672559</c:v>
                </c:pt>
                <c:pt idx="3559">
                  <c:v>0.14680143579489299</c:v>
                </c:pt>
                <c:pt idx="3560">
                  <c:v>0.25584748129488599</c:v>
                </c:pt>
                <c:pt idx="3561">
                  <c:v>0.215330669553642</c:v>
                </c:pt>
                <c:pt idx="3562">
                  <c:v>0.289349177121492</c:v>
                </c:pt>
                <c:pt idx="3563">
                  <c:v>0.29558479827661299</c:v>
                </c:pt>
                <c:pt idx="3564">
                  <c:v>0.240299844439085</c:v>
                </c:pt>
                <c:pt idx="3565">
                  <c:v>0.12866798366559101</c:v>
                </c:pt>
                <c:pt idx="3566">
                  <c:v>0.33616524050553098</c:v>
                </c:pt>
                <c:pt idx="3567">
                  <c:v>0.24740720672222699</c:v>
                </c:pt>
                <c:pt idx="3568">
                  <c:v>0.30610411666231002</c:v>
                </c:pt>
                <c:pt idx="3569">
                  <c:v>0.323998267197318</c:v>
                </c:pt>
                <c:pt idx="3570">
                  <c:v>0.27892389253641697</c:v>
                </c:pt>
                <c:pt idx="3571">
                  <c:v>0.12658496611195999</c:v>
                </c:pt>
                <c:pt idx="3572">
                  <c:v>0.29253016381486502</c:v>
                </c:pt>
                <c:pt idx="3573">
                  <c:v>0.21953091310992601</c:v>
                </c:pt>
                <c:pt idx="3574">
                  <c:v>0.29995649346898001</c:v>
                </c:pt>
                <c:pt idx="3575">
                  <c:v>0.24265662681615799</c:v>
                </c:pt>
                <c:pt idx="3576">
                  <c:v>0.26502646747775499</c:v>
                </c:pt>
                <c:pt idx="3577">
                  <c:v>0.30986680287176799</c:v>
                </c:pt>
                <c:pt idx="3578">
                  <c:v>0.29570535319993002</c:v>
                </c:pt>
                <c:pt idx="3579">
                  <c:v>0.27728205065192602</c:v>
                </c:pt>
                <c:pt idx="3580">
                  <c:v>0.35011552293528198</c:v>
                </c:pt>
                <c:pt idx="3581">
                  <c:v>0.25335545332854398</c:v>
                </c:pt>
                <c:pt idx="3582">
                  <c:v>0.28811591333254299</c:v>
                </c:pt>
                <c:pt idx="3583">
                  <c:v>0.38832120246633001</c:v>
                </c:pt>
                <c:pt idx="3584">
                  <c:v>0.227752993620397</c:v>
                </c:pt>
                <c:pt idx="3585">
                  <c:v>0.188776526341494</c:v>
                </c:pt>
                <c:pt idx="3586">
                  <c:v>0.14665437974467199</c:v>
                </c:pt>
                <c:pt idx="3587">
                  <c:v>0.31411471355534099</c:v>
                </c:pt>
                <c:pt idx="3588">
                  <c:v>0.23699907825024499</c:v>
                </c:pt>
                <c:pt idx="3589">
                  <c:v>0.296561310179145</c:v>
                </c:pt>
                <c:pt idx="3590">
                  <c:v>0.26948612889472801</c:v>
                </c:pt>
                <c:pt idx="3591">
                  <c:v>0.36656524609971097</c:v>
                </c:pt>
                <c:pt idx="3592">
                  <c:v>0.248193443127351</c:v>
                </c:pt>
                <c:pt idx="3593">
                  <c:v>0.32135064986301098</c:v>
                </c:pt>
                <c:pt idx="3594">
                  <c:v>0.152519153540079</c:v>
                </c:pt>
                <c:pt idx="3595">
                  <c:v>0.180000676094003</c:v>
                </c:pt>
                <c:pt idx="3596">
                  <c:v>0.28879290479905501</c:v>
                </c:pt>
                <c:pt idx="3597">
                  <c:v>0.21151563424997999</c:v>
                </c:pt>
                <c:pt idx="3598">
                  <c:v>0.25704430545398099</c:v>
                </c:pt>
                <c:pt idx="3599">
                  <c:v>0.39592398328464701</c:v>
                </c:pt>
                <c:pt idx="3600">
                  <c:v>0.30437167819276101</c:v>
                </c:pt>
                <c:pt idx="3601">
                  <c:v>0.28510374837838498</c:v>
                </c:pt>
                <c:pt idx="3602">
                  <c:v>0.18354603909335801</c:v>
                </c:pt>
                <c:pt idx="3603">
                  <c:v>0.27076504295388298</c:v>
                </c:pt>
                <c:pt idx="3604">
                  <c:v>0.15969691300701999</c:v>
                </c:pt>
                <c:pt idx="3605">
                  <c:v>0.24688364085606601</c:v>
                </c:pt>
                <c:pt idx="3606">
                  <c:v>0.200945149055269</c:v>
                </c:pt>
                <c:pt idx="3607">
                  <c:v>0.36885523211927601</c:v>
                </c:pt>
                <c:pt idx="3608">
                  <c:v>0.23883882607247101</c:v>
                </c:pt>
                <c:pt idx="3609">
                  <c:v>0.200552063377887</c:v>
                </c:pt>
                <c:pt idx="3610">
                  <c:v>0.25296463028747801</c:v>
                </c:pt>
                <c:pt idx="3611">
                  <c:v>0.26453730817458199</c:v>
                </c:pt>
                <c:pt idx="3612">
                  <c:v>0.28857613522216202</c:v>
                </c:pt>
                <c:pt idx="3613">
                  <c:v>0.28965209437006201</c:v>
                </c:pt>
                <c:pt idx="3614">
                  <c:v>0.290942858673294</c:v>
                </c:pt>
                <c:pt idx="3615">
                  <c:v>0.23155521501477599</c:v>
                </c:pt>
                <c:pt idx="3616">
                  <c:v>0.15916971075522801</c:v>
                </c:pt>
                <c:pt idx="3617">
                  <c:v>0.29305202449235201</c:v>
                </c:pt>
                <c:pt idx="3618">
                  <c:v>0.21724511351897399</c:v>
                </c:pt>
                <c:pt idx="3619">
                  <c:v>0.23927010565332499</c:v>
                </c:pt>
                <c:pt idx="3620">
                  <c:v>0.18742279347893301</c:v>
                </c:pt>
                <c:pt idx="3621">
                  <c:v>0.25705799289783099</c:v>
                </c:pt>
                <c:pt idx="3622">
                  <c:v>0.33165811890159103</c:v>
                </c:pt>
                <c:pt idx="3623">
                  <c:v>0.245018479682653</c:v>
                </c:pt>
                <c:pt idx="3624">
                  <c:v>0.19426844380824301</c:v>
                </c:pt>
                <c:pt idx="3625">
                  <c:v>0.27584170097807797</c:v>
                </c:pt>
                <c:pt idx="3626">
                  <c:v>0.25866021810252199</c:v>
                </c:pt>
                <c:pt idx="3627">
                  <c:v>0.20356835806521001</c:v>
                </c:pt>
                <c:pt idx="3628">
                  <c:v>0.26337764137735897</c:v>
                </c:pt>
                <c:pt idx="3629">
                  <c:v>0.23909658583819601</c:v>
                </c:pt>
                <c:pt idx="3630">
                  <c:v>0.183542965000597</c:v>
                </c:pt>
                <c:pt idx="3631">
                  <c:v>0.31844126597309402</c:v>
                </c:pt>
                <c:pt idx="3632">
                  <c:v>0.286166033651851</c:v>
                </c:pt>
                <c:pt idx="3633">
                  <c:v>0.27428118988835298</c:v>
                </c:pt>
                <c:pt idx="3634">
                  <c:v>0.215297566914879</c:v>
                </c:pt>
                <c:pt idx="3635">
                  <c:v>0.37799123597238299</c:v>
                </c:pt>
                <c:pt idx="3636">
                  <c:v>0.23918242173493801</c:v>
                </c:pt>
                <c:pt idx="3637">
                  <c:v>0.180518691589374</c:v>
                </c:pt>
                <c:pt idx="3638">
                  <c:v>0.28254390306511901</c:v>
                </c:pt>
                <c:pt idx="3639">
                  <c:v>0.26911146074553</c:v>
                </c:pt>
                <c:pt idx="3640">
                  <c:v>0.25945267601243299</c:v>
                </c:pt>
                <c:pt idx="3641">
                  <c:v>0.299906057976143</c:v>
                </c:pt>
                <c:pt idx="3642">
                  <c:v>0.25065816755022702</c:v>
                </c:pt>
                <c:pt idx="3643">
                  <c:v>0.23703563139907299</c:v>
                </c:pt>
                <c:pt idx="3644">
                  <c:v>0.333140191438341</c:v>
                </c:pt>
                <c:pt idx="3645">
                  <c:v>0.16417007913041801</c:v>
                </c:pt>
                <c:pt idx="3646">
                  <c:v>0.20413431750987901</c:v>
                </c:pt>
                <c:pt idx="3647">
                  <c:v>0.19893865164594199</c:v>
                </c:pt>
                <c:pt idx="3648">
                  <c:v>0.244430182068716</c:v>
                </c:pt>
                <c:pt idx="3649">
                  <c:v>0.26161134453004797</c:v>
                </c:pt>
                <c:pt idx="3650">
                  <c:v>0.32699724723249302</c:v>
                </c:pt>
                <c:pt idx="3651">
                  <c:v>0.38534395049125297</c:v>
                </c:pt>
                <c:pt idx="3652">
                  <c:v>0.192501309204761</c:v>
                </c:pt>
                <c:pt idx="3653">
                  <c:v>0.39432231373105903</c:v>
                </c:pt>
                <c:pt idx="3654">
                  <c:v>0.35386041105674299</c:v>
                </c:pt>
                <c:pt idx="3655">
                  <c:v>0.33046011029240302</c:v>
                </c:pt>
                <c:pt idx="3656">
                  <c:v>0.37779949997117102</c:v>
                </c:pt>
                <c:pt idx="3657">
                  <c:v>0.44774861237828201</c:v>
                </c:pt>
                <c:pt idx="3658">
                  <c:v>0.288977668987074</c:v>
                </c:pt>
                <c:pt idx="3659">
                  <c:v>0.29660794027623399</c:v>
                </c:pt>
                <c:pt idx="3660">
                  <c:v>0.398581835910645</c:v>
                </c:pt>
                <c:pt idx="3661">
                  <c:v>0.39839907489193499</c:v>
                </c:pt>
                <c:pt idx="3662">
                  <c:v>0.48191299793096998</c:v>
                </c:pt>
                <c:pt idx="3663">
                  <c:v>0.20471123949508099</c:v>
                </c:pt>
                <c:pt idx="3664">
                  <c:v>0.394870089527805</c:v>
                </c:pt>
                <c:pt idx="3665">
                  <c:v>0.415382530971032</c:v>
                </c:pt>
                <c:pt idx="3666">
                  <c:v>0.364686124259404</c:v>
                </c:pt>
                <c:pt idx="3667">
                  <c:v>0.28348863497096399</c:v>
                </c:pt>
                <c:pt idx="3668">
                  <c:v>0.37069376035041002</c:v>
                </c:pt>
                <c:pt idx="3669">
                  <c:v>0.25781586536394901</c:v>
                </c:pt>
                <c:pt idx="3670">
                  <c:v>0.26187377532871497</c:v>
                </c:pt>
                <c:pt idx="3671">
                  <c:v>0.160820171358841</c:v>
                </c:pt>
                <c:pt idx="3672">
                  <c:v>0.28282414682367002</c:v>
                </c:pt>
                <c:pt idx="3673">
                  <c:v>0.23205044660268201</c:v>
                </c:pt>
                <c:pt idx="3674">
                  <c:v>0.25193311264426999</c:v>
                </c:pt>
                <c:pt idx="3675">
                  <c:v>0.39799973070553002</c:v>
                </c:pt>
                <c:pt idx="3676">
                  <c:v>0.31352071440604201</c:v>
                </c:pt>
                <c:pt idx="3677">
                  <c:v>0.378470494511496</c:v>
                </c:pt>
                <c:pt idx="3678">
                  <c:v>0.29452114266424101</c:v>
                </c:pt>
                <c:pt idx="3679">
                  <c:v>0.342811749820567</c:v>
                </c:pt>
                <c:pt idx="3680">
                  <c:v>0.29438062439298801</c:v>
                </c:pt>
                <c:pt idx="3681">
                  <c:v>0.34524209055709698</c:v>
                </c:pt>
                <c:pt idx="3682">
                  <c:v>0.42443839606391998</c:v>
                </c:pt>
                <c:pt idx="3683">
                  <c:v>0.384966874499867</c:v>
                </c:pt>
                <c:pt idx="3684">
                  <c:v>0.26391074939418402</c:v>
                </c:pt>
                <c:pt idx="3685">
                  <c:v>0.257834577931706</c:v>
                </c:pt>
                <c:pt idx="3686">
                  <c:v>0.49540695114567201</c:v>
                </c:pt>
                <c:pt idx="3687">
                  <c:v>0.34039926724622099</c:v>
                </c:pt>
                <c:pt idx="3688">
                  <c:v>0.21576705182436501</c:v>
                </c:pt>
                <c:pt idx="3689">
                  <c:v>0.376607795628015</c:v>
                </c:pt>
                <c:pt idx="3690">
                  <c:v>0.20330993623180399</c:v>
                </c:pt>
                <c:pt idx="3691">
                  <c:v>0.2310713171022</c:v>
                </c:pt>
                <c:pt idx="3692">
                  <c:v>0.31009646489152498</c:v>
                </c:pt>
                <c:pt idx="3693">
                  <c:v>0.44294209242933003</c:v>
                </c:pt>
                <c:pt idx="3694">
                  <c:v>0.46419755532959001</c:v>
                </c:pt>
                <c:pt idx="3695">
                  <c:v>0.26842430342199802</c:v>
                </c:pt>
                <c:pt idx="3696">
                  <c:v>0.26906150057931399</c:v>
                </c:pt>
                <c:pt idx="3697">
                  <c:v>0.26395498861805</c:v>
                </c:pt>
                <c:pt idx="3698">
                  <c:v>0.240372644887513</c:v>
                </c:pt>
                <c:pt idx="3699">
                  <c:v>0.314869390723165</c:v>
                </c:pt>
                <c:pt idx="3700">
                  <c:v>0.263947946262033</c:v>
                </c:pt>
                <c:pt idx="3701">
                  <c:v>0.23458304905913199</c:v>
                </c:pt>
                <c:pt idx="3702">
                  <c:v>0.15163372172730999</c:v>
                </c:pt>
                <c:pt idx="3703">
                  <c:v>0.27299407683389298</c:v>
                </c:pt>
                <c:pt idx="3704">
                  <c:v>0.48429385548658499</c:v>
                </c:pt>
                <c:pt idx="3705">
                  <c:v>0.13439568473941901</c:v>
                </c:pt>
                <c:pt idx="3706">
                  <c:v>0.22216027907928201</c:v>
                </c:pt>
                <c:pt idx="3707">
                  <c:v>0.19581258878313301</c:v>
                </c:pt>
                <c:pt idx="3708">
                  <c:v>0.166933497776864</c:v>
                </c:pt>
                <c:pt idx="3709">
                  <c:v>0.31165479376247401</c:v>
                </c:pt>
                <c:pt idx="3710">
                  <c:v>0.33840149476570702</c:v>
                </c:pt>
                <c:pt idx="3711">
                  <c:v>0.23738100874843801</c:v>
                </c:pt>
                <c:pt idx="3712">
                  <c:v>0.32360548388410598</c:v>
                </c:pt>
                <c:pt idx="3713">
                  <c:v>0.28332284324969198</c:v>
                </c:pt>
                <c:pt idx="3714">
                  <c:v>0.304691425074267</c:v>
                </c:pt>
                <c:pt idx="3715">
                  <c:v>0.33857368221177803</c:v>
                </c:pt>
                <c:pt idx="3716">
                  <c:v>0.42753965294214702</c:v>
                </c:pt>
                <c:pt idx="3717">
                  <c:v>0.290627767295628</c:v>
                </c:pt>
                <c:pt idx="3718">
                  <c:v>0.23177394036819299</c:v>
                </c:pt>
                <c:pt idx="3719">
                  <c:v>0.21555848263209701</c:v>
                </c:pt>
                <c:pt idx="3720">
                  <c:v>0.39766290529090498</c:v>
                </c:pt>
                <c:pt idx="3721">
                  <c:v>0.30318730431568902</c:v>
                </c:pt>
                <c:pt idx="3722">
                  <c:v>0.36949549980644097</c:v>
                </c:pt>
                <c:pt idx="3723">
                  <c:v>0.30181265973230598</c:v>
                </c:pt>
                <c:pt idx="3724">
                  <c:v>0.20968218246343401</c:v>
                </c:pt>
                <c:pt idx="3725">
                  <c:v>0.222976275796886</c:v>
                </c:pt>
                <c:pt idx="3726">
                  <c:v>0.33667720358492398</c:v>
                </c:pt>
                <c:pt idx="3727">
                  <c:v>0.346935639974712</c:v>
                </c:pt>
                <c:pt idx="3728">
                  <c:v>0.36931565706694502</c:v>
                </c:pt>
                <c:pt idx="3729">
                  <c:v>0.21383492773011301</c:v>
                </c:pt>
                <c:pt idx="3730">
                  <c:v>0.27488397883533</c:v>
                </c:pt>
                <c:pt idx="3731">
                  <c:v>0.22653665880799101</c:v>
                </c:pt>
                <c:pt idx="3732">
                  <c:v>0.32944241991101397</c:v>
                </c:pt>
                <c:pt idx="3733">
                  <c:v>0.17087914710330401</c:v>
                </c:pt>
                <c:pt idx="3734">
                  <c:v>0.41151269098430798</c:v>
                </c:pt>
                <c:pt idx="3735">
                  <c:v>0.286558421643968</c:v>
                </c:pt>
                <c:pt idx="3736">
                  <c:v>0.28214448884934101</c:v>
                </c:pt>
                <c:pt idx="3737">
                  <c:v>0.32355256277608402</c:v>
                </c:pt>
                <c:pt idx="3738">
                  <c:v>0.25473348002875901</c:v>
                </c:pt>
                <c:pt idx="3739">
                  <c:v>0.18628639651968301</c:v>
                </c:pt>
                <c:pt idx="3740">
                  <c:v>0.35119617962871302</c:v>
                </c:pt>
                <c:pt idx="3741">
                  <c:v>0.225844778751917</c:v>
                </c:pt>
                <c:pt idx="3742">
                  <c:v>0.30530282894679101</c:v>
                </c:pt>
                <c:pt idx="3743">
                  <c:v>0.31614075229786298</c:v>
                </c:pt>
                <c:pt idx="3744">
                  <c:v>0.33897661046736499</c:v>
                </c:pt>
                <c:pt idx="3745">
                  <c:v>0.316364772600849</c:v>
                </c:pt>
                <c:pt idx="3746">
                  <c:v>0.20159403564907599</c:v>
                </c:pt>
                <c:pt idx="3747">
                  <c:v>0.27222638332589899</c:v>
                </c:pt>
                <c:pt idx="3748">
                  <c:v>0.2083569298255</c:v>
                </c:pt>
                <c:pt idx="3749">
                  <c:v>0.24471324985033199</c:v>
                </c:pt>
                <c:pt idx="3750">
                  <c:v>0.221453227301215</c:v>
                </c:pt>
                <c:pt idx="3751">
                  <c:v>0.266079277780365</c:v>
                </c:pt>
                <c:pt idx="3752">
                  <c:v>0.16793316334030201</c:v>
                </c:pt>
                <c:pt idx="3753">
                  <c:v>0.25719480494948899</c:v>
                </c:pt>
                <c:pt idx="3754">
                  <c:v>0.24838508802422801</c:v>
                </c:pt>
                <c:pt idx="3755">
                  <c:v>0.31341485244351602</c:v>
                </c:pt>
                <c:pt idx="3756">
                  <c:v>0.35614752622890899</c:v>
                </c:pt>
                <c:pt idx="3757">
                  <c:v>0.282359803009329</c:v>
                </c:pt>
                <c:pt idx="3758">
                  <c:v>0.302008892265689</c:v>
                </c:pt>
                <c:pt idx="3759">
                  <c:v>0.383863080720446</c:v>
                </c:pt>
                <c:pt idx="3760">
                  <c:v>0.35655308042286699</c:v>
                </c:pt>
                <c:pt idx="3761">
                  <c:v>0.29756174211898601</c:v>
                </c:pt>
                <c:pt idx="3762">
                  <c:v>0.16344781711192299</c:v>
                </c:pt>
                <c:pt idx="3763">
                  <c:v>0.31248881673678203</c:v>
                </c:pt>
                <c:pt idx="3764">
                  <c:v>0.28628664382957503</c:v>
                </c:pt>
                <c:pt idx="3765">
                  <c:v>0.238888703607881</c:v>
                </c:pt>
                <c:pt idx="3766">
                  <c:v>0.25830086260933199</c:v>
                </c:pt>
                <c:pt idx="3767">
                  <c:v>0.30711350100912299</c:v>
                </c:pt>
                <c:pt idx="3768">
                  <c:v>0.21978337412084301</c:v>
                </c:pt>
                <c:pt idx="3769">
                  <c:v>0.224538645681647</c:v>
                </c:pt>
                <c:pt idx="3770">
                  <c:v>0.29563031209493301</c:v>
                </c:pt>
                <c:pt idx="3771">
                  <c:v>0.23148267067023601</c:v>
                </c:pt>
                <c:pt idx="3772">
                  <c:v>0.18783344586529599</c:v>
                </c:pt>
                <c:pt idx="3773">
                  <c:v>0.254500560374464</c:v>
                </c:pt>
                <c:pt idx="3774">
                  <c:v>0.28644607466441202</c:v>
                </c:pt>
                <c:pt idx="3775">
                  <c:v>0.21590312883100801</c:v>
                </c:pt>
                <c:pt idx="3776">
                  <c:v>0.32449350665937898</c:v>
                </c:pt>
                <c:pt idx="3777">
                  <c:v>0.218318326528117</c:v>
                </c:pt>
                <c:pt idx="3778">
                  <c:v>0.16300556655961701</c:v>
                </c:pt>
                <c:pt idx="3779">
                  <c:v>0.388699406738858</c:v>
                </c:pt>
                <c:pt idx="3780">
                  <c:v>0.33071390545326201</c:v>
                </c:pt>
                <c:pt idx="3781">
                  <c:v>0.34920467729148702</c:v>
                </c:pt>
                <c:pt idx="3782">
                  <c:v>0.21497450014743399</c:v>
                </c:pt>
                <c:pt idx="3783">
                  <c:v>0.173189403207474</c:v>
                </c:pt>
                <c:pt idx="3784">
                  <c:v>0.24735629301830001</c:v>
                </c:pt>
                <c:pt idx="3785">
                  <c:v>0.24880487968405601</c:v>
                </c:pt>
                <c:pt idx="3786">
                  <c:v>0.18196377051107401</c:v>
                </c:pt>
                <c:pt idx="3787">
                  <c:v>0.28503595380431201</c:v>
                </c:pt>
                <c:pt idx="3788">
                  <c:v>0.31498272839216002</c:v>
                </c:pt>
                <c:pt idx="3789">
                  <c:v>0.182072368571187</c:v>
                </c:pt>
                <c:pt idx="3790">
                  <c:v>0.16073555837756301</c:v>
                </c:pt>
                <c:pt idx="3791">
                  <c:v>0.27908258766782001</c:v>
                </c:pt>
                <c:pt idx="3792">
                  <c:v>0.17565985249955601</c:v>
                </c:pt>
                <c:pt idx="3793">
                  <c:v>0.22620507600685799</c:v>
                </c:pt>
                <c:pt idx="3794">
                  <c:v>0.32365692282505398</c:v>
                </c:pt>
                <c:pt idx="3795">
                  <c:v>0.24151821905172</c:v>
                </c:pt>
                <c:pt idx="3796">
                  <c:v>0.29465874959527</c:v>
                </c:pt>
                <c:pt idx="3797">
                  <c:v>0.27770480071891701</c:v>
                </c:pt>
                <c:pt idx="3798">
                  <c:v>0.34085050119078902</c:v>
                </c:pt>
                <c:pt idx="3799">
                  <c:v>0.36915932433359899</c:v>
                </c:pt>
                <c:pt idx="3800">
                  <c:v>0.24919506672863301</c:v>
                </c:pt>
                <c:pt idx="3801">
                  <c:v>0.14206930768867401</c:v>
                </c:pt>
                <c:pt idx="3802">
                  <c:v>0.26335969982139901</c:v>
                </c:pt>
                <c:pt idx="3803">
                  <c:v>0.30706448761340299</c:v>
                </c:pt>
                <c:pt idx="3804">
                  <c:v>0.23616466259810001</c:v>
                </c:pt>
                <c:pt idx="3805">
                  <c:v>0.24263901390501799</c:v>
                </c:pt>
                <c:pt idx="3806">
                  <c:v>0.38933677867273397</c:v>
                </c:pt>
                <c:pt idx="3807">
                  <c:v>0.27004699450308101</c:v>
                </c:pt>
                <c:pt idx="3808">
                  <c:v>0.21049316720924699</c:v>
                </c:pt>
                <c:pt idx="3809">
                  <c:v>0.315106910147885</c:v>
                </c:pt>
                <c:pt idx="3810">
                  <c:v>0.35029019059489402</c:v>
                </c:pt>
                <c:pt idx="3811">
                  <c:v>0.30849151517518097</c:v>
                </c:pt>
                <c:pt idx="3812">
                  <c:v>0.29885902808657699</c:v>
                </c:pt>
                <c:pt idx="3813">
                  <c:v>0.26053483365563301</c:v>
                </c:pt>
                <c:pt idx="3814">
                  <c:v>0.29047909284342099</c:v>
                </c:pt>
                <c:pt idx="3815">
                  <c:v>0.19876383986993201</c:v>
                </c:pt>
                <c:pt idx="3816">
                  <c:v>0.228592891541537</c:v>
                </c:pt>
                <c:pt idx="3817">
                  <c:v>0.35384305566084501</c:v>
                </c:pt>
                <c:pt idx="3818">
                  <c:v>0.290514011044257</c:v>
                </c:pt>
                <c:pt idx="3819">
                  <c:v>0.29323998388814398</c:v>
                </c:pt>
                <c:pt idx="3820">
                  <c:v>0.30749733082897701</c:v>
                </c:pt>
                <c:pt idx="3821">
                  <c:v>0.26980265256616298</c:v>
                </c:pt>
                <c:pt idx="3822">
                  <c:v>0.25511878578101499</c:v>
                </c:pt>
                <c:pt idx="3823">
                  <c:v>0.25788938839170999</c:v>
                </c:pt>
                <c:pt idx="3824">
                  <c:v>0.32553223784244201</c:v>
                </c:pt>
                <c:pt idx="3825">
                  <c:v>0.29127146273585103</c:v>
                </c:pt>
                <c:pt idx="3826">
                  <c:v>0.358262756535416</c:v>
                </c:pt>
                <c:pt idx="3827">
                  <c:v>0.20717113667123199</c:v>
                </c:pt>
                <c:pt idx="3828">
                  <c:v>0.223116892500512</c:v>
                </c:pt>
                <c:pt idx="3829">
                  <c:v>0.22438342703080999</c:v>
                </c:pt>
                <c:pt idx="3830">
                  <c:v>0.22815557393472599</c:v>
                </c:pt>
                <c:pt idx="3831">
                  <c:v>0.29923155940554602</c:v>
                </c:pt>
                <c:pt idx="3832">
                  <c:v>0.31963346005463</c:v>
                </c:pt>
                <c:pt idx="3833">
                  <c:v>0.39964553956456</c:v>
                </c:pt>
                <c:pt idx="3834">
                  <c:v>0.26236134520509602</c:v>
                </c:pt>
                <c:pt idx="3835">
                  <c:v>0.25945952468725902</c:v>
                </c:pt>
                <c:pt idx="3836">
                  <c:v>0.37906855878617801</c:v>
                </c:pt>
                <c:pt idx="3837">
                  <c:v>0.344912176499162</c:v>
                </c:pt>
                <c:pt idx="3838">
                  <c:v>0.26471997501600197</c:v>
                </c:pt>
                <c:pt idx="3839">
                  <c:v>0.33792290124756102</c:v>
                </c:pt>
                <c:pt idx="3840">
                  <c:v>0.229038147432131</c:v>
                </c:pt>
                <c:pt idx="3841">
                  <c:v>0.25116753747291698</c:v>
                </c:pt>
                <c:pt idx="3842">
                  <c:v>0.30001593791466602</c:v>
                </c:pt>
                <c:pt idx="3843">
                  <c:v>0.29156234008202397</c:v>
                </c:pt>
                <c:pt idx="3844">
                  <c:v>0.32560655172575997</c:v>
                </c:pt>
                <c:pt idx="3845">
                  <c:v>0.221913851773271</c:v>
                </c:pt>
                <c:pt idx="3846">
                  <c:v>0.267440108252464</c:v>
                </c:pt>
                <c:pt idx="3847">
                  <c:v>0.21630604845985699</c:v>
                </c:pt>
                <c:pt idx="3848">
                  <c:v>0.259774034005887</c:v>
                </c:pt>
                <c:pt idx="3849">
                  <c:v>0.18492617778770801</c:v>
                </c:pt>
                <c:pt idx="3850">
                  <c:v>0.26779225586317001</c:v>
                </c:pt>
                <c:pt idx="3851">
                  <c:v>0.26991791659986297</c:v>
                </c:pt>
                <c:pt idx="3852">
                  <c:v>0.27174179620606398</c:v>
                </c:pt>
                <c:pt idx="3853">
                  <c:v>0.35337581532914702</c:v>
                </c:pt>
                <c:pt idx="3854">
                  <c:v>0.357002132281382</c:v>
                </c:pt>
                <c:pt idx="3855">
                  <c:v>0.27066149048132099</c:v>
                </c:pt>
                <c:pt idx="3856">
                  <c:v>0.36180165562705002</c:v>
                </c:pt>
                <c:pt idx="3857">
                  <c:v>0.27833638603046201</c:v>
                </c:pt>
                <c:pt idx="3858">
                  <c:v>0.21546197488389801</c:v>
                </c:pt>
                <c:pt idx="3859">
                  <c:v>0.31274516352045001</c:v>
                </c:pt>
                <c:pt idx="3860">
                  <c:v>0.47535255579215102</c:v>
                </c:pt>
                <c:pt idx="3861">
                  <c:v>0.30965013756670901</c:v>
                </c:pt>
                <c:pt idx="3862">
                  <c:v>0.24229620351514899</c:v>
                </c:pt>
                <c:pt idx="3863">
                  <c:v>0.331825211934688</c:v>
                </c:pt>
                <c:pt idx="3864">
                  <c:v>0.39678322613933797</c:v>
                </c:pt>
                <c:pt idx="3865">
                  <c:v>0.26499968084000097</c:v>
                </c:pt>
                <c:pt idx="3866">
                  <c:v>0.243147929243761</c:v>
                </c:pt>
                <c:pt idx="3867">
                  <c:v>0.27869057109484302</c:v>
                </c:pt>
                <c:pt idx="3868">
                  <c:v>0.28713637770406603</c:v>
                </c:pt>
                <c:pt idx="3869">
                  <c:v>0.33388099730565202</c:v>
                </c:pt>
                <c:pt idx="3870">
                  <c:v>0.24961416389584901</c:v>
                </c:pt>
                <c:pt idx="3871">
                  <c:v>0.33142824271229199</c:v>
                </c:pt>
                <c:pt idx="3872">
                  <c:v>0.21814518591628701</c:v>
                </c:pt>
                <c:pt idx="3873">
                  <c:v>0.24438976935465001</c:v>
                </c:pt>
                <c:pt idx="3874">
                  <c:v>0.32536276013640097</c:v>
                </c:pt>
                <c:pt idx="3875">
                  <c:v>0.387704793586297</c:v>
                </c:pt>
                <c:pt idx="3876">
                  <c:v>0.37281656217246001</c:v>
                </c:pt>
                <c:pt idx="3877">
                  <c:v>0.36319029998699998</c:v>
                </c:pt>
                <c:pt idx="3878">
                  <c:v>0.29771998598030203</c:v>
                </c:pt>
                <c:pt idx="3879">
                  <c:v>0.26497753795317602</c:v>
                </c:pt>
                <c:pt idx="3880">
                  <c:v>0.32344014479496302</c:v>
                </c:pt>
                <c:pt idx="3881">
                  <c:v>0.30131470085273299</c:v>
                </c:pt>
                <c:pt idx="3882">
                  <c:v>0.28498446505987701</c:v>
                </c:pt>
                <c:pt idx="3883">
                  <c:v>0.26112339402852902</c:v>
                </c:pt>
                <c:pt idx="3884">
                  <c:v>0.36860087719962398</c:v>
                </c:pt>
                <c:pt idx="3885">
                  <c:v>0.36885981080416402</c:v>
                </c:pt>
                <c:pt idx="3886">
                  <c:v>0.18383397671157301</c:v>
                </c:pt>
                <c:pt idx="3887">
                  <c:v>0.24965082917495801</c:v>
                </c:pt>
                <c:pt idx="3888">
                  <c:v>0.318091749926731</c:v>
                </c:pt>
                <c:pt idx="3889">
                  <c:v>0.228444507201845</c:v>
                </c:pt>
                <c:pt idx="3890">
                  <c:v>0.410183970577358</c:v>
                </c:pt>
                <c:pt idx="3891">
                  <c:v>0.19892766256952499</c:v>
                </c:pt>
                <c:pt idx="3892">
                  <c:v>0.26450452016985898</c:v>
                </c:pt>
                <c:pt idx="3893">
                  <c:v>0.32304187903010301</c:v>
                </c:pt>
                <c:pt idx="3894">
                  <c:v>0.18632813438933399</c:v>
                </c:pt>
                <c:pt idx="3895">
                  <c:v>0.25370482966657498</c:v>
                </c:pt>
                <c:pt idx="3896">
                  <c:v>0.308135941765174</c:v>
                </c:pt>
                <c:pt idx="3897">
                  <c:v>0.35719689083101502</c:v>
                </c:pt>
                <c:pt idx="3898">
                  <c:v>0.28429976791571598</c:v>
                </c:pt>
                <c:pt idx="3899">
                  <c:v>0.279346387542732</c:v>
                </c:pt>
                <c:pt idx="3900">
                  <c:v>0.34143835296986103</c:v>
                </c:pt>
                <c:pt idx="3901">
                  <c:v>0.39216293109362999</c:v>
                </c:pt>
                <c:pt idx="3902">
                  <c:v>0.261172819872239</c:v>
                </c:pt>
                <c:pt idx="3903">
                  <c:v>0.42747962459489097</c:v>
                </c:pt>
                <c:pt idx="3904">
                  <c:v>0.34366443579255301</c:v>
                </c:pt>
                <c:pt idx="3905">
                  <c:v>0.41081435281870399</c:v>
                </c:pt>
                <c:pt idx="3906">
                  <c:v>0.32506074666531098</c:v>
                </c:pt>
                <c:pt idx="3907">
                  <c:v>0.37355744963492998</c:v>
                </c:pt>
                <c:pt idx="3908">
                  <c:v>0.25921541485143101</c:v>
                </c:pt>
                <c:pt idx="3909">
                  <c:v>0.38494351440504398</c:v>
                </c:pt>
                <c:pt idx="3910">
                  <c:v>0.29865818272236599</c:v>
                </c:pt>
                <c:pt idx="3911">
                  <c:v>0.37491124702919298</c:v>
                </c:pt>
                <c:pt idx="3912">
                  <c:v>0.38789793499042602</c:v>
                </c:pt>
                <c:pt idx="3913">
                  <c:v>0.39710342064258902</c:v>
                </c:pt>
                <c:pt idx="3914">
                  <c:v>0.25591510971162101</c:v>
                </c:pt>
                <c:pt idx="3915">
                  <c:v>0.34329848527068801</c:v>
                </c:pt>
                <c:pt idx="3916">
                  <c:v>0.15056608872131999</c:v>
                </c:pt>
                <c:pt idx="3917">
                  <c:v>0.263748054775783</c:v>
                </c:pt>
                <c:pt idx="3918">
                  <c:v>0.324366624489135</c:v>
                </c:pt>
                <c:pt idx="3919">
                  <c:v>0.33481113436228099</c:v>
                </c:pt>
                <c:pt idx="3920">
                  <c:v>0.30299397645421</c:v>
                </c:pt>
                <c:pt idx="3921">
                  <c:v>0.252195404369428</c:v>
                </c:pt>
                <c:pt idx="3922">
                  <c:v>0.29412300496084398</c:v>
                </c:pt>
                <c:pt idx="3923">
                  <c:v>0.39405100545175498</c:v>
                </c:pt>
                <c:pt idx="3924">
                  <c:v>0.40831999863315999</c:v>
                </c:pt>
                <c:pt idx="3925">
                  <c:v>0.26020746777644599</c:v>
                </c:pt>
                <c:pt idx="3926">
                  <c:v>0.31103691327843502</c:v>
                </c:pt>
                <c:pt idx="3927">
                  <c:v>0.27153254878899102</c:v>
                </c:pt>
                <c:pt idx="3928">
                  <c:v>0.27807337440549101</c:v>
                </c:pt>
                <c:pt idx="3929">
                  <c:v>0.40575099493059402</c:v>
                </c:pt>
                <c:pt idx="3930">
                  <c:v>0.34689721258971701</c:v>
                </c:pt>
                <c:pt idx="3931">
                  <c:v>0.27898737688814501</c:v>
                </c:pt>
                <c:pt idx="3932">
                  <c:v>0.32971056823905398</c:v>
                </c:pt>
                <c:pt idx="3933">
                  <c:v>0.223457816505507</c:v>
                </c:pt>
                <c:pt idx="3934">
                  <c:v>0.385095763437872</c:v>
                </c:pt>
                <c:pt idx="3935">
                  <c:v>0.37145412661381599</c:v>
                </c:pt>
                <c:pt idx="3936">
                  <c:v>0.35051960481920102</c:v>
                </c:pt>
                <c:pt idx="3937">
                  <c:v>0.35885605078225302</c:v>
                </c:pt>
                <c:pt idx="3938">
                  <c:v>0.45146249861403298</c:v>
                </c:pt>
                <c:pt idx="3939">
                  <c:v>0.49672420440979798</c:v>
                </c:pt>
                <c:pt idx="3940">
                  <c:v>0.15674182869677</c:v>
                </c:pt>
                <c:pt idx="3941">
                  <c:v>0.28874768544048401</c:v>
                </c:pt>
                <c:pt idx="3942">
                  <c:v>0.41778735855976201</c:v>
                </c:pt>
                <c:pt idx="3943">
                  <c:v>0.23132621725461899</c:v>
                </c:pt>
                <c:pt idx="3944">
                  <c:v>0.40405222655447698</c:v>
                </c:pt>
                <c:pt idx="3945">
                  <c:v>0.52029446084775199</c:v>
                </c:pt>
                <c:pt idx="3946">
                  <c:v>0.50866814854982001</c:v>
                </c:pt>
                <c:pt idx="3947">
                  <c:v>0.42560051492867901</c:v>
                </c:pt>
                <c:pt idx="3948">
                  <c:v>0.41862352347332399</c:v>
                </c:pt>
                <c:pt idx="3949">
                  <c:v>0.200101705091459</c:v>
                </c:pt>
                <c:pt idx="3950">
                  <c:v>0.35066951671822599</c:v>
                </c:pt>
                <c:pt idx="3951">
                  <c:v>0.294147398690152</c:v>
                </c:pt>
                <c:pt idx="3952">
                  <c:v>0.28061686434913602</c:v>
                </c:pt>
                <c:pt idx="3953">
                  <c:v>0.25991461196174798</c:v>
                </c:pt>
                <c:pt idx="3954">
                  <c:v>0.26349516704489101</c:v>
                </c:pt>
                <c:pt idx="3955">
                  <c:v>0.29506161027834299</c:v>
                </c:pt>
                <c:pt idx="3956">
                  <c:v>0.26389336049255901</c:v>
                </c:pt>
                <c:pt idx="3957">
                  <c:v>0.35615487611747398</c:v>
                </c:pt>
                <c:pt idx="3958">
                  <c:v>0.31906195138579602</c:v>
                </c:pt>
                <c:pt idx="3959">
                  <c:v>0.28337868387385901</c:v>
                </c:pt>
                <c:pt idx="3960">
                  <c:v>0.31319778220324102</c:v>
                </c:pt>
                <c:pt idx="3961">
                  <c:v>0.34105879868115002</c:v>
                </c:pt>
                <c:pt idx="3962">
                  <c:v>0.37372196840370697</c:v>
                </c:pt>
                <c:pt idx="3963">
                  <c:v>0.188045392447797</c:v>
                </c:pt>
                <c:pt idx="3964">
                  <c:v>0.20677024628017199</c:v>
                </c:pt>
                <c:pt idx="3965">
                  <c:v>0.358941065441716</c:v>
                </c:pt>
                <c:pt idx="3966">
                  <c:v>0.218122314248238</c:v>
                </c:pt>
                <c:pt idx="3967">
                  <c:v>0.30582127428559103</c:v>
                </c:pt>
                <c:pt idx="3968">
                  <c:v>0.280992566720215</c:v>
                </c:pt>
                <c:pt idx="3969">
                  <c:v>0.24535097536174899</c:v>
                </c:pt>
                <c:pt idx="3970">
                  <c:v>0.26928692607883697</c:v>
                </c:pt>
                <c:pt idx="3971">
                  <c:v>0.20632170621985599</c:v>
                </c:pt>
                <c:pt idx="3972">
                  <c:v>0.279741891628704</c:v>
                </c:pt>
                <c:pt idx="3973">
                  <c:v>0.33655429533349501</c:v>
                </c:pt>
                <c:pt idx="3974">
                  <c:v>0.28257378791170701</c:v>
                </c:pt>
                <c:pt idx="3975">
                  <c:v>0.432624188615922</c:v>
                </c:pt>
                <c:pt idx="3976">
                  <c:v>0.36519897752815</c:v>
                </c:pt>
                <c:pt idx="3977">
                  <c:v>0.34606981247941099</c:v>
                </c:pt>
                <c:pt idx="3978">
                  <c:v>0.15895007009599901</c:v>
                </c:pt>
                <c:pt idx="3979">
                  <c:v>0.32169796371596598</c:v>
                </c:pt>
                <c:pt idx="3980">
                  <c:v>0.300413432914379</c:v>
                </c:pt>
                <c:pt idx="3981">
                  <c:v>0.18758513207611599</c:v>
                </c:pt>
                <c:pt idx="3982">
                  <c:v>0.31692095173031898</c:v>
                </c:pt>
                <c:pt idx="3983">
                  <c:v>0.25531966555746299</c:v>
                </c:pt>
                <c:pt idx="3984">
                  <c:v>0.37870488186540502</c:v>
                </c:pt>
                <c:pt idx="3985">
                  <c:v>0.30626748843475798</c:v>
                </c:pt>
                <c:pt idx="3986">
                  <c:v>0.26005097507802299</c:v>
                </c:pt>
                <c:pt idx="3987">
                  <c:v>0.28029351440973499</c:v>
                </c:pt>
                <c:pt idx="3988">
                  <c:v>0.40469300798521202</c:v>
                </c:pt>
                <c:pt idx="3989">
                  <c:v>0.21837740246613699</c:v>
                </c:pt>
                <c:pt idx="3990">
                  <c:v>0.32670661103924897</c:v>
                </c:pt>
                <c:pt idx="3991">
                  <c:v>0.26902279774344701</c:v>
                </c:pt>
                <c:pt idx="3992">
                  <c:v>0.30171474767131101</c:v>
                </c:pt>
                <c:pt idx="3993">
                  <c:v>0.26438407426341298</c:v>
                </c:pt>
                <c:pt idx="3994">
                  <c:v>0.447897648533647</c:v>
                </c:pt>
                <c:pt idx="3995">
                  <c:v>0.31635365935471799</c:v>
                </c:pt>
                <c:pt idx="3996">
                  <c:v>0.29829322095934802</c:v>
                </c:pt>
                <c:pt idx="3997">
                  <c:v>0.33872772057094402</c:v>
                </c:pt>
                <c:pt idx="3998">
                  <c:v>0.29209382597634798</c:v>
                </c:pt>
                <c:pt idx="3999">
                  <c:v>0.20538269432474701</c:v>
                </c:pt>
                <c:pt idx="4000">
                  <c:v>0.16316900341818799</c:v>
                </c:pt>
                <c:pt idx="4001">
                  <c:v>0.185644570261222</c:v>
                </c:pt>
                <c:pt idx="4002">
                  <c:v>0.14292469685460399</c:v>
                </c:pt>
                <c:pt idx="4003">
                  <c:v>0.19674975424952101</c:v>
                </c:pt>
                <c:pt idx="4004">
                  <c:v>0.260580221167661</c:v>
                </c:pt>
                <c:pt idx="4005">
                  <c:v>0.23365956016255099</c:v>
                </c:pt>
                <c:pt idx="4006">
                  <c:v>0.174501718160046</c:v>
                </c:pt>
                <c:pt idx="4007">
                  <c:v>0.192203326461585</c:v>
                </c:pt>
                <c:pt idx="4008">
                  <c:v>0.21673412447941301</c:v>
                </c:pt>
                <c:pt idx="4009">
                  <c:v>0.23410212370870401</c:v>
                </c:pt>
                <c:pt idx="4010">
                  <c:v>0.184585342435449</c:v>
                </c:pt>
                <c:pt idx="4011">
                  <c:v>0.132342957426896</c:v>
                </c:pt>
                <c:pt idx="4012">
                  <c:v>0.232173469084897</c:v>
                </c:pt>
                <c:pt idx="4013">
                  <c:v>0.16267311182587901</c:v>
                </c:pt>
                <c:pt idx="4014">
                  <c:v>0.186926440538672</c:v>
                </c:pt>
                <c:pt idx="4015">
                  <c:v>0.17857789594634901</c:v>
                </c:pt>
                <c:pt idx="4016">
                  <c:v>0.25954211792839299</c:v>
                </c:pt>
                <c:pt idx="4017">
                  <c:v>0.12401296575913</c:v>
                </c:pt>
                <c:pt idx="4018">
                  <c:v>0.25977305415607399</c:v>
                </c:pt>
                <c:pt idx="4019">
                  <c:v>0.178723119303797</c:v>
                </c:pt>
                <c:pt idx="4020">
                  <c:v>0.1041262240619</c:v>
                </c:pt>
                <c:pt idx="4021">
                  <c:v>0.192911123545736</c:v>
                </c:pt>
                <c:pt idx="4022">
                  <c:v>0.159946968946204</c:v>
                </c:pt>
                <c:pt idx="4023">
                  <c:v>0.23665772545757699</c:v>
                </c:pt>
                <c:pt idx="4024">
                  <c:v>0.24326441836804499</c:v>
                </c:pt>
                <c:pt idx="4025">
                  <c:v>0.18064355308590499</c:v>
                </c:pt>
                <c:pt idx="4026">
                  <c:v>0.202264542620019</c:v>
                </c:pt>
                <c:pt idx="4027">
                  <c:v>0.20494306606048401</c:v>
                </c:pt>
                <c:pt idx="4028">
                  <c:v>0.14421612052543201</c:v>
                </c:pt>
                <c:pt idx="4029">
                  <c:v>0.14907073000243301</c:v>
                </c:pt>
                <c:pt idx="4030">
                  <c:v>0.165807158164408</c:v>
                </c:pt>
                <c:pt idx="4031">
                  <c:v>0.21108343707573801</c:v>
                </c:pt>
                <c:pt idx="4032">
                  <c:v>0.17220334664784001</c:v>
                </c:pt>
                <c:pt idx="4033">
                  <c:v>0.21283780196985799</c:v>
                </c:pt>
                <c:pt idx="4034">
                  <c:v>0.19126037728162401</c:v>
                </c:pt>
                <c:pt idx="4035">
                  <c:v>0.15882660827744999</c:v>
                </c:pt>
                <c:pt idx="4036">
                  <c:v>0.154086522133109</c:v>
                </c:pt>
                <c:pt idx="4037">
                  <c:v>0.169572541750144</c:v>
                </c:pt>
                <c:pt idx="4038">
                  <c:v>0.302726850599565</c:v>
                </c:pt>
                <c:pt idx="4039">
                  <c:v>0.144091247624934</c:v>
                </c:pt>
                <c:pt idx="4040">
                  <c:v>0.119357367264294</c:v>
                </c:pt>
                <c:pt idx="4041">
                  <c:v>0.16965361128728201</c:v>
                </c:pt>
                <c:pt idx="4042">
                  <c:v>0.16715626602339401</c:v>
                </c:pt>
                <c:pt idx="4043">
                  <c:v>0.17904633248884999</c:v>
                </c:pt>
                <c:pt idx="4044">
                  <c:v>0.191855315570055</c:v>
                </c:pt>
                <c:pt idx="4045">
                  <c:v>0.138427747720369</c:v>
                </c:pt>
                <c:pt idx="4046">
                  <c:v>0.13165848363226601</c:v>
                </c:pt>
                <c:pt idx="4047">
                  <c:v>0.24480853900500499</c:v>
                </c:pt>
                <c:pt idx="4048">
                  <c:v>0.22208089214176599</c:v>
                </c:pt>
                <c:pt idx="4049">
                  <c:v>0.19674229248219799</c:v>
                </c:pt>
                <c:pt idx="4050">
                  <c:v>0.284263986465975</c:v>
                </c:pt>
                <c:pt idx="4051">
                  <c:v>0.26456738789350598</c:v>
                </c:pt>
                <c:pt idx="4052">
                  <c:v>0.14965451990395201</c:v>
                </c:pt>
                <c:pt idx="4053">
                  <c:v>0.20539349848740199</c:v>
                </c:pt>
                <c:pt idx="4054">
                  <c:v>0.15411467099852599</c:v>
                </c:pt>
                <c:pt idx="4055">
                  <c:v>0.236710498958383</c:v>
                </c:pt>
                <c:pt idx="4056">
                  <c:v>0.26505882095166999</c:v>
                </c:pt>
                <c:pt idx="4057">
                  <c:v>0.30039520229133998</c:v>
                </c:pt>
                <c:pt idx="4058">
                  <c:v>0.21556166315692599</c:v>
                </c:pt>
                <c:pt idx="4059">
                  <c:v>0.20625722594965001</c:v>
                </c:pt>
                <c:pt idx="4060">
                  <c:v>0.33459440081574598</c:v>
                </c:pt>
                <c:pt idx="4061">
                  <c:v>0.29391210709422</c:v>
                </c:pt>
                <c:pt idx="4062">
                  <c:v>0.197561983457719</c:v>
                </c:pt>
                <c:pt idx="4063">
                  <c:v>0.33026861394496598</c:v>
                </c:pt>
                <c:pt idx="4064">
                  <c:v>0.26324413638808197</c:v>
                </c:pt>
                <c:pt idx="4065">
                  <c:v>0.25023685099998599</c:v>
                </c:pt>
                <c:pt idx="4066">
                  <c:v>0.16913128615966999</c:v>
                </c:pt>
                <c:pt idx="4067">
                  <c:v>0.25863227376957998</c:v>
                </c:pt>
                <c:pt idx="4068">
                  <c:v>0.269597928510181</c:v>
                </c:pt>
                <c:pt idx="4069">
                  <c:v>0.24381132729442501</c:v>
                </c:pt>
                <c:pt idx="4070">
                  <c:v>0.18250391539182101</c:v>
                </c:pt>
                <c:pt idx="4071">
                  <c:v>0.20576981287069901</c:v>
                </c:pt>
                <c:pt idx="4072">
                  <c:v>0.297711228648883</c:v>
                </c:pt>
                <c:pt idx="4073">
                  <c:v>0.25991979722698</c:v>
                </c:pt>
                <c:pt idx="4074">
                  <c:v>0.21192572010350899</c:v>
                </c:pt>
                <c:pt idx="4075">
                  <c:v>0.288362604829699</c:v>
                </c:pt>
                <c:pt idx="4076">
                  <c:v>0.28209927553401798</c:v>
                </c:pt>
                <c:pt idx="4077">
                  <c:v>0.29974739521970201</c:v>
                </c:pt>
                <c:pt idx="4078">
                  <c:v>0.32741046454117401</c:v>
                </c:pt>
                <c:pt idx="4079">
                  <c:v>0.26964950480451699</c:v>
                </c:pt>
                <c:pt idx="4080">
                  <c:v>0.24944471164198501</c:v>
                </c:pt>
                <c:pt idx="4081">
                  <c:v>0.31120487333161101</c:v>
                </c:pt>
                <c:pt idx="4082">
                  <c:v>0.23434438820815601</c:v>
                </c:pt>
                <c:pt idx="4083">
                  <c:v>0.17243824927113599</c:v>
                </c:pt>
                <c:pt idx="4084">
                  <c:v>0.18356544085281701</c:v>
                </c:pt>
                <c:pt idx="4085">
                  <c:v>0.202762174952137</c:v>
                </c:pt>
                <c:pt idx="4086">
                  <c:v>0.34406745964774899</c:v>
                </c:pt>
                <c:pt idx="4087">
                  <c:v>0.20268435415161301</c:v>
                </c:pt>
                <c:pt idx="4088">
                  <c:v>0.30078481184211697</c:v>
                </c:pt>
                <c:pt idx="4089">
                  <c:v>0.22993705350129301</c:v>
                </c:pt>
                <c:pt idx="4090">
                  <c:v>0.28801663986708298</c:v>
                </c:pt>
                <c:pt idx="4091">
                  <c:v>0.242586590393747</c:v>
                </c:pt>
                <c:pt idx="4092">
                  <c:v>0.13608032046024501</c:v>
                </c:pt>
                <c:pt idx="4093">
                  <c:v>0.167388337799832</c:v>
                </c:pt>
                <c:pt idx="4094">
                  <c:v>0.223865077868007</c:v>
                </c:pt>
                <c:pt idx="4095">
                  <c:v>0.27254533813368498</c:v>
                </c:pt>
                <c:pt idx="4096">
                  <c:v>0.30545176131472901</c:v>
                </c:pt>
                <c:pt idx="4097">
                  <c:v>0.25235779578814499</c:v>
                </c:pt>
                <c:pt idx="4098">
                  <c:v>0.22982122135119201</c:v>
                </c:pt>
                <c:pt idx="4099">
                  <c:v>0.31506117442258302</c:v>
                </c:pt>
                <c:pt idx="4100">
                  <c:v>0.34776027830288803</c:v>
                </c:pt>
                <c:pt idx="4101">
                  <c:v>0.37598376250015902</c:v>
                </c:pt>
                <c:pt idx="4102">
                  <c:v>0.318501304389125</c:v>
                </c:pt>
                <c:pt idx="4103">
                  <c:v>0.24470668654556799</c:v>
                </c:pt>
                <c:pt idx="4104">
                  <c:v>0.275719815481002</c:v>
                </c:pt>
                <c:pt idx="4105">
                  <c:v>0.30661601663833798</c:v>
                </c:pt>
                <c:pt idx="4106">
                  <c:v>0.29272754703511</c:v>
                </c:pt>
                <c:pt idx="4107">
                  <c:v>0.225492517094839</c:v>
                </c:pt>
                <c:pt idx="4108">
                  <c:v>0.19072463746334301</c:v>
                </c:pt>
                <c:pt idx="4109">
                  <c:v>0.26400132701294798</c:v>
                </c:pt>
                <c:pt idx="4110">
                  <c:v>0.45587547095171599</c:v>
                </c:pt>
                <c:pt idx="4111">
                  <c:v>0.24443563276688399</c:v>
                </c:pt>
                <c:pt idx="4112">
                  <c:v>0.27918264498100998</c:v>
                </c:pt>
                <c:pt idx="4113">
                  <c:v>0.23180238811652901</c:v>
                </c:pt>
                <c:pt idx="4114">
                  <c:v>0.23527904936390001</c:v>
                </c:pt>
                <c:pt idx="4115">
                  <c:v>0.33262872992926001</c:v>
                </c:pt>
                <c:pt idx="4116">
                  <c:v>0.26137294395981098</c:v>
                </c:pt>
                <c:pt idx="4117">
                  <c:v>0.27471914796407798</c:v>
                </c:pt>
                <c:pt idx="4118">
                  <c:v>0.30384530313972802</c:v>
                </c:pt>
                <c:pt idx="4119">
                  <c:v>0.34091989653422</c:v>
                </c:pt>
                <c:pt idx="4120">
                  <c:v>0.36277458291081799</c:v>
                </c:pt>
                <c:pt idx="4121">
                  <c:v>0.227025557495735</c:v>
                </c:pt>
                <c:pt idx="4122">
                  <c:v>0.18858279660163399</c:v>
                </c:pt>
                <c:pt idx="4123">
                  <c:v>0.41420013128376199</c:v>
                </c:pt>
                <c:pt idx="4124">
                  <c:v>0.33852053185887898</c:v>
                </c:pt>
                <c:pt idx="4125">
                  <c:v>0.136527281155856</c:v>
                </c:pt>
                <c:pt idx="4126">
                  <c:v>0.23533738971648999</c:v>
                </c:pt>
                <c:pt idx="4127">
                  <c:v>0.15513276228505299</c:v>
                </c:pt>
                <c:pt idx="4128">
                  <c:v>0.17863064810909701</c:v>
                </c:pt>
                <c:pt idx="4129">
                  <c:v>0.22434078528124801</c:v>
                </c:pt>
                <c:pt idx="4130">
                  <c:v>0.32007830325765402</c:v>
                </c:pt>
                <c:pt idx="4131">
                  <c:v>0.34771899318697003</c:v>
                </c:pt>
                <c:pt idx="4132">
                  <c:v>0.175957873111666</c:v>
                </c:pt>
                <c:pt idx="4133">
                  <c:v>0.21748270325101099</c:v>
                </c:pt>
                <c:pt idx="4134">
                  <c:v>0.31918705705551098</c:v>
                </c:pt>
                <c:pt idx="4135">
                  <c:v>0.327201836032254</c:v>
                </c:pt>
                <c:pt idx="4136">
                  <c:v>0.35762675301735197</c:v>
                </c:pt>
                <c:pt idx="4137">
                  <c:v>0.41542972839067699</c:v>
                </c:pt>
                <c:pt idx="4138">
                  <c:v>0.25001781313538501</c:v>
                </c:pt>
                <c:pt idx="4139">
                  <c:v>0.22629919083984901</c:v>
                </c:pt>
                <c:pt idx="4140">
                  <c:v>0.25353483379147901</c:v>
                </c:pt>
                <c:pt idx="4141">
                  <c:v>0.254591032850567</c:v>
                </c:pt>
                <c:pt idx="4142">
                  <c:v>0.22141632286090601</c:v>
                </c:pt>
                <c:pt idx="4143">
                  <c:v>0.213501551915254</c:v>
                </c:pt>
                <c:pt idx="4144">
                  <c:v>0.34840023979592599</c:v>
                </c:pt>
                <c:pt idx="4145">
                  <c:v>0.40474954057814999</c:v>
                </c:pt>
                <c:pt idx="4146">
                  <c:v>0.27968656078481202</c:v>
                </c:pt>
                <c:pt idx="4147">
                  <c:v>0.18033264388641801</c:v>
                </c:pt>
                <c:pt idx="4148">
                  <c:v>0.206738498941796</c:v>
                </c:pt>
                <c:pt idx="4149">
                  <c:v>0.21884832927995199</c:v>
                </c:pt>
                <c:pt idx="4150">
                  <c:v>0.34571268604442701</c:v>
                </c:pt>
                <c:pt idx="4151">
                  <c:v>0.25510020740670097</c:v>
                </c:pt>
                <c:pt idx="4152">
                  <c:v>0.35546469390804702</c:v>
                </c:pt>
                <c:pt idx="4153">
                  <c:v>0.32959304812313001</c:v>
                </c:pt>
                <c:pt idx="4154">
                  <c:v>0.33361254134176899</c:v>
                </c:pt>
                <c:pt idx="4155">
                  <c:v>0.32828687762366798</c:v>
                </c:pt>
                <c:pt idx="4156">
                  <c:v>0.28058076344733901</c:v>
                </c:pt>
                <c:pt idx="4157">
                  <c:v>0.31039295583197701</c:v>
                </c:pt>
                <c:pt idx="4158">
                  <c:v>0.21861857372863799</c:v>
                </c:pt>
                <c:pt idx="4159">
                  <c:v>0.28402657634130302</c:v>
                </c:pt>
                <c:pt idx="4160">
                  <c:v>0.34106216150811097</c:v>
                </c:pt>
                <c:pt idx="4161">
                  <c:v>0.37774597395328902</c:v>
                </c:pt>
                <c:pt idx="4162">
                  <c:v>0.160323706241632</c:v>
                </c:pt>
                <c:pt idx="4163">
                  <c:v>0.315229132439235</c:v>
                </c:pt>
                <c:pt idx="4164">
                  <c:v>0.27385767528634702</c:v>
                </c:pt>
                <c:pt idx="4165">
                  <c:v>0.24871584296148699</c:v>
                </c:pt>
                <c:pt idx="4166">
                  <c:v>0.31888522889673199</c:v>
                </c:pt>
                <c:pt idx="4167">
                  <c:v>0.27649352969212498</c:v>
                </c:pt>
                <c:pt idx="4168">
                  <c:v>0.23302963563576001</c:v>
                </c:pt>
                <c:pt idx="4169">
                  <c:v>0.28002684772423098</c:v>
                </c:pt>
                <c:pt idx="4170">
                  <c:v>0.117359825365618</c:v>
                </c:pt>
                <c:pt idx="4171">
                  <c:v>0.222775941372054</c:v>
                </c:pt>
                <c:pt idx="4172">
                  <c:v>0.194239706009428</c:v>
                </c:pt>
                <c:pt idx="4173">
                  <c:v>0.19499238184110201</c:v>
                </c:pt>
                <c:pt idx="4174">
                  <c:v>0.212277293572874</c:v>
                </c:pt>
                <c:pt idx="4175">
                  <c:v>0.26057184637710701</c:v>
                </c:pt>
                <c:pt idx="4176">
                  <c:v>0.23020865155263501</c:v>
                </c:pt>
                <c:pt idx="4177">
                  <c:v>0.28999233198143198</c:v>
                </c:pt>
                <c:pt idx="4178">
                  <c:v>0.34704312250564201</c:v>
                </c:pt>
                <c:pt idx="4179">
                  <c:v>0.26801492146592798</c:v>
                </c:pt>
                <c:pt idx="4180">
                  <c:v>0.37453901496339898</c:v>
                </c:pt>
                <c:pt idx="4181">
                  <c:v>0.30700445240394197</c:v>
                </c:pt>
                <c:pt idx="4182">
                  <c:v>0.27553482202326601</c:v>
                </c:pt>
                <c:pt idx="4183">
                  <c:v>0.27053469045592199</c:v>
                </c:pt>
                <c:pt idx="4184">
                  <c:v>0.31572714559636</c:v>
                </c:pt>
                <c:pt idx="4185">
                  <c:v>0.24189244541298699</c:v>
                </c:pt>
                <c:pt idx="4186">
                  <c:v>0.263400452014805</c:v>
                </c:pt>
                <c:pt idx="4187">
                  <c:v>0.216822688763155</c:v>
                </c:pt>
                <c:pt idx="4188">
                  <c:v>0.227013626030066</c:v>
                </c:pt>
                <c:pt idx="4189">
                  <c:v>0.22940562685865101</c:v>
                </c:pt>
                <c:pt idx="4190">
                  <c:v>0.299882958853116</c:v>
                </c:pt>
                <c:pt idx="4191">
                  <c:v>0.21416384675574199</c:v>
                </c:pt>
                <c:pt idx="4192">
                  <c:v>0.33122699530490901</c:v>
                </c:pt>
                <c:pt idx="4193">
                  <c:v>0.13099468042976201</c:v>
                </c:pt>
                <c:pt idx="4194">
                  <c:v>0.27113871269709899</c:v>
                </c:pt>
                <c:pt idx="4195">
                  <c:v>0.206782079677094</c:v>
                </c:pt>
                <c:pt idx="4196">
                  <c:v>0.16732421085576901</c:v>
                </c:pt>
                <c:pt idx="4197">
                  <c:v>0.27386174300232602</c:v>
                </c:pt>
                <c:pt idx="4198">
                  <c:v>0.33538302005855403</c:v>
                </c:pt>
                <c:pt idx="4199">
                  <c:v>0.38641211413175702</c:v>
                </c:pt>
                <c:pt idx="4200">
                  <c:v>0.31059517449219598</c:v>
                </c:pt>
                <c:pt idx="4201">
                  <c:v>0.198946045738429</c:v>
                </c:pt>
                <c:pt idx="4202">
                  <c:v>0.28612113827289698</c:v>
                </c:pt>
                <c:pt idx="4203">
                  <c:v>0.22917062334046301</c:v>
                </c:pt>
                <c:pt idx="4204">
                  <c:v>0.240930723202917</c:v>
                </c:pt>
                <c:pt idx="4205">
                  <c:v>0.17360854998981001</c:v>
                </c:pt>
                <c:pt idx="4206">
                  <c:v>0.17521483461777501</c:v>
                </c:pt>
                <c:pt idx="4207">
                  <c:v>0.17527811106445901</c:v>
                </c:pt>
                <c:pt idx="4208">
                  <c:v>0.36924827307521702</c:v>
                </c:pt>
                <c:pt idx="4209">
                  <c:v>0.29784431151108798</c:v>
                </c:pt>
                <c:pt idx="4210">
                  <c:v>0.34809599295567401</c:v>
                </c:pt>
                <c:pt idx="4211">
                  <c:v>0.33481383958905397</c:v>
                </c:pt>
                <c:pt idx="4212">
                  <c:v>0.144293614980229</c:v>
                </c:pt>
                <c:pt idx="4213">
                  <c:v>0.279465810541772</c:v>
                </c:pt>
                <c:pt idx="4214">
                  <c:v>0.31431825214812598</c:v>
                </c:pt>
                <c:pt idx="4215">
                  <c:v>0.32876552803014197</c:v>
                </c:pt>
                <c:pt idx="4216">
                  <c:v>0.29316401502801798</c:v>
                </c:pt>
                <c:pt idx="4217">
                  <c:v>0.21899475602590801</c:v>
                </c:pt>
                <c:pt idx="4218">
                  <c:v>0.25152987892086398</c:v>
                </c:pt>
                <c:pt idx="4219">
                  <c:v>0.21847043872157601</c:v>
                </c:pt>
                <c:pt idx="4220">
                  <c:v>0.28520626291032602</c:v>
                </c:pt>
                <c:pt idx="4221">
                  <c:v>0.24220107387971401</c:v>
                </c:pt>
                <c:pt idx="4222">
                  <c:v>0.24840394043844299</c:v>
                </c:pt>
                <c:pt idx="4223">
                  <c:v>0.293390292581865</c:v>
                </c:pt>
                <c:pt idx="4224">
                  <c:v>0.31279412644198701</c:v>
                </c:pt>
                <c:pt idx="4225">
                  <c:v>0.28651426921010298</c:v>
                </c:pt>
                <c:pt idx="4226">
                  <c:v>0.23331534128956199</c:v>
                </c:pt>
                <c:pt idx="4227">
                  <c:v>0.30196041772218901</c:v>
                </c:pt>
                <c:pt idx="4228">
                  <c:v>0.30259558948441001</c:v>
                </c:pt>
                <c:pt idx="4229">
                  <c:v>0.35231967226739802</c:v>
                </c:pt>
                <c:pt idx="4230">
                  <c:v>0.278297754377752</c:v>
                </c:pt>
                <c:pt idx="4231">
                  <c:v>0.21158954546269701</c:v>
                </c:pt>
                <c:pt idx="4232">
                  <c:v>0.251544084699306</c:v>
                </c:pt>
                <c:pt idx="4233">
                  <c:v>0.21758373509245599</c:v>
                </c:pt>
                <c:pt idx="4234">
                  <c:v>0.21683470963166401</c:v>
                </c:pt>
                <c:pt idx="4235">
                  <c:v>0.29186675237107002</c:v>
                </c:pt>
                <c:pt idx="4236">
                  <c:v>0.34490884073428701</c:v>
                </c:pt>
                <c:pt idx="4237">
                  <c:v>0.24562083435409701</c:v>
                </c:pt>
                <c:pt idx="4238">
                  <c:v>0.36931748070764803</c:v>
                </c:pt>
                <c:pt idx="4239">
                  <c:v>0.26984238047026898</c:v>
                </c:pt>
                <c:pt idx="4240">
                  <c:v>0.231026756680794</c:v>
                </c:pt>
                <c:pt idx="4241">
                  <c:v>0.22973941743981</c:v>
                </c:pt>
                <c:pt idx="4242">
                  <c:v>0.35668279322268998</c:v>
                </c:pt>
                <c:pt idx="4243">
                  <c:v>0.26499809586852002</c:v>
                </c:pt>
                <c:pt idx="4244">
                  <c:v>0.240041187291967</c:v>
                </c:pt>
                <c:pt idx="4245">
                  <c:v>0.21417578115472199</c:v>
                </c:pt>
                <c:pt idx="4246">
                  <c:v>0.20576560140751601</c:v>
                </c:pt>
                <c:pt idx="4247">
                  <c:v>0.357170388672781</c:v>
                </c:pt>
                <c:pt idx="4248">
                  <c:v>0.35589671859362698</c:v>
                </c:pt>
                <c:pt idx="4249">
                  <c:v>0.24820259664598199</c:v>
                </c:pt>
                <c:pt idx="4250">
                  <c:v>0.213281414143355</c:v>
                </c:pt>
                <c:pt idx="4251">
                  <c:v>0.262788626483343</c:v>
                </c:pt>
                <c:pt idx="4252">
                  <c:v>0.16086388704496801</c:v>
                </c:pt>
                <c:pt idx="4253">
                  <c:v>0.31306489073335397</c:v>
                </c:pt>
                <c:pt idx="4254">
                  <c:v>0.29788296293823602</c:v>
                </c:pt>
                <c:pt idx="4255">
                  <c:v>0.207190348500745</c:v>
                </c:pt>
                <c:pt idx="4256">
                  <c:v>0.26024664174783502</c:v>
                </c:pt>
                <c:pt idx="4257">
                  <c:v>0.22703799335076999</c:v>
                </c:pt>
                <c:pt idx="4258">
                  <c:v>0.39646015904530701</c:v>
                </c:pt>
                <c:pt idx="4259">
                  <c:v>0.27578362268914702</c:v>
                </c:pt>
                <c:pt idx="4260">
                  <c:v>0.36417734267777802</c:v>
                </c:pt>
                <c:pt idx="4261">
                  <c:v>0.19507379431694299</c:v>
                </c:pt>
                <c:pt idx="4262">
                  <c:v>0.407535903692957</c:v>
                </c:pt>
                <c:pt idx="4263">
                  <c:v>0.26285383544576202</c:v>
                </c:pt>
                <c:pt idx="4264">
                  <c:v>0.27857163559838499</c:v>
                </c:pt>
                <c:pt idx="4265">
                  <c:v>0.313237209995604</c:v>
                </c:pt>
                <c:pt idx="4266">
                  <c:v>0.31422790095485897</c:v>
                </c:pt>
                <c:pt idx="4267">
                  <c:v>0.349928725031461</c:v>
                </c:pt>
                <c:pt idx="4268">
                  <c:v>0.28800988409009198</c:v>
                </c:pt>
                <c:pt idx="4269">
                  <c:v>0.309038907786849</c:v>
                </c:pt>
                <c:pt idx="4270">
                  <c:v>0.37799031082138501</c:v>
                </c:pt>
                <c:pt idx="4271">
                  <c:v>0.224645655276655</c:v>
                </c:pt>
                <c:pt idx="4272">
                  <c:v>0.22481455318068599</c:v>
                </c:pt>
                <c:pt idx="4273">
                  <c:v>0.200424045522756</c:v>
                </c:pt>
                <c:pt idx="4274">
                  <c:v>0.21450614630700099</c:v>
                </c:pt>
                <c:pt idx="4275">
                  <c:v>0.23201116839100799</c:v>
                </c:pt>
                <c:pt idx="4276">
                  <c:v>0.17936715794913499</c:v>
                </c:pt>
                <c:pt idx="4277">
                  <c:v>0.17397348284828501</c:v>
                </c:pt>
                <c:pt idx="4278">
                  <c:v>0.30533409393852201</c:v>
                </c:pt>
                <c:pt idx="4279">
                  <c:v>0.25206080643413797</c:v>
                </c:pt>
                <c:pt idx="4280">
                  <c:v>0.27298379268261302</c:v>
                </c:pt>
                <c:pt idx="4281">
                  <c:v>0.37787360657114</c:v>
                </c:pt>
                <c:pt idx="4282">
                  <c:v>0.28755956569798602</c:v>
                </c:pt>
                <c:pt idx="4283">
                  <c:v>0.32363101879676998</c:v>
                </c:pt>
                <c:pt idx="4284">
                  <c:v>0.240935768571585</c:v>
                </c:pt>
                <c:pt idx="4285">
                  <c:v>0.24105084225214199</c:v>
                </c:pt>
                <c:pt idx="4286">
                  <c:v>0.236639765248983</c:v>
                </c:pt>
                <c:pt idx="4287">
                  <c:v>0.23666038980471499</c:v>
                </c:pt>
                <c:pt idx="4288">
                  <c:v>0.28710447422829999</c:v>
                </c:pt>
                <c:pt idx="4289">
                  <c:v>0.30535929835452502</c:v>
                </c:pt>
                <c:pt idx="4290">
                  <c:v>0.25811551064015997</c:v>
                </c:pt>
                <c:pt idx="4291">
                  <c:v>0.37719850866485</c:v>
                </c:pt>
                <c:pt idx="4292">
                  <c:v>0.34345954954598501</c:v>
                </c:pt>
                <c:pt idx="4293">
                  <c:v>0.219652185502173</c:v>
                </c:pt>
                <c:pt idx="4294">
                  <c:v>0.27133343865606202</c:v>
                </c:pt>
                <c:pt idx="4295">
                  <c:v>0.223872691901568</c:v>
                </c:pt>
                <c:pt idx="4296">
                  <c:v>0.31920050141513001</c:v>
                </c:pt>
                <c:pt idx="4297">
                  <c:v>0.19325032830262301</c:v>
                </c:pt>
                <c:pt idx="4298">
                  <c:v>0.22321399078813001</c:v>
                </c:pt>
                <c:pt idx="4299">
                  <c:v>0.25880435464622797</c:v>
                </c:pt>
                <c:pt idx="4300">
                  <c:v>0.26270195539200802</c:v>
                </c:pt>
                <c:pt idx="4301">
                  <c:v>0.420234476128301</c:v>
                </c:pt>
                <c:pt idx="4302">
                  <c:v>0.372977158164429</c:v>
                </c:pt>
                <c:pt idx="4303">
                  <c:v>0.29796001677334</c:v>
                </c:pt>
                <c:pt idx="4304">
                  <c:v>0.346551244770747</c:v>
                </c:pt>
                <c:pt idx="4305">
                  <c:v>0.207805761161103</c:v>
                </c:pt>
                <c:pt idx="4306">
                  <c:v>0.283181037088716</c:v>
                </c:pt>
                <c:pt idx="4307">
                  <c:v>0.29324948337979501</c:v>
                </c:pt>
                <c:pt idx="4308">
                  <c:v>0.31071947760065599</c:v>
                </c:pt>
                <c:pt idx="4309">
                  <c:v>0.31719897223225102</c:v>
                </c:pt>
                <c:pt idx="4310">
                  <c:v>0.29942818054192899</c:v>
                </c:pt>
                <c:pt idx="4311">
                  <c:v>0.24188583591533999</c:v>
                </c:pt>
                <c:pt idx="4312">
                  <c:v>0.36934408073216601</c:v>
                </c:pt>
                <c:pt idx="4313">
                  <c:v>0.338610288606846</c:v>
                </c:pt>
                <c:pt idx="4314">
                  <c:v>0.33744310986652498</c:v>
                </c:pt>
                <c:pt idx="4315">
                  <c:v>0.31734684341696101</c:v>
                </c:pt>
                <c:pt idx="4316">
                  <c:v>0.306419918466451</c:v>
                </c:pt>
                <c:pt idx="4317">
                  <c:v>0.275309533540884</c:v>
                </c:pt>
                <c:pt idx="4318">
                  <c:v>0.30823690983441498</c:v>
                </c:pt>
                <c:pt idx="4319">
                  <c:v>0.33734397759899898</c:v>
                </c:pt>
                <c:pt idx="4320">
                  <c:v>0.24048907803018299</c:v>
                </c:pt>
                <c:pt idx="4321">
                  <c:v>0.33135720410991498</c:v>
                </c:pt>
                <c:pt idx="4322">
                  <c:v>0.35545082701826503</c:v>
                </c:pt>
                <c:pt idx="4323">
                  <c:v>0.284502304454119</c:v>
                </c:pt>
                <c:pt idx="4324">
                  <c:v>0.37304158362683698</c:v>
                </c:pt>
                <c:pt idx="4325">
                  <c:v>0.270696445040294</c:v>
                </c:pt>
                <c:pt idx="4326">
                  <c:v>0.34936225110115599</c:v>
                </c:pt>
                <c:pt idx="4327">
                  <c:v>0.37498107697506999</c:v>
                </c:pt>
                <c:pt idx="4328">
                  <c:v>0.297097421868455</c:v>
                </c:pt>
                <c:pt idx="4329">
                  <c:v>0.31364000449500701</c:v>
                </c:pt>
                <c:pt idx="4330">
                  <c:v>0.27763348345354599</c:v>
                </c:pt>
                <c:pt idx="4331">
                  <c:v>0.41825797387090902</c:v>
                </c:pt>
                <c:pt idx="4332">
                  <c:v>0.27388058639181401</c:v>
                </c:pt>
                <c:pt idx="4333">
                  <c:v>0.26330906383140801</c:v>
                </c:pt>
                <c:pt idx="4334">
                  <c:v>0.20993289430294501</c:v>
                </c:pt>
                <c:pt idx="4335">
                  <c:v>0.284698889094055</c:v>
                </c:pt>
                <c:pt idx="4336">
                  <c:v>0.30806341518713998</c:v>
                </c:pt>
                <c:pt idx="4337">
                  <c:v>0.28791249225270099</c:v>
                </c:pt>
                <c:pt idx="4338">
                  <c:v>0.28924831265830497</c:v>
                </c:pt>
                <c:pt idx="4339">
                  <c:v>0.33677905626322502</c:v>
                </c:pt>
                <c:pt idx="4340">
                  <c:v>0.25988235074291299</c:v>
                </c:pt>
                <c:pt idx="4341">
                  <c:v>0.341501220562337</c:v>
                </c:pt>
                <c:pt idx="4342">
                  <c:v>0.32099100245610301</c:v>
                </c:pt>
                <c:pt idx="4343">
                  <c:v>0.43196196062213099</c:v>
                </c:pt>
                <c:pt idx="4344">
                  <c:v>0.28987075182563699</c:v>
                </c:pt>
                <c:pt idx="4345">
                  <c:v>0.19866668284240499</c:v>
                </c:pt>
                <c:pt idx="4346">
                  <c:v>0.27745076550847603</c:v>
                </c:pt>
                <c:pt idx="4347">
                  <c:v>0.34152247191857799</c:v>
                </c:pt>
                <c:pt idx="4348">
                  <c:v>0.34681238211658699</c:v>
                </c:pt>
                <c:pt idx="4349">
                  <c:v>0.32300145960504301</c:v>
                </c:pt>
                <c:pt idx="4350">
                  <c:v>0.28240332977461602</c:v>
                </c:pt>
                <c:pt idx="4351">
                  <c:v>0.34780068966346001</c:v>
                </c:pt>
                <c:pt idx="4352">
                  <c:v>0.26731019157024899</c:v>
                </c:pt>
                <c:pt idx="4353">
                  <c:v>0.29047059494280603</c:v>
                </c:pt>
                <c:pt idx="4354">
                  <c:v>0.41115690460854698</c:v>
                </c:pt>
                <c:pt idx="4355">
                  <c:v>0.454792252092036</c:v>
                </c:pt>
                <c:pt idx="4356">
                  <c:v>0.30552636849178</c:v>
                </c:pt>
                <c:pt idx="4357">
                  <c:v>0.33094003587008203</c:v>
                </c:pt>
                <c:pt idx="4358">
                  <c:v>0.31887970562757101</c:v>
                </c:pt>
                <c:pt idx="4359">
                  <c:v>0.31187568845925301</c:v>
                </c:pt>
                <c:pt idx="4360">
                  <c:v>0.29298104762873001</c:v>
                </c:pt>
                <c:pt idx="4361">
                  <c:v>0.21531341582487601</c:v>
                </c:pt>
                <c:pt idx="4362">
                  <c:v>0.46757740173266998</c:v>
                </c:pt>
                <c:pt idx="4363">
                  <c:v>0.39371979053008899</c:v>
                </c:pt>
                <c:pt idx="4364">
                  <c:v>0.33755269496477203</c:v>
                </c:pt>
                <c:pt idx="4365">
                  <c:v>0.36935021271340102</c:v>
                </c:pt>
                <c:pt idx="4366">
                  <c:v>0.33890531447261302</c:v>
                </c:pt>
                <c:pt idx="4367">
                  <c:v>0.20658206391793199</c:v>
                </c:pt>
                <c:pt idx="4368">
                  <c:v>0.36655068235459798</c:v>
                </c:pt>
                <c:pt idx="4369">
                  <c:v>0.372347641321429</c:v>
                </c:pt>
                <c:pt idx="4370">
                  <c:v>0.32358012027779798</c:v>
                </c:pt>
                <c:pt idx="4371">
                  <c:v>0.29346670851287399</c:v>
                </c:pt>
                <c:pt idx="4372">
                  <c:v>0.37358331989448401</c:v>
                </c:pt>
                <c:pt idx="4373">
                  <c:v>0.35075968257965101</c:v>
                </c:pt>
                <c:pt idx="4374">
                  <c:v>0.30567024297863599</c:v>
                </c:pt>
                <c:pt idx="4375">
                  <c:v>0.28286412896812202</c:v>
                </c:pt>
                <c:pt idx="4376">
                  <c:v>0.37716995587077101</c:v>
                </c:pt>
                <c:pt idx="4377">
                  <c:v>0.27894155941441201</c:v>
                </c:pt>
                <c:pt idx="4378">
                  <c:v>0.43083145782971199</c:v>
                </c:pt>
                <c:pt idx="4379">
                  <c:v>0.23433796121806699</c:v>
                </c:pt>
                <c:pt idx="4380">
                  <c:v>0.139864653590968</c:v>
                </c:pt>
                <c:pt idx="4381">
                  <c:v>0.23663749247882701</c:v>
                </c:pt>
                <c:pt idx="4382">
                  <c:v>0.32960053419222501</c:v>
                </c:pt>
                <c:pt idx="4383">
                  <c:v>0.27820878350572797</c:v>
                </c:pt>
                <c:pt idx="4384">
                  <c:v>0.201413066499669</c:v>
                </c:pt>
                <c:pt idx="4385">
                  <c:v>0.383446890030125</c:v>
                </c:pt>
                <c:pt idx="4386">
                  <c:v>0.35310480370840203</c:v>
                </c:pt>
                <c:pt idx="4387">
                  <c:v>0.32250042082617097</c:v>
                </c:pt>
                <c:pt idx="4388">
                  <c:v>0.34455351156271402</c:v>
                </c:pt>
                <c:pt idx="4389">
                  <c:v>0.44446805933084099</c:v>
                </c:pt>
                <c:pt idx="4390">
                  <c:v>0.34314458713916601</c:v>
                </c:pt>
                <c:pt idx="4391">
                  <c:v>0.32876717775819397</c:v>
                </c:pt>
                <c:pt idx="4392">
                  <c:v>0.33440356912762598</c:v>
                </c:pt>
                <c:pt idx="4393">
                  <c:v>0.25664013504384797</c:v>
                </c:pt>
                <c:pt idx="4394">
                  <c:v>0.25620480050910899</c:v>
                </c:pt>
                <c:pt idx="4395">
                  <c:v>0.49797676747421299</c:v>
                </c:pt>
                <c:pt idx="4396">
                  <c:v>0.382998458644287</c:v>
                </c:pt>
                <c:pt idx="4397">
                  <c:v>0.24361046147867599</c:v>
                </c:pt>
                <c:pt idx="4398">
                  <c:v>0.30345818806817398</c:v>
                </c:pt>
                <c:pt idx="4399">
                  <c:v>0.26492298406482701</c:v>
                </c:pt>
                <c:pt idx="4400">
                  <c:v>0.37812918926260902</c:v>
                </c:pt>
                <c:pt idx="4401">
                  <c:v>0.40539815576492799</c:v>
                </c:pt>
                <c:pt idx="4402">
                  <c:v>0.31305965496877403</c:v>
                </c:pt>
                <c:pt idx="4403">
                  <c:v>0.244711074229014</c:v>
                </c:pt>
                <c:pt idx="4404">
                  <c:v>0.309993800890219</c:v>
                </c:pt>
                <c:pt idx="4405">
                  <c:v>0.25322370961281498</c:v>
                </c:pt>
                <c:pt idx="4406">
                  <c:v>0.31311307529183902</c:v>
                </c:pt>
                <c:pt idx="4407">
                  <c:v>0.44027047687870902</c:v>
                </c:pt>
                <c:pt idx="4408">
                  <c:v>0.44088890475644599</c:v>
                </c:pt>
                <c:pt idx="4409">
                  <c:v>0.303194389853291</c:v>
                </c:pt>
                <c:pt idx="4410">
                  <c:v>0.421098717797869</c:v>
                </c:pt>
                <c:pt idx="4411">
                  <c:v>0.37521931710560202</c:v>
                </c:pt>
                <c:pt idx="4412">
                  <c:v>0.234921024280105</c:v>
                </c:pt>
                <c:pt idx="4413">
                  <c:v>0.38371944712898998</c:v>
                </c:pt>
                <c:pt idx="4414">
                  <c:v>0.26542723686661202</c:v>
                </c:pt>
                <c:pt idx="4415">
                  <c:v>0.31728819188392599</c:v>
                </c:pt>
                <c:pt idx="4416">
                  <c:v>0.38419065482758002</c:v>
                </c:pt>
                <c:pt idx="4417">
                  <c:v>0.46816486474598301</c:v>
                </c:pt>
                <c:pt idx="4418">
                  <c:v>0.36617967099047899</c:v>
                </c:pt>
                <c:pt idx="4419">
                  <c:v>0.27629789857494003</c:v>
                </c:pt>
                <c:pt idx="4420">
                  <c:v>0.32768430920248798</c:v>
                </c:pt>
                <c:pt idx="4421">
                  <c:v>0.33300226054746701</c:v>
                </c:pt>
                <c:pt idx="4422">
                  <c:v>0.32583117500884301</c:v>
                </c:pt>
                <c:pt idx="4423">
                  <c:v>0.286547756743536</c:v>
                </c:pt>
                <c:pt idx="4424">
                  <c:v>0.32331068022450998</c:v>
                </c:pt>
                <c:pt idx="4425">
                  <c:v>0.368935731653806</c:v>
                </c:pt>
                <c:pt idx="4426">
                  <c:v>0.36928925707867799</c:v>
                </c:pt>
                <c:pt idx="4427">
                  <c:v>0.400388995110396</c:v>
                </c:pt>
                <c:pt idx="4428">
                  <c:v>0.181783281558656</c:v>
                </c:pt>
                <c:pt idx="4429">
                  <c:v>0.46481690637732698</c:v>
                </c:pt>
                <c:pt idx="4430">
                  <c:v>0.31772518372640202</c:v>
                </c:pt>
                <c:pt idx="4431">
                  <c:v>0.32247206604379403</c:v>
                </c:pt>
                <c:pt idx="4432">
                  <c:v>0.28745985857740503</c:v>
                </c:pt>
                <c:pt idx="4433">
                  <c:v>0.31392046377418997</c:v>
                </c:pt>
                <c:pt idx="4434">
                  <c:v>0.29536842041719802</c:v>
                </c:pt>
                <c:pt idx="4435">
                  <c:v>0.21398556040198599</c:v>
                </c:pt>
                <c:pt idx="4436">
                  <c:v>0.319773405203372</c:v>
                </c:pt>
                <c:pt idx="4437">
                  <c:v>0.35686450555124</c:v>
                </c:pt>
                <c:pt idx="4438">
                  <c:v>0.28586778673907498</c:v>
                </c:pt>
                <c:pt idx="4439">
                  <c:v>0.38164572314786499</c:v>
                </c:pt>
                <c:pt idx="4440">
                  <c:v>0.38749029233664101</c:v>
                </c:pt>
                <c:pt idx="4441">
                  <c:v>0.31433001988750198</c:v>
                </c:pt>
                <c:pt idx="4442">
                  <c:v>0.26527448625113298</c:v>
                </c:pt>
                <c:pt idx="4443">
                  <c:v>0.364386058074607</c:v>
                </c:pt>
                <c:pt idx="4444">
                  <c:v>0.24928969524122899</c:v>
                </c:pt>
                <c:pt idx="4445">
                  <c:v>0.30583013075391002</c:v>
                </c:pt>
                <c:pt idx="4446">
                  <c:v>0.47429727045466402</c:v>
                </c:pt>
                <c:pt idx="4447">
                  <c:v>0.35305529004052699</c:v>
                </c:pt>
                <c:pt idx="4448">
                  <c:v>0.34953141708484597</c:v>
                </c:pt>
                <c:pt idx="4449">
                  <c:v>0.384362310468986</c:v>
                </c:pt>
                <c:pt idx="4450">
                  <c:v>0.24502603283115201</c:v>
                </c:pt>
                <c:pt idx="4451">
                  <c:v>0.242638581998118</c:v>
                </c:pt>
                <c:pt idx="4452">
                  <c:v>0.437269284599067</c:v>
                </c:pt>
                <c:pt idx="4453">
                  <c:v>0.39028800201955299</c:v>
                </c:pt>
                <c:pt idx="4454">
                  <c:v>0.404548882629646</c:v>
                </c:pt>
                <c:pt idx="4455">
                  <c:v>0.22713361252654701</c:v>
                </c:pt>
                <c:pt idx="4456">
                  <c:v>0.31218489789353898</c:v>
                </c:pt>
                <c:pt idx="4457">
                  <c:v>0.335574568095234</c:v>
                </c:pt>
                <c:pt idx="4458">
                  <c:v>0.34307803921633101</c:v>
                </c:pt>
                <c:pt idx="4459">
                  <c:v>0.20102654423844701</c:v>
                </c:pt>
                <c:pt idx="4460">
                  <c:v>0.28693874344433901</c:v>
                </c:pt>
                <c:pt idx="4461">
                  <c:v>0.280872817160496</c:v>
                </c:pt>
                <c:pt idx="4462">
                  <c:v>0.22694784360391701</c:v>
                </c:pt>
                <c:pt idx="4463">
                  <c:v>0.296018252923331</c:v>
                </c:pt>
                <c:pt idx="4464">
                  <c:v>0.24832447900374999</c:v>
                </c:pt>
                <c:pt idx="4465">
                  <c:v>0.30618508285028001</c:v>
                </c:pt>
                <c:pt idx="4466">
                  <c:v>0.32597268559579601</c:v>
                </c:pt>
                <c:pt idx="4467">
                  <c:v>0.23551956953630401</c:v>
                </c:pt>
                <c:pt idx="4468">
                  <c:v>0.33622123426688799</c:v>
                </c:pt>
                <c:pt idx="4469">
                  <c:v>0.302594462175033</c:v>
                </c:pt>
                <c:pt idx="4470">
                  <c:v>0.32827472754266401</c:v>
                </c:pt>
                <c:pt idx="4471">
                  <c:v>0.30014486317803701</c:v>
                </c:pt>
                <c:pt idx="4472">
                  <c:v>0.28511764301887599</c:v>
                </c:pt>
                <c:pt idx="4473">
                  <c:v>0.380599101307247</c:v>
                </c:pt>
                <c:pt idx="4474">
                  <c:v>0.233702114372772</c:v>
                </c:pt>
                <c:pt idx="4475">
                  <c:v>0.21987847401778801</c:v>
                </c:pt>
                <c:pt idx="4476">
                  <c:v>0.25743623874765897</c:v>
                </c:pt>
                <c:pt idx="4477">
                  <c:v>0.333089808828197</c:v>
                </c:pt>
                <c:pt idx="4478">
                  <c:v>0.33252020525411402</c:v>
                </c:pt>
                <c:pt idx="4479">
                  <c:v>0.26262449605149102</c:v>
                </c:pt>
                <c:pt idx="4480">
                  <c:v>0.34266097228943498</c:v>
                </c:pt>
                <c:pt idx="4481">
                  <c:v>0.218166298973101</c:v>
                </c:pt>
                <c:pt idx="4482">
                  <c:v>0.29189269273735702</c:v>
                </c:pt>
                <c:pt idx="4483">
                  <c:v>0.27494690183300902</c:v>
                </c:pt>
                <c:pt idx="4484">
                  <c:v>0.29426891023249002</c:v>
                </c:pt>
                <c:pt idx="4485">
                  <c:v>0.38488592367463997</c:v>
                </c:pt>
                <c:pt idx="4486">
                  <c:v>0.428414284079075</c:v>
                </c:pt>
                <c:pt idx="4487">
                  <c:v>0.239852615770659</c:v>
                </c:pt>
                <c:pt idx="4488">
                  <c:v>0.437759550853765</c:v>
                </c:pt>
                <c:pt idx="4489">
                  <c:v>0.29523453696858298</c:v>
                </c:pt>
                <c:pt idx="4490">
                  <c:v>0.21177401904903601</c:v>
                </c:pt>
                <c:pt idx="4491">
                  <c:v>0.38249115438917303</c:v>
                </c:pt>
                <c:pt idx="4492">
                  <c:v>0.44816441613653601</c:v>
                </c:pt>
                <c:pt idx="4493">
                  <c:v>0.32012987732277898</c:v>
                </c:pt>
                <c:pt idx="4494">
                  <c:v>0.256294420849355</c:v>
                </c:pt>
                <c:pt idx="4495">
                  <c:v>0.39642353227099703</c:v>
                </c:pt>
                <c:pt idx="4496">
                  <c:v>0.33689197770664298</c:v>
                </c:pt>
                <c:pt idx="4497">
                  <c:v>0.35484586434003201</c:v>
                </c:pt>
                <c:pt idx="4498">
                  <c:v>0.34256894866099702</c:v>
                </c:pt>
                <c:pt idx="4499">
                  <c:v>0.23225435750944701</c:v>
                </c:pt>
                <c:pt idx="4500">
                  <c:v>0.434068268104987</c:v>
                </c:pt>
                <c:pt idx="4501">
                  <c:v>0.390788973492807</c:v>
                </c:pt>
                <c:pt idx="4502">
                  <c:v>0.39035660240871201</c:v>
                </c:pt>
                <c:pt idx="4503">
                  <c:v>0.37936073387403502</c:v>
                </c:pt>
                <c:pt idx="4504">
                  <c:v>0.52898089839960805</c:v>
                </c:pt>
                <c:pt idx="4505">
                  <c:v>0.42664697829300002</c:v>
                </c:pt>
                <c:pt idx="4506">
                  <c:v>0.55957373603582905</c:v>
                </c:pt>
                <c:pt idx="4507">
                  <c:v>0.28111216223486302</c:v>
                </c:pt>
                <c:pt idx="4508">
                  <c:v>0.23449965545118701</c:v>
                </c:pt>
                <c:pt idx="4509">
                  <c:v>0.46391506221398499</c:v>
                </c:pt>
                <c:pt idx="4510">
                  <c:v>0.47598652703245897</c:v>
                </c:pt>
                <c:pt idx="4511">
                  <c:v>0.50841294400109405</c:v>
                </c:pt>
                <c:pt idx="4512">
                  <c:v>0.39375880250488599</c:v>
                </c:pt>
                <c:pt idx="4513">
                  <c:v>0.35406254529564801</c:v>
                </c:pt>
                <c:pt idx="4514">
                  <c:v>0.41188175506171198</c:v>
                </c:pt>
                <c:pt idx="4515">
                  <c:v>0.488562464774842</c:v>
                </c:pt>
                <c:pt idx="4516">
                  <c:v>0.47721065902210003</c:v>
                </c:pt>
                <c:pt idx="4517">
                  <c:v>0.378908009662559</c:v>
                </c:pt>
                <c:pt idx="4518">
                  <c:v>0.53062771526571895</c:v>
                </c:pt>
                <c:pt idx="4519">
                  <c:v>0.41089481924578802</c:v>
                </c:pt>
                <c:pt idx="4520">
                  <c:v>0.33887645367663599</c:v>
                </c:pt>
                <c:pt idx="4521">
                  <c:v>0.475052869257796</c:v>
                </c:pt>
                <c:pt idx="4522">
                  <c:v>0.36808308172026999</c:v>
                </c:pt>
                <c:pt idx="4523">
                  <c:v>0.34056909784908501</c:v>
                </c:pt>
                <c:pt idx="4524">
                  <c:v>0.37609420807171801</c:v>
                </c:pt>
                <c:pt idx="4525">
                  <c:v>0.467819127511722</c:v>
                </c:pt>
                <c:pt idx="4526">
                  <c:v>0.54882532000468998</c:v>
                </c:pt>
                <c:pt idx="4527">
                  <c:v>0.53246007024282505</c:v>
                </c:pt>
                <c:pt idx="4528">
                  <c:v>0.32620796367436</c:v>
                </c:pt>
                <c:pt idx="4529">
                  <c:v>0.36167993821724198</c:v>
                </c:pt>
                <c:pt idx="4530">
                  <c:v>0.33689242225209898</c:v>
                </c:pt>
                <c:pt idx="4531">
                  <c:v>0.45733403412974699</c:v>
                </c:pt>
                <c:pt idx="4532">
                  <c:v>0.47911493143725797</c:v>
                </c:pt>
                <c:pt idx="4533">
                  <c:v>0.47536691972804002</c:v>
                </c:pt>
                <c:pt idx="4534">
                  <c:v>0.52820187603607305</c:v>
                </c:pt>
                <c:pt idx="4535">
                  <c:v>0.55129679899628803</c:v>
                </c:pt>
                <c:pt idx="4536">
                  <c:v>0.31862101920034902</c:v>
                </c:pt>
                <c:pt idx="4537">
                  <c:v>0.40338921632361102</c:v>
                </c:pt>
                <c:pt idx="4538">
                  <c:v>0.38527699064240001</c:v>
                </c:pt>
                <c:pt idx="4539">
                  <c:v>0.42032490066656703</c:v>
                </c:pt>
                <c:pt idx="4540">
                  <c:v>0.459425605127598</c:v>
                </c:pt>
                <c:pt idx="4541">
                  <c:v>0.43581858626268899</c:v>
                </c:pt>
                <c:pt idx="4542">
                  <c:v>0.32062357608954101</c:v>
                </c:pt>
                <c:pt idx="4543">
                  <c:v>0.38379708748148</c:v>
                </c:pt>
                <c:pt idx="4544">
                  <c:v>0.44175216079097201</c:v>
                </c:pt>
                <c:pt idx="4545">
                  <c:v>0.298847207605062</c:v>
                </c:pt>
                <c:pt idx="4546">
                  <c:v>0.35068186175638999</c:v>
                </c:pt>
                <c:pt idx="4547">
                  <c:v>0.40992331698875201</c:v>
                </c:pt>
                <c:pt idx="4548">
                  <c:v>0.42897180890401099</c:v>
                </c:pt>
                <c:pt idx="4549">
                  <c:v>0.30475722202644701</c:v>
                </c:pt>
                <c:pt idx="4550">
                  <c:v>0.325282376164928</c:v>
                </c:pt>
                <c:pt idx="4551">
                  <c:v>0.55212475992186505</c:v>
                </c:pt>
                <c:pt idx="4552">
                  <c:v>0.44791677855935003</c:v>
                </c:pt>
                <c:pt idx="4553">
                  <c:v>0.37948357942899902</c:v>
                </c:pt>
                <c:pt idx="4554">
                  <c:v>0.445348459754421</c:v>
                </c:pt>
                <c:pt idx="4555">
                  <c:v>0.33777583989474702</c:v>
                </c:pt>
                <c:pt idx="4556">
                  <c:v>0.41937929998684098</c:v>
                </c:pt>
                <c:pt idx="4557">
                  <c:v>0.23616232308485899</c:v>
                </c:pt>
                <c:pt idx="4558">
                  <c:v>0.25835399893955102</c:v>
                </c:pt>
                <c:pt idx="4559">
                  <c:v>0.28606866064549602</c:v>
                </c:pt>
                <c:pt idx="4560">
                  <c:v>0.36750137624717999</c:v>
                </c:pt>
                <c:pt idx="4561">
                  <c:v>0.33408925552586999</c:v>
                </c:pt>
                <c:pt idx="4562">
                  <c:v>0.25086091530389198</c:v>
                </c:pt>
                <c:pt idx="4563">
                  <c:v>0.36138635204620101</c:v>
                </c:pt>
                <c:pt idx="4564">
                  <c:v>0.30763963951259099</c:v>
                </c:pt>
                <c:pt idx="4565">
                  <c:v>0.34645091242527298</c:v>
                </c:pt>
                <c:pt idx="4566">
                  <c:v>0.22056866206686901</c:v>
                </c:pt>
                <c:pt idx="4567">
                  <c:v>0.37260696285820399</c:v>
                </c:pt>
                <c:pt idx="4568">
                  <c:v>0.24921779457688001</c:v>
                </c:pt>
                <c:pt idx="4569">
                  <c:v>0.413809801126586</c:v>
                </c:pt>
                <c:pt idx="4570">
                  <c:v>0.52692716822594099</c:v>
                </c:pt>
                <c:pt idx="4571">
                  <c:v>0.396344916724017</c:v>
                </c:pt>
                <c:pt idx="4572">
                  <c:v>0.34674981718227899</c:v>
                </c:pt>
                <c:pt idx="4573">
                  <c:v>0.30688186532776701</c:v>
                </c:pt>
                <c:pt idx="4574">
                  <c:v>0.407529958504733</c:v>
                </c:pt>
                <c:pt idx="4575">
                  <c:v>0.33273509352868502</c:v>
                </c:pt>
                <c:pt idx="4576">
                  <c:v>0.35696335577681998</c:v>
                </c:pt>
                <c:pt idx="4577">
                  <c:v>0.354864151985815</c:v>
                </c:pt>
                <c:pt idx="4578">
                  <c:v>0.373698046031328</c:v>
                </c:pt>
                <c:pt idx="4579">
                  <c:v>0.403440997312976</c:v>
                </c:pt>
                <c:pt idx="4580">
                  <c:v>0.21397614210677901</c:v>
                </c:pt>
                <c:pt idx="4581">
                  <c:v>0.23558558395979701</c:v>
                </c:pt>
                <c:pt idx="4582">
                  <c:v>0.35902323050157198</c:v>
                </c:pt>
                <c:pt idx="4583">
                  <c:v>0.17897363372162001</c:v>
                </c:pt>
                <c:pt idx="4584">
                  <c:v>0.36127344636893599</c:v>
                </c:pt>
                <c:pt idx="4585">
                  <c:v>0.36105081458129301</c:v>
                </c:pt>
                <c:pt idx="4586">
                  <c:v>0.327143811002723</c:v>
                </c:pt>
                <c:pt idx="4587">
                  <c:v>0.37646528411469299</c:v>
                </c:pt>
                <c:pt idx="4588">
                  <c:v>0.29901918342377298</c:v>
                </c:pt>
                <c:pt idx="4589">
                  <c:v>0.44077510651155399</c:v>
                </c:pt>
                <c:pt idx="4590">
                  <c:v>0.25642590577671598</c:v>
                </c:pt>
                <c:pt idx="4591">
                  <c:v>0.29862339460173298</c:v>
                </c:pt>
                <c:pt idx="4592">
                  <c:v>0.36033356368514602</c:v>
                </c:pt>
                <c:pt idx="4593">
                  <c:v>0.48353295155001502</c:v>
                </c:pt>
                <c:pt idx="4594">
                  <c:v>0.49418362330788701</c:v>
                </c:pt>
                <c:pt idx="4595">
                  <c:v>0.32570084020886703</c:v>
                </c:pt>
                <c:pt idx="4596">
                  <c:v>0.35289810613385503</c:v>
                </c:pt>
                <c:pt idx="4597">
                  <c:v>0.42690206805005598</c:v>
                </c:pt>
                <c:pt idx="4598">
                  <c:v>0.380981367754684</c:v>
                </c:pt>
                <c:pt idx="4599">
                  <c:v>0.37396357598621799</c:v>
                </c:pt>
                <c:pt idx="4600">
                  <c:v>0.36326321981413001</c:v>
                </c:pt>
                <c:pt idx="4601">
                  <c:v>0.37386643414867798</c:v>
                </c:pt>
                <c:pt idx="4602">
                  <c:v>0.35272174891109398</c:v>
                </c:pt>
                <c:pt idx="4603">
                  <c:v>0.42105198815985501</c:v>
                </c:pt>
                <c:pt idx="4604">
                  <c:v>0.40380883500044101</c:v>
                </c:pt>
                <c:pt idx="4605">
                  <c:v>0.332118334291576</c:v>
                </c:pt>
                <c:pt idx="4606">
                  <c:v>0.47354342100142099</c:v>
                </c:pt>
                <c:pt idx="4607">
                  <c:v>0.38338736962208197</c:v>
                </c:pt>
                <c:pt idx="4608">
                  <c:v>0.33130120158297</c:v>
                </c:pt>
                <c:pt idx="4609">
                  <c:v>0.45025249478880103</c:v>
                </c:pt>
                <c:pt idx="4610">
                  <c:v>0.41469597238331302</c:v>
                </c:pt>
                <c:pt idx="4611">
                  <c:v>0.28191289380058998</c:v>
                </c:pt>
                <c:pt idx="4612">
                  <c:v>0.27844230011795401</c:v>
                </c:pt>
                <c:pt idx="4613">
                  <c:v>0.21618213824302199</c:v>
                </c:pt>
                <c:pt idx="4614">
                  <c:v>0.57303123336442396</c:v>
                </c:pt>
                <c:pt idx="4615">
                  <c:v>0.36172299355158499</c:v>
                </c:pt>
                <c:pt idx="4616">
                  <c:v>0.33104785653151197</c:v>
                </c:pt>
                <c:pt idx="4617">
                  <c:v>0.24691467769563799</c:v>
                </c:pt>
                <c:pt idx="4618">
                  <c:v>0.23730798689476501</c:v>
                </c:pt>
                <c:pt idx="4619">
                  <c:v>0.27334775227092301</c:v>
                </c:pt>
                <c:pt idx="4620">
                  <c:v>0.32199696762932101</c:v>
                </c:pt>
                <c:pt idx="4621">
                  <c:v>0.29642786894127598</c:v>
                </c:pt>
                <c:pt idx="4622">
                  <c:v>0.378435556304003</c:v>
                </c:pt>
                <c:pt idx="4623">
                  <c:v>0.31468644211096403</c:v>
                </c:pt>
                <c:pt idx="4624">
                  <c:v>0.307208791952015</c:v>
                </c:pt>
                <c:pt idx="4625">
                  <c:v>0.21791032493298099</c:v>
                </c:pt>
                <c:pt idx="4626">
                  <c:v>0.349491041819114</c:v>
                </c:pt>
                <c:pt idx="4627">
                  <c:v>0.46337858552836603</c:v>
                </c:pt>
                <c:pt idx="4628">
                  <c:v>0.397398899739832</c:v>
                </c:pt>
                <c:pt idx="4629">
                  <c:v>0.37833170498873803</c:v>
                </c:pt>
                <c:pt idx="4630">
                  <c:v>0.30217583944285897</c:v>
                </c:pt>
                <c:pt idx="4631">
                  <c:v>0.41201505026334201</c:v>
                </c:pt>
                <c:pt idx="4632">
                  <c:v>0.28832160673645701</c:v>
                </c:pt>
                <c:pt idx="4633">
                  <c:v>0.382390104556248</c:v>
                </c:pt>
                <c:pt idx="4634">
                  <c:v>0.35469396514880402</c:v>
                </c:pt>
                <c:pt idx="4635">
                  <c:v>0.334166768019932</c:v>
                </c:pt>
                <c:pt idx="4636">
                  <c:v>0.37695816544041599</c:v>
                </c:pt>
                <c:pt idx="4637">
                  <c:v>0.29480640204888298</c:v>
                </c:pt>
                <c:pt idx="4638">
                  <c:v>0.44307737055387802</c:v>
                </c:pt>
                <c:pt idx="4639">
                  <c:v>0.51061649349931604</c:v>
                </c:pt>
                <c:pt idx="4640">
                  <c:v>0.209052505592357</c:v>
                </c:pt>
                <c:pt idx="4641">
                  <c:v>0.40055098625237401</c:v>
                </c:pt>
                <c:pt idx="4642">
                  <c:v>0.35701407267378998</c:v>
                </c:pt>
                <c:pt idx="4643">
                  <c:v>0.37988087083074301</c:v>
                </c:pt>
                <c:pt idx="4644">
                  <c:v>0.27292546848759403</c:v>
                </c:pt>
                <c:pt idx="4645">
                  <c:v>0.41141627012217902</c:v>
                </c:pt>
                <c:pt idx="4646">
                  <c:v>0.33171403854332698</c:v>
                </c:pt>
                <c:pt idx="4647">
                  <c:v>0.35231045029194102</c:v>
                </c:pt>
                <c:pt idx="4648">
                  <c:v>0.21247301991286099</c:v>
                </c:pt>
                <c:pt idx="4649">
                  <c:v>0.46493653025741299</c:v>
                </c:pt>
                <c:pt idx="4650">
                  <c:v>0.26640651109403901</c:v>
                </c:pt>
                <c:pt idx="4651">
                  <c:v>0.346329697153685</c:v>
                </c:pt>
                <c:pt idx="4652">
                  <c:v>0.30077992039639101</c:v>
                </c:pt>
                <c:pt idx="4653">
                  <c:v>0.24850280198934199</c:v>
                </c:pt>
                <c:pt idx="4654">
                  <c:v>0.29015567960362698</c:v>
                </c:pt>
                <c:pt idx="4655">
                  <c:v>0.36778126218643298</c:v>
                </c:pt>
                <c:pt idx="4656">
                  <c:v>0.27956151958192299</c:v>
                </c:pt>
                <c:pt idx="4657">
                  <c:v>0.22700449913986001</c:v>
                </c:pt>
                <c:pt idx="4658">
                  <c:v>0.26780452347990702</c:v>
                </c:pt>
                <c:pt idx="4659">
                  <c:v>0.28922960174734402</c:v>
                </c:pt>
                <c:pt idx="4660">
                  <c:v>0.25339721699574402</c:v>
                </c:pt>
                <c:pt idx="4661">
                  <c:v>0.347882417880433</c:v>
                </c:pt>
                <c:pt idx="4662">
                  <c:v>0.470042862456092</c:v>
                </c:pt>
                <c:pt idx="4663">
                  <c:v>0.28863666202698601</c:v>
                </c:pt>
                <c:pt idx="4664">
                  <c:v>0.449068515266905</c:v>
                </c:pt>
                <c:pt idx="4665">
                  <c:v>0.37449327426036899</c:v>
                </c:pt>
                <c:pt idx="4666">
                  <c:v>0.32596739281769799</c:v>
                </c:pt>
                <c:pt idx="4667">
                  <c:v>0.32767570459331802</c:v>
                </c:pt>
                <c:pt idx="4668">
                  <c:v>0.32903552584753099</c:v>
                </c:pt>
                <c:pt idx="4669">
                  <c:v>0.19113391587189299</c:v>
                </c:pt>
                <c:pt idx="4670">
                  <c:v>0.382404160087358</c:v>
                </c:pt>
                <c:pt idx="4671">
                  <c:v>0.27098864903754499</c:v>
                </c:pt>
                <c:pt idx="4672">
                  <c:v>0.38066974693257999</c:v>
                </c:pt>
                <c:pt idx="4673">
                  <c:v>0.26714250611544199</c:v>
                </c:pt>
                <c:pt idx="4674">
                  <c:v>0.21408454281237799</c:v>
                </c:pt>
                <c:pt idx="4675">
                  <c:v>0.36322069958900599</c:v>
                </c:pt>
                <c:pt idx="4676">
                  <c:v>0.35236131970303303</c:v>
                </c:pt>
                <c:pt idx="4677">
                  <c:v>0.34995844564210798</c:v>
                </c:pt>
                <c:pt idx="4678">
                  <c:v>0.34465306501566101</c:v>
                </c:pt>
                <c:pt idx="4679">
                  <c:v>0.264639707311703</c:v>
                </c:pt>
                <c:pt idx="4680">
                  <c:v>0.376703169544431</c:v>
                </c:pt>
                <c:pt idx="4681">
                  <c:v>0.25546177329889602</c:v>
                </c:pt>
                <c:pt idx="4682">
                  <c:v>0.216039352761727</c:v>
                </c:pt>
                <c:pt idx="4683">
                  <c:v>0.29640568946673401</c:v>
                </c:pt>
                <c:pt idx="4684">
                  <c:v>0.32882076644252101</c:v>
                </c:pt>
                <c:pt idx="4685">
                  <c:v>0.263460994477554</c:v>
                </c:pt>
                <c:pt idx="4686">
                  <c:v>0.24373036987751201</c:v>
                </c:pt>
                <c:pt idx="4687">
                  <c:v>0.31080092003856502</c:v>
                </c:pt>
                <c:pt idx="4688">
                  <c:v>0.38250527873366702</c:v>
                </c:pt>
                <c:pt idx="4689">
                  <c:v>0.38202263042243101</c:v>
                </c:pt>
                <c:pt idx="4690">
                  <c:v>0.391656796582247</c:v>
                </c:pt>
                <c:pt idx="4691">
                  <c:v>0.23432115287160199</c:v>
                </c:pt>
                <c:pt idx="4692">
                  <c:v>0.32003357037910501</c:v>
                </c:pt>
                <c:pt idx="4693">
                  <c:v>0.19969247876832399</c:v>
                </c:pt>
                <c:pt idx="4694">
                  <c:v>0.17585345197667601</c:v>
                </c:pt>
                <c:pt idx="4695">
                  <c:v>0.27583491141008698</c:v>
                </c:pt>
                <c:pt idx="4696">
                  <c:v>0.44798733093113302</c:v>
                </c:pt>
                <c:pt idx="4697">
                  <c:v>0.32512505052858098</c:v>
                </c:pt>
                <c:pt idx="4698">
                  <c:v>0.35154205582638998</c:v>
                </c:pt>
                <c:pt idx="4699">
                  <c:v>0.19984489160455499</c:v>
                </c:pt>
                <c:pt idx="4700">
                  <c:v>0.34281846606649202</c:v>
                </c:pt>
                <c:pt idx="4701">
                  <c:v>0.42507019031844501</c:v>
                </c:pt>
                <c:pt idx="4702">
                  <c:v>0.350416808334026</c:v>
                </c:pt>
                <c:pt idx="4703">
                  <c:v>0.23541201702379599</c:v>
                </c:pt>
                <c:pt idx="4704">
                  <c:v>0.31685845610354602</c:v>
                </c:pt>
                <c:pt idx="4705">
                  <c:v>0.259940313691368</c:v>
                </c:pt>
                <c:pt idx="4706">
                  <c:v>0.32678380699105403</c:v>
                </c:pt>
                <c:pt idx="4707">
                  <c:v>0.33730614324490898</c:v>
                </c:pt>
                <c:pt idx="4708">
                  <c:v>0.29355669858852401</c:v>
                </c:pt>
                <c:pt idx="4709">
                  <c:v>0.273953307500514</c:v>
                </c:pt>
                <c:pt idx="4710">
                  <c:v>0.55170251537196002</c:v>
                </c:pt>
                <c:pt idx="4711">
                  <c:v>0.39505530594048999</c:v>
                </c:pt>
                <c:pt idx="4712">
                  <c:v>0.37374436194891703</c:v>
                </c:pt>
                <c:pt idx="4713">
                  <c:v>0.33573013405186702</c:v>
                </c:pt>
                <c:pt idx="4714">
                  <c:v>0.47476700425048501</c:v>
                </c:pt>
                <c:pt idx="4715">
                  <c:v>0.55939238320722096</c:v>
                </c:pt>
                <c:pt idx="4716">
                  <c:v>0.30427278608203001</c:v>
                </c:pt>
                <c:pt idx="4717">
                  <c:v>0.47222297717449802</c:v>
                </c:pt>
                <c:pt idx="4718">
                  <c:v>0.28652617484253001</c:v>
                </c:pt>
                <c:pt idx="4719">
                  <c:v>0.376363619202567</c:v>
                </c:pt>
                <c:pt idx="4720">
                  <c:v>0.237312131829994</c:v>
                </c:pt>
                <c:pt idx="4721">
                  <c:v>0.34581036067777599</c:v>
                </c:pt>
                <c:pt idx="4722">
                  <c:v>0.208926435681897</c:v>
                </c:pt>
                <c:pt idx="4723">
                  <c:v>0.38013375612167699</c:v>
                </c:pt>
                <c:pt idx="4724">
                  <c:v>0.52415274895352404</c:v>
                </c:pt>
                <c:pt idx="4725">
                  <c:v>0.43429290557738198</c:v>
                </c:pt>
                <c:pt idx="4726">
                  <c:v>0.29210607889941598</c:v>
                </c:pt>
                <c:pt idx="4727">
                  <c:v>0.30798880080521102</c:v>
                </c:pt>
                <c:pt idx="4728">
                  <c:v>0.25202919832705101</c:v>
                </c:pt>
                <c:pt idx="4729">
                  <c:v>0.22682751769115</c:v>
                </c:pt>
                <c:pt idx="4730">
                  <c:v>0.25717270040281798</c:v>
                </c:pt>
                <c:pt idx="4731">
                  <c:v>0.50958804198067797</c:v>
                </c:pt>
                <c:pt idx="4732">
                  <c:v>0.30846717462003198</c:v>
                </c:pt>
                <c:pt idx="4733">
                  <c:v>0.27355930673761503</c:v>
                </c:pt>
                <c:pt idx="4734">
                  <c:v>0.350063728966304</c:v>
                </c:pt>
                <c:pt idx="4735">
                  <c:v>0.33016833143359398</c:v>
                </c:pt>
                <c:pt idx="4736">
                  <c:v>0.33962397673489397</c:v>
                </c:pt>
                <c:pt idx="4737">
                  <c:v>0.42292371982232602</c:v>
                </c:pt>
                <c:pt idx="4738">
                  <c:v>0.52085253207104198</c:v>
                </c:pt>
                <c:pt idx="4739">
                  <c:v>0.31736723358404501</c:v>
                </c:pt>
                <c:pt idx="4740">
                  <c:v>0.41709157071566799</c:v>
                </c:pt>
                <c:pt idx="4741">
                  <c:v>0.29518635074558702</c:v>
                </c:pt>
                <c:pt idx="4742">
                  <c:v>0.42785712612119398</c:v>
                </c:pt>
                <c:pt idx="4743">
                  <c:v>0.25695514358113802</c:v>
                </c:pt>
                <c:pt idx="4744">
                  <c:v>0.43959137791547498</c:v>
                </c:pt>
                <c:pt idx="4745">
                  <c:v>0.34975547785236499</c:v>
                </c:pt>
                <c:pt idx="4746">
                  <c:v>0.29821345192941101</c:v>
                </c:pt>
                <c:pt idx="4747">
                  <c:v>0.39515834370506597</c:v>
                </c:pt>
                <c:pt idx="4748">
                  <c:v>0.35523150827501798</c:v>
                </c:pt>
                <c:pt idx="4749">
                  <c:v>0.264039732978469</c:v>
                </c:pt>
                <c:pt idx="4750">
                  <c:v>0.31859790672701099</c:v>
                </c:pt>
                <c:pt idx="4751">
                  <c:v>0.51362863556685701</c:v>
                </c:pt>
                <c:pt idx="4752">
                  <c:v>0.37704918316323499</c:v>
                </c:pt>
                <c:pt idx="4753">
                  <c:v>0.51055588617612901</c:v>
                </c:pt>
                <c:pt idx="4754">
                  <c:v>0.34249792050052102</c:v>
                </c:pt>
                <c:pt idx="4755">
                  <c:v>0.60665767676010396</c:v>
                </c:pt>
                <c:pt idx="4756">
                  <c:v>0.32440640646608698</c:v>
                </c:pt>
                <c:pt idx="4757">
                  <c:v>0.352441698726152</c:v>
                </c:pt>
                <c:pt idx="4758">
                  <c:v>0.36275139229775399</c:v>
                </c:pt>
                <c:pt idx="4759">
                  <c:v>0.46705697782677102</c:v>
                </c:pt>
                <c:pt idx="4760">
                  <c:v>0.312877337667752</c:v>
                </c:pt>
                <c:pt idx="4761">
                  <c:v>0.39668802983972301</c:v>
                </c:pt>
                <c:pt idx="4762">
                  <c:v>0.25126039609916501</c:v>
                </c:pt>
                <c:pt idx="4763">
                  <c:v>0.50840914418411998</c:v>
                </c:pt>
                <c:pt idx="4764">
                  <c:v>0.25427168451100202</c:v>
                </c:pt>
                <c:pt idx="4765">
                  <c:v>0.35210750894988502</c:v>
                </c:pt>
                <c:pt idx="4766">
                  <c:v>0.43329708781665099</c:v>
                </c:pt>
                <c:pt idx="4767">
                  <c:v>0.39449494001034902</c:v>
                </c:pt>
                <c:pt idx="4768">
                  <c:v>0.41655622044269303</c:v>
                </c:pt>
                <c:pt idx="4769">
                  <c:v>0.36578668423626198</c:v>
                </c:pt>
                <c:pt idx="4770">
                  <c:v>0.41550014383592099</c:v>
                </c:pt>
                <c:pt idx="4771">
                  <c:v>0.195907448843233</c:v>
                </c:pt>
                <c:pt idx="4772">
                  <c:v>0.36324376259230401</c:v>
                </c:pt>
                <c:pt idx="4773">
                  <c:v>0.42352743299906698</c:v>
                </c:pt>
                <c:pt idx="4774">
                  <c:v>0.45073664356111898</c:v>
                </c:pt>
                <c:pt idx="4775">
                  <c:v>0.39676544017627002</c:v>
                </c:pt>
                <c:pt idx="4776">
                  <c:v>0.35133326242541202</c:v>
                </c:pt>
                <c:pt idx="4777">
                  <c:v>0.49687421309132601</c:v>
                </c:pt>
                <c:pt idx="4778">
                  <c:v>0.30047337654079098</c:v>
                </c:pt>
                <c:pt idx="4779">
                  <c:v>0.35394765966894798</c:v>
                </c:pt>
                <c:pt idx="4780">
                  <c:v>0.43590989127202001</c:v>
                </c:pt>
                <c:pt idx="4781">
                  <c:v>0.28477122059708798</c:v>
                </c:pt>
                <c:pt idx="4782">
                  <c:v>0.37775885095661998</c:v>
                </c:pt>
                <c:pt idx="4783">
                  <c:v>0.391687902130615</c:v>
                </c:pt>
                <c:pt idx="4784">
                  <c:v>0.26312315339738801</c:v>
                </c:pt>
                <c:pt idx="4785">
                  <c:v>0.29481068859701298</c:v>
                </c:pt>
                <c:pt idx="4786">
                  <c:v>0.45601985030200198</c:v>
                </c:pt>
                <c:pt idx="4787">
                  <c:v>0.44751383959846402</c:v>
                </c:pt>
                <c:pt idx="4788">
                  <c:v>0.32627367678944103</c:v>
                </c:pt>
                <c:pt idx="4789">
                  <c:v>0.39719862890399499</c:v>
                </c:pt>
                <c:pt idx="4790">
                  <c:v>0.34137573149631201</c:v>
                </c:pt>
                <c:pt idx="4791">
                  <c:v>0.32263974770466303</c:v>
                </c:pt>
                <c:pt idx="4792">
                  <c:v>0.14132141640537499</c:v>
                </c:pt>
                <c:pt idx="4793">
                  <c:v>0.46695003909204003</c:v>
                </c:pt>
                <c:pt idx="4794">
                  <c:v>0.35749519570508898</c:v>
                </c:pt>
                <c:pt idx="4795">
                  <c:v>0.38572731707183699</c:v>
                </c:pt>
                <c:pt idx="4796">
                  <c:v>0.35075315125704798</c:v>
                </c:pt>
                <c:pt idx="4797">
                  <c:v>0.359251863911211</c:v>
                </c:pt>
                <c:pt idx="4798">
                  <c:v>0.37058028125149101</c:v>
                </c:pt>
                <c:pt idx="4799">
                  <c:v>0.36322642873633298</c:v>
                </c:pt>
                <c:pt idx="4800">
                  <c:v>0.40567091563068403</c:v>
                </c:pt>
                <c:pt idx="4801">
                  <c:v>0.33364804342526799</c:v>
                </c:pt>
                <c:pt idx="4802">
                  <c:v>0.50569989404524796</c:v>
                </c:pt>
                <c:pt idx="4803">
                  <c:v>0.37797550962830301</c:v>
                </c:pt>
                <c:pt idx="4804">
                  <c:v>0.33669591107210001</c:v>
                </c:pt>
                <c:pt idx="4805">
                  <c:v>0.33705638994706499</c:v>
                </c:pt>
                <c:pt idx="4806">
                  <c:v>0.35640625078750099</c:v>
                </c:pt>
                <c:pt idx="4807">
                  <c:v>0.382508864021471</c:v>
                </c:pt>
                <c:pt idx="4808">
                  <c:v>0.331302785608237</c:v>
                </c:pt>
                <c:pt idx="4809">
                  <c:v>0.30116195560209702</c:v>
                </c:pt>
                <c:pt idx="4810">
                  <c:v>0.26256639479646099</c:v>
                </c:pt>
                <c:pt idx="4811">
                  <c:v>0.23351501886663301</c:v>
                </c:pt>
                <c:pt idx="4812">
                  <c:v>0.52953277588429204</c:v>
                </c:pt>
                <c:pt idx="4813">
                  <c:v>0.31590623020499098</c:v>
                </c:pt>
                <c:pt idx="4814">
                  <c:v>0.34973149507464002</c:v>
                </c:pt>
                <c:pt idx="4815">
                  <c:v>0.24246073665961401</c:v>
                </c:pt>
                <c:pt idx="4816">
                  <c:v>0.34511656275300601</c:v>
                </c:pt>
                <c:pt idx="4817">
                  <c:v>0.44456549222653202</c:v>
                </c:pt>
                <c:pt idx="4818">
                  <c:v>0.26651899372890803</c:v>
                </c:pt>
                <c:pt idx="4819">
                  <c:v>0.353635009890304</c:v>
                </c:pt>
                <c:pt idx="4820">
                  <c:v>0.32659369704525798</c:v>
                </c:pt>
                <c:pt idx="4821">
                  <c:v>0.34083575742724398</c:v>
                </c:pt>
                <c:pt idx="4822">
                  <c:v>0.30184517608635297</c:v>
                </c:pt>
                <c:pt idx="4823">
                  <c:v>0.38119010639596901</c:v>
                </c:pt>
                <c:pt idx="4824">
                  <c:v>0.18584032239557699</c:v>
                </c:pt>
                <c:pt idx="4825">
                  <c:v>0.344066357673179</c:v>
                </c:pt>
                <c:pt idx="4826">
                  <c:v>0.42393380731110503</c:v>
                </c:pt>
                <c:pt idx="4827">
                  <c:v>0.36221309149036701</c:v>
                </c:pt>
                <c:pt idx="4828">
                  <c:v>0.32706606710552899</c:v>
                </c:pt>
                <c:pt idx="4829">
                  <c:v>0.35876097145540797</c:v>
                </c:pt>
                <c:pt idx="4830">
                  <c:v>0.272849028764789</c:v>
                </c:pt>
                <c:pt idx="4831">
                  <c:v>0.34967258782222199</c:v>
                </c:pt>
                <c:pt idx="4832">
                  <c:v>0.46148864574559501</c:v>
                </c:pt>
                <c:pt idx="4833">
                  <c:v>0.227104802176782</c:v>
                </c:pt>
                <c:pt idx="4834">
                  <c:v>0.37884942003364203</c:v>
                </c:pt>
                <c:pt idx="4835">
                  <c:v>0.516730009545877</c:v>
                </c:pt>
                <c:pt idx="4836">
                  <c:v>0.41528225385651801</c:v>
                </c:pt>
                <c:pt idx="4837">
                  <c:v>0.36851902965188899</c:v>
                </c:pt>
                <c:pt idx="4838">
                  <c:v>0.38731505278609601</c:v>
                </c:pt>
                <c:pt idx="4839">
                  <c:v>0.41078078284588598</c:v>
                </c:pt>
                <c:pt idx="4840">
                  <c:v>0.38794124732769703</c:v>
                </c:pt>
                <c:pt idx="4841">
                  <c:v>0.28493842928506602</c:v>
                </c:pt>
                <c:pt idx="4842">
                  <c:v>0.42114221357277298</c:v>
                </c:pt>
                <c:pt idx="4843">
                  <c:v>0.41848945600144899</c:v>
                </c:pt>
                <c:pt idx="4844">
                  <c:v>0.28556089982823202</c:v>
                </c:pt>
                <c:pt idx="4845">
                  <c:v>0.54476874956974697</c:v>
                </c:pt>
                <c:pt idx="4846">
                  <c:v>0.37270813151644899</c:v>
                </c:pt>
                <c:pt idx="4847">
                  <c:v>0.311442273822362</c:v>
                </c:pt>
                <c:pt idx="4848">
                  <c:v>0.28455795800145101</c:v>
                </c:pt>
                <c:pt idx="4849">
                  <c:v>0.39711402845131399</c:v>
                </c:pt>
                <c:pt idx="4850">
                  <c:v>0.47323134965924102</c:v>
                </c:pt>
                <c:pt idx="4851">
                  <c:v>0.33968367713817199</c:v>
                </c:pt>
                <c:pt idx="4852">
                  <c:v>0.46747089792482699</c:v>
                </c:pt>
                <c:pt idx="4853">
                  <c:v>0.41386740433256602</c:v>
                </c:pt>
                <c:pt idx="4854">
                  <c:v>0.228352519425329</c:v>
                </c:pt>
                <c:pt idx="4855">
                  <c:v>0.399658982188137</c:v>
                </c:pt>
                <c:pt idx="4856">
                  <c:v>0.41064055261356802</c:v>
                </c:pt>
                <c:pt idx="4857">
                  <c:v>0.45531789633453401</c:v>
                </c:pt>
                <c:pt idx="4858">
                  <c:v>0.40767499245747202</c:v>
                </c:pt>
                <c:pt idx="4859">
                  <c:v>0.342811841341707</c:v>
                </c:pt>
                <c:pt idx="4860">
                  <c:v>0.43849327737170402</c:v>
                </c:pt>
                <c:pt idx="4861">
                  <c:v>0.241443853426168</c:v>
                </c:pt>
                <c:pt idx="4862">
                  <c:v>0.37928898892802498</c:v>
                </c:pt>
                <c:pt idx="4863">
                  <c:v>0.541712462143627</c:v>
                </c:pt>
                <c:pt idx="4864">
                  <c:v>0.463304451448392</c:v>
                </c:pt>
                <c:pt idx="4865">
                  <c:v>0.34228264401323799</c:v>
                </c:pt>
                <c:pt idx="4866">
                  <c:v>0.47767503824888002</c:v>
                </c:pt>
                <c:pt idx="4867">
                  <c:v>0.38097879126108602</c:v>
                </c:pt>
                <c:pt idx="4868">
                  <c:v>0.33862080122410598</c:v>
                </c:pt>
                <c:pt idx="4869">
                  <c:v>0.42097599161517701</c:v>
                </c:pt>
                <c:pt idx="4870">
                  <c:v>0.34563261899610898</c:v>
                </c:pt>
                <c:pt idx="4871">
                  <c:v>0.27397902093639598</c:v>
                </c:pt>
                <c:pt idx="4872">
                  <c:v>0.58810152171797803</c:v>
                </c:pt>
                <c:pt idx="4873">
                  <c:v>0.21976949715822</c:v>
                </c:pt>
                <c:pt idx="4874">
                  <c:v>0.29583711463669699</c:v>
                </c:pt>
                <c:pt idx="4875">
                  <c:v>0.29271121943407402</c:v>
                </c:pt>
                <c:pt idx="4876">
                  <c:v>0.28024252760886298</c:v>
                </c:pt>
                <c:pt idx="4877">
                  <c:v>0.23483024588051901</c:v>
                </c:pt>
                <c:pt idx="4878">
                  <c:v>0.29439355245222798</c:v>
                </c:pt>
                <c:pt idx="4879">
                  <c:v>0.34745325115586301</c:v>
                </c:pt>
                <c:pt idx="4880">
                  <c:v>0.47079369796312298</c:v>
                </c:pt>
                <c:pt idx="4881">
                  <c:v>0.29546280661886498</c:v>
                </c:pt>
                <c:pt idx="4882">
                  <c:v>0.48690762703351798</c:v>
                </c:pt>
                <c:pt idx="4883">
                  <c:v>0.30730234410017099</c:v>
                </c:pt>
                <c:pt idx="4884">
                  <c:v>0.40869561860771397</c:v>
                </c:pt>
                <c:pt idx="4885">
                  <c:v>0.27331245945770399</c:v>
                </c:pt>
                <c:pt idx="4886">
                  <c:v>0.25226296191899999</c:v>
                </c:pt>
                <c:pt idx="4887">
                  <c:v>0.40767279154439701</c:v>
                </c:pt>
                <c:pt idx="4888">
                  <c:v>0.49678171141095301</c:v>
                </c:pt>
                <c:pt idx="4889">
                  <c:v>0.432619718250431</c:v>
                </c:pt>
                <c:pt idx="4890">
                  <c:v>0.36389083243236398</c:v>
                </c:pt>
                <c:pt idx="4891">
                  <c:v>0.352640964135774</c:v>
                </c:pt>
                <c:pt idx="4892">
                  <c:v>0.27324548298114698</c:v>
                </c:pt>
                <c:pt idx="4893">
                  <c:v>0.44555813719410298</c:v>
                </c:pt>
                <c:pt idx="4894">
                  <c:v>0.39463826861766998</c:v>
                </c:pt>
                <c:pt idx="4895">
                  <c:v>0.30411257886010001</c:v>
                </c:pt>
                <c:pt idx="4896">
                  <c:v>0.38210604368017997</c:v>
                </c:pt>
                <c:pt idx="4897">
                  <c:v>0.44441196377369302</c:v>
                </c:pt>
                <c:pt idx="4898">
                  <c:v>0.254320861073208</c:v>
                </c:pt>
                <c:pt idx="4899">
                  <c:v>0.31129644011187202</c:v>
                </c:pt>
                <c:pt idx="4900">
                  <c:v>0.65210783758040802</c:v>
                </c:pt>
                <c:pt idx="4901">
                  <c:v>0.34346667273881398</c:v>
                </c:pt>
                <c:pt idx="4902">
                  <c:v>0.35510226848988202</c:v>
                </c:pt>
                <c:pt idx="4903">
                  <c:v>0.58129100897334995</c:v>
                </c:pt>
                <c:pt idx="4904">
                  <c:v>0.38806944825259199</c:v>
                </c:pt>
                <c:pt idx="4905">
                  <c:v>0.198522579211455</c:v>
                </c:pt>
                <c:pt idx="4906">
                  <c:v>0.58158777541958595</c:v>
                </c:pt>
                <c:pt idx="4907">
                  <c:v>0.46170079493237098</c:v>
                </c:pt>
                <c:pt idx="4908">
                  <c:v>0.53517250439139596</c:v>
                </c:pt>
                <c:pt idx="4909">
                  <c:v>0.42031317495669601</c:v>
                </c:pt>
                <c:pt idx="4910">
                  <c:v>0.41596132286744197</c:v>
                </c:pt>
                <c:pt idx="4911">
                  <c:v>0.37578232551045798</c:v>
                </c:pt>
                <c:pt idx="4912">
                  <c:v>0.32638422302786801</c:v>
                </c:pt>
                <c:pt idx="4913">
                  <c:v>0.45420728960545198</c:v>
                </c:pt>
                <c:pt idx="4914">
                  <c:v>0.43041127363640802</c:v>
                </c:pt>
                <c:pt idx="4915">
                  <c:v>0.40780387841647903</c:v>
                </c:pt>
                <c:pt idx="4916">
                  <c:v>0.47397203733170301</c:v>
                </c:pt>
                <c:pt idx="4917">
                  <c:v>0.32928775482587302</c:v>
                </c:pt>
                <c:pt idx="4918">
                  <c:v>0.40512282881348699</c:v>
                </c:pt>
                <c:pt idx="4919">
                  <c:v>0.44080991909902301</c:v>
                </c:pt>
                <c:pt idx="4920">
                  <c:v>0.61965942370341098</c:v>
                </c:pt>
                <c:pt idx="4921">
                  <c:v>0.42830356789929602</c:v>
                </c:pt>
                <c:pt idx="4922">
                  <c:v>0.47030739614399297</c:v>
                </c:pt>
                <c:pt idx="4923">
                  <c:v>0.24483225894175101</c:v>
                </c:pt>
                <c:pt idx="4924">
                  <c:v>0.40615340305043901</c:v>
                </c:pt>
                <c:pt idx="4925">
                  <c:v>0.50890797100214302</c:v>
                </c:pt>
                <c:pt idx="4926">
                  <c:v>0.449447200984045</c:v>
                </c:pt>
                <c:pt idx="4927">
                  <c:v>0.596782929083985</c:v>
                </c:pt>
                <c:pt idx="4928">
                  <c:v>0.43712906057175499</c:v>
                </c:pt>
                <c:pt idx="4929">
                  <c:v>0.37176659946721402</c:v>
                </c:pt>
                <c:pt idx="4930">
                  <c:v>0.365737841730849</c:v>
                </c:pt>
                <c:pt idx="4931">
                  <c:v>0.439276759436669</c:v>
                </c:pt>
                <c:pt idx="4932">
                  <c:v>0.24905874386829399</c:v>
                </c:pt>
                <c:pt idx="4933">
                  <c:v>0.53275527194625005</c:v>
                </c:pt>
                <c:pt idx="4934">
                  <c:v>0.36236100421927298</c:v>
                </c:pt>
                <c:pt idx="4935">
                  <c:v>0.25794159724426202</c:v>
                </c:pt>
                <c:pt idx="4936">
                  <c:v>0.51818780434029199</c:v>
                </c:pt>
                <c:pt idx="4937">
                  <c:v>0.556124012979614</c:v>
                </c:pt>
                <c:pt idx="4938">
                  <c:v>0.346081945852873</c:v>
                </c:pt>
                <c:pt idx="4939">
                  <c:v>0.66684637732893803</c:v>
                </c:pt>
                <c:pt idx="4940">
                  <c:v>0.55935724056371905</c:v>
                </c:pt>
                <c:pt idx="4941">
                  <c:v>0.42427416924424699</c:v>
                </c:pt>
                <c:pt idx="4942">
                  <c:v>0.30104176995853499</c:v>
                </c:pt>
                <c:pt idx="4943">
                  <c:v>0.48494993639815598</c:v>
                </c:pt>
                <c:pt idx="4944">
                  <c:v>0.34386087415133998</c:v>
                </c:pt>
                <c:pt idx="4945">
                  <c:v>0.49853878686457598</c:v>
                </c:pt>
                <c:pt idx="4946">
                  <c:v>0.50777772509529895</c:v>
                </c:pt>
                <c:pt idx="4947">
                  <c:v>0.40650996650426902</c:v>
                </c:pt>
                <c:pt idx="4948">
                  <c:v>0.626408021510238</c:v>
                </c:pt>
                <c:pt idx="4949">
                  <c:v>0.39329127124381402</c:v>
                </c:pt>
                <c:pt idx="4950">
                  <c:v>0.46787556460334201</c:v>
                </c:pt>
                <c:pt idx="4951">
                  <c:v>0.43152312584733199</c:v>
                </c:pt>
                <c:pt idx="4952">
                  <c:v>0.39596935358124202</c:v>
                </c:pt>
                <c:pt idx="4953">
                  <c:v>0.55812993404611999</c:v>
                </c:pt>
                <c:pt idx="4954">
                  <c:v>0.41917094030654001</c:v>
                </c:pt>
                <c:pt idx="4955">
                  <c:v>0.34982939127655499</c:v>
                </c:pt>
                <c:pt idx="4956">
                  <c:v>0.32169552882715802</c:v>
                </c:pt>
                <c:pt idx="4957">
                  <c:v>0.46342622543721101</c:v>
                </c:pt>
                <c:pt idx="4958">
                  <c:v>0.43950282969938798</c:v>
                </c:pt>
                <c:pt idx="4959">
                  <c:v>0.44541842241781499</c:v>
                </c:pt>
                <c:pt idx="4960">
                  <c:v>0.43213510474962102</c:v>
                </c:pt>
                <c:pt idx="4961">
                  <c:v>0.42874460780903001</c:v>
                </c:pt>
                <c:pt idx="4962">
                  <c:v>0.49569214312193</c:v>
                </c:pt>
                <c:pt idx="4963">
                  <c:v>0.31829630863598901</c:v>
                </c:pt>
                <c:pt idx="4964">
                  <c:v>0.40722356185948899</c:v>
                </c:pt>
                <c:pt idx="4965">
                  <c:v>0.39987620576845101</c:v>
                </c:pt>
                <c:pt idx="4966">
                  <c:v>0.52922725656599201</c:v>
                </c:pt>
                <c:pt idx="4967">
                  <c:v>0.43404507600421299</c:v>
                </c:pt>
                <c:pt idx="4968">
                  <c:v>0.35204315396625202</c:v>
                </c:pt>
                <c:pt idx="4969">
                  <c:v>0.39794053894540499</c:v>
                </c:pt>
                <c:pt idx="4970">
                  <c:v>0.508431399142942</c:v>
                </c:pt>
                <c:pt idx="4971">
                  <c:v>0.53775486162528696</c:v>
                </c:pt>
                <c:pt idx="4972">
                  <c:v>0.37898905962382901</c:v>
                </c:pt>
                <c:pt idx="4973">
                  <c:v>0.347752624222609</c:v>
                </c:pt>
                <c:pt idx="4974">
                  <c:v>0.43828828480447501</c:v>
                </c:pt>
                <c:pt idx="4975">
                  <c:v>0.39927077674878297</c:v>
                </c:pt>
                <c:pt idx="4976">
                  <c:v>0.448820488307629</c:v>
                </c:pt>
                <c:pt idx="4977">
                  <c:v>0.40786381142789102</c:v>
                </c:pt>
                <c:pt idx="4978">
                  <c:v>0.51781829850223604</c:v>
                </c:pt>
                <c:pt idx="4979">
                  <c:v>0.66882918573059202</c:v>
                </c:pt>
                <c:pt idx="4980">
                  <c:v>0.38559868805481301</c:v>
                </c:pt>
                <c:pt idx="4981">
                  <c:v>0.49791187002023701</c:v>
                </c:pt>
                <c:pt idx="4982">
                  <c:v>0.41911424464745201</c:v>
                </c:pt>
                <c:pt idx="4983">
                  <c:v>0.53763410693517</c:v>
                </c:pt>
                <c:pt idx="4984">
                  <c:v>0.51747511219581299</c:v>
                </c:pt>
                <c:pt idx="4985">
                  <c:v>0.30069364199276699</c:v>
                </c:pt>
                <c:pt idx="4986">
                  <c:v>0.39770609319137301</c:v>
                </c:pt>
                <c:pt idx="4987">
                  <c:v>0.50946332957833596</c:v>
                </c:pt>
                <c:pt idx="4988">
                  <c:v>0.48393793639447102</c:v>
                </c:pt>
                <c:pt idx="4989">
                  <c:v>0.20763677690948401</c:v>
                </c:pt>
                <c:pt idx="4990">
                  <c:v>0.61687725631118295</c:v>
                </c:pt>
                <c:pt idx="4991">
                  <c:v>0.498413441370678</c:v>
                </c:pt>
                <c:pt idx="4992">
                  <c:v>0.54153697783342902</c:v>
                </c:pt>
                <c:pt idx="4993">
                  <c:v>0.60073242657718795</c:v>
                </c:pt>
                <c:pt idx="4994">
                  <c:v>0.487355033445035</c:v>
                </c:pt>
                <c:pt idx="4995">
                  <c:v>0.563059449169385</c:v>
                </c:pt>
                <c:pt idx="4996">
                  <c:v>0.33245711500366598</c:v>
                </c:pt>
                <c:pt idx="4997">
                  <c:v>0.382194688262883</c:v>
                </c:pt>
                <c:pt idx="4998">
                  <c:v>0.28113907141344802</c:v>
                </c:pt>
                <c:pt idx="4999">
                  <c:v>0.50768188529408698</c:v>
                </c:pt>
                <c:pt idx="5000">
                  <c:v>0.36349875581820701</c:v>
                </c:pt>
                <c:pt idx="5001">
                  <c:v>0.32065025879199199</c:v>
                </c:pt>
                <c:pt idx="5002">
                  <c:v>0.37541179063029601</c:v>
                </c:pt>
                <c:pt idx="5003">
                  <c:v>0.293561622743019</c:v>
                </c:pt>
                <c:pt idx="5004">
                  <c:v>0.25730243283347998</c:v>
                </c:pt>
                <c:pt idx="5005">
                  <c:v>0.36070927014290399</c:v>
                </c:pt>
                <c:pt idx="5006">
                  <c:v>0.28502005904778899</c:v>
                </c:pt>
                <c:pt idx="5007">
                  <c:v>0.35112302765571102</c:v>
                </c:pt>
                <c:pt idx="5008">
                  <c:v>0.35641178593426698</c:v>
                </c:pt>
                <c:pt idx="5009">
                  <c:v>0.45450810435824202</c:v>
                </c:pt>
                <c:pt idx="5010">
                  <c:v>0.49207737727277501</c:v>
                </c:pt>
                <c:pt idx="5011">
                  <c:v>0.29304226912228398</c:v>
                </c:pt>
                <c:pt idx="5012">
                  <c:v>0.349065149814346</c:v>
                </c:pt>
                <c:pt idx="5013">
                  <c:v>0.245771266222199</c:v>
                </c:pt>
                <c:pt idx="5014">
                  <c:v>0.34936122855844898</c:v>
                </c:pt>
                <c:pt idx="5015">
                  <c:v>0.34260828576016999</c:v>
                </c:pt>
                <c:pt idx="5016">
                  <c:v>0.41520241011061199</c:v>
                </c:pt>
                <c:pt idx="5017">
                  <c:v>0.39263631345116801</c:v>
                </c:pt>
                <c:pt idx="5018">
                  <c:v>0.40683334049400299</c:v>
                </c:pt>
                <c:pt idx="5019">
                  <c:v>0.261492764952856</c:v>
                </c:pt>
                <c:pt idx="5020">
                  <c:v>0.37661965767179201</c:v>
                </c:pt>
                <c:pt idx="5021">
                  <c:v>0.41982307348139503</c:v>
                </c:pt>
                <c:pt idx="5022">
                  <c:v>0.35372755513513299</c:v>
                </c:pt>
                <c:pt idx="5023">
                  <c:v>0.29356372792674701</c:v>
                </c:pt>
                <c:pt idx="5024">
                  <c:v>0.44817917803951202</c:v>
                </c:pt>
                <c:pt idx="5025">
                  <c:v>0.36905538205285099</c:v>
                </c:pt>
                <c:pt idx="5026">
                  <c:v>0.30807284623651998</c:v>
                </c:pt>
                <c:pt idx="5027">
                  <c:v>0.417846793994331</c:v>
                </c:pt>
                <c:pt idx="5028">
                  <c:v>0.37257348030028797</c:v>
                </c:pt>
                <c:pt idx="5029">
                  <c:v>0.33879917723307101</c:v>
                </c:pt>
                <c:pt idx="5030">
                  <c:v>0.43432364732331502</c:v>
                </c:pt>
                <c:pt idx="5031">
                  <c:v>0.27554510407184601</c:v>
                </c:pt>
                <c:pt idx="5032">
                  <c:v>0.393056998264811</c:v>
                </c:pt>
                <c:pt idx="5033">
                  <c:v>0.36110584854452898</c:v>
                </c:pt>
                <c:pt idx="5034">
                  <c:v>0.34403781651093002</c:v>
                </c:pt>
                <c:pt idx="5035">
                  <c:v>0.399148575696948</c:v>
                </c:pt>
                <c:pt idx="5036">
                  <c:v>0.280551899859034</c:v>
                </c:pt>
                <c:pt idx="5037">
                  <c:v>0.28861828864372402</c:v>
                </c:pt>
                <c:pt idx="5038">
                  <c:v>0.42322135439486502</c:v>
                </c:pt>
                <c:pt idx="5039">
                  <c:v>0.33110964954503402</c:v>
                </c:pt>
                <c:pt idx="5040">
                  <c:v>0.26909301683090198</c:v>
                </c:pt>
                <c:pt idx="5041">
                  <c:v>0.332158480560865</c:v>
                </c:pt>
                <c:pt idx="5042">
                  <c:v>0.34267272579859898</c:v>
                </c:pt>
                <c:pt idx="5043">
                  <c:v>0.42842078226250002</c:v>
                </c:pt>
                <c:pt idx="5044">
                  <c:v>0.269175676948676</c:v>
                </c:pt>
                <c:pt idx="5045">
                  <c:v>0.30453918115369499</c:v>
                </c:pt>
                <c:pt idx="5046">
                  <c:v>0.37624865532843899</c:v>
                </c:pt>
                <c:pt idx="5047">
                  <c:v>0.289397395485955</c:v>
                </c:pt>
                <c:pt idx="5048">
                  <c:v>0.28786982360852997</c:v>
                </c:pt>
                <c:pt idx="5049">
                  <c:v>0.44313786055176502</c:v>
                </c:pt>
                <c:pt idx="5050">
                  <c:v>0.36563536536434199</c:v>
                </c:pt>
                <c:pt idx="5051">
                  <c:v>0.49409450953005302</c:v>
                </c:pt>
                <c:pt idx="5052">
                  <c:v>0.27394095452782902</c:v>
                </c:pt>
                <c:pt idx="5053">
                  <c:v>0.32142759296382101</c:v>
                </c:pt>
                <c:pt idx="5054">
                  <c:v>0.39517624472117702</c:v>
                </c:pt>
                <c:pt idx="5055">
                  <c:v>0.47167850641588999</c:v>
                </c:pt>
                <c:pt idx="5056">
                  <c:v>0.31708157096419698</c:v>
                </c:pt>
                <c:pt idx="5057">
                  <c:v>0.496303162707185</c:v>
                </c:pt>
                <c:pt idx="5058">
                  <c:v>0.33606257807372297</c:v>
                </c:pt>
                <c:pt idx="5059">
                  <c:v>0.416173206090242</c:v>
                </c:pt>
                <c:pt idx="5060">
                  <c:v>0.30026216632546698</c:v>
                </c:pt>
                <c:pt idx="5061">
                  <c:v>0.21907210910192601</c:v>
                </c:pt>
                <c:pt idx="5062">
                  <c:v>0.28062380553598198</c:v>
                </c:pt>
                <c:pt idx="5063">
                  <c:v>0.33528901447450699</c:v>
                </c:pt>
                <c:pt idx="5064">
                  <c:v>0.54539842469572797</c:v>
                </c:pt>
                <c:pt idx="5065">
                  <c:v>0.47019408681653302</c:v>
                </c:pt>
                <c:pt idx="5066">
                  <c:v>0.37872379563758102</c:v>
                </c:pt>
                <c:pt idx="5067">
                  <c:v>0.27200946273975501</c:v>
                </c:pt>
                <c:pt idx="5068">
                  <c:v>0.49251989266081603</c:v>
                </c:pt>
                <c:pt idx="5069">
                  <c:v>0.32744113501316202</c:v>
                </c:pt>
                <c:pt idx="5070">
                  <c:v>0.38702837065517798</c:v>
                </c:pt>
                <c:pt idx="5071">
                  <c:v>0.37688564742686598</c:v>
                </c:pt>
                <c:pt idx="5072">
                  <c:v>0.28646404999095398</c:v>
                </c:pt>
                <c:pt idx="5073">
                  <c:v>0.246748331042594</c:v>
                </c:pt>
                <c:pt idx="5074">
                  <c:v>0.22595810526898999</c:v>
                </c:pt>
                <c:pt idx="5075">
                  <c:v>0.50310860291403803</c:v>
                </c:pt>
                <c:pt idx="5076">
                  <c:v>0.27606432446510898</c:v>
                </c:pt>
                <c:pt idx="5077">
                  <c:v>0.30341873347658699</c:v>
                </c:pt>
                <c:pt idx="5078">
                  <c:v>0.35363404968018203</c:v>
                </c:pt>
                <c:pt idx="5079">
                  <c:v>0.430555034434355</c:v>
                </c:pt>
                <c:pt idx="5080">
                  <c:v>0.503316992491326</c:v>
                </c:pt>
                <c:pt idx="5081">
                  <c:v>0.27574588590746202</c:v>
                </c:pt>
                <c:pt idx="5082">
                  <c:v>0.38933980123802098</c:v>
                </c:pt>
                <c:pt idx="5083">
                  <c:v>0.21661134474789201</c:v>
                </c:pt>
                <c:pt idx="5084">
                  <c:v>0.32653724134323803</c:v>
                </c:pt>
                <c:pt idx="5085">
                  <c:v>0.271532531368815</c:v>
                </c:pt>
                <c:pt idx="5086">
                  <c:v>0.38400574834481699</c:v>
                </c:pt>
                <c:pt idx="5087">
                  <c:v>0.46161580544798497</c:v>
                </c:pt>
                <c:pt idx="5088">
                  <c:v>0.22645247681602099</c:v>
                </c:pt>
                <c:pt idx="5089">
                  <c:v>0.34403658673480902</c:v>
                </c:pt>
                <c:pt idx="5090">
                  <c:v>0.34192025030607098</c:v>
                </c:pt>
                <c:pt idx="5091">
                  <c:v>0.305258619452281</c:v>
                </c:pt>
                <c:pt idx="5092">
                  <c:v>0.39774863710428598</c:v>
                </c:pt>
                <c:pt idx="5093">
                  <c:v>0.32104992333506999</c:v>
                </c:pt>
                <c:pt idx="5094">
                  <c:v>0.28540854059325199</c:v>
                </c:pt>
                <c:pt idx="5095">
                  <c:v>0.29599147891206001</c:v>
                </c:pt>
                <c:pt idx="5096">
                  <c:v>0.33262738977663697</c:v>
                </c:pt>
                <c:pt idx="5097">
                  <c:v>0.40577493580677698</c:v>
                </c:pt>
                <c:pt idx="5098">
                  <c:v>0.27959017854854901</c:v>
                </c:pt>
                <c:pt idx="5099">
                  <c:v>0.23104987271147001</c:v>
                </c:pt>
                <c:pt idx="5100">
                  <c:v>0.33485322760060598</c:v>
                </c:pt>
                <c:pt idx="5101">
                  <c:v>0.29816050796710197</c:v>
                </c:pt>
                <c:pt idx="5102">
                  <c:v>0.41224690747996701</c:v>
                </c:pt>
                <c:pt idx="5103">
                  <c:v>0.306040594136886</c:v>
                </c:pt>
                <c:pt idx="5104">
                  <c:v>0.402492199383918</c:v>
                </c:pt>
                <c:pt idx="5105">
                  <c:v>0.26628305456629298</c:v>
                </c:pt>
                <c:pt idx="5106">
                  <c:v>0.40313401210970601</c:v>
                </c:pt>
                <c:pt idx="5107">
                  <c:v>0.30341003994655003</c:v>
                </c:pt>
                <c:pt idx="5108">
                  <c:v>0.236351324610033</c:v>
                </c:pt>
                <c:pt idx="5109">
                  <c:v>0.52607649785288002</c:v>
                </c:pt>
                <c:pt idx="5110">
                  <c:v>0.30047222329948298</c:v>
                </c:pt>
                <c:pt idx="5111">
                  <c:v>0.221878299460115</c:v>
                </c:pt>
                <c:pt idx="5112">
                  <c:v>0.247936505101328</c:v>
                </c:pt>
                <c:pt idx="5113">
                  <c:v>0.34693324155418798</c:v>
                </c:pt>
                <c:pt idx="5114">
                  <c:v>0.47438178921735602</c:v>
                </c:pt>
                <c:pt idx="5115">
                  <c:v>0.312094190894873</c:v>
                </c:pt>
                <c:pt idx="5116">
                  <c:v>0.25196034739550099</c:v>
                </c:pt>
                <c:pt idx="5117">
                  <c:v>0.29841468711466401</c:v>
                </c:pt>
                <c:pt idx="5118">
                  <c:v>0.41705563613414998</c:v>
                </c:pt>
                <c:pt idx="5119">
                  <c:v>0.43541067701797498</c:v>
                </c:pt>
                <c:pt idx="5120">
                  <c:v>0.37482706381634101</c:v>
                </c:pt>
                <c:pt idx="5121">
                  <c:v>0.44151000983892402</c:v>
                </c:pt>
                <c:pt idx="5122">
                  <c:v>0.41359437764221302</c:v>
                </c:pt>
                <c:pt idx="5123">
                  <c:v>0.29490268502779599</c:v>
                </c:pt>
                <c:pt idx="5124">
                  <c:v>0.32323324141857501</c:v>
                </c:pt>
                <c:pt idx="5125">
                  <c:v>0.31814247415230701</c:v>
                </c:pt>
                <c:pt idx="5126">
                  <c:v>0.53911288920124001</c:v>
                </c:pt>
                <c:pt idx="5127">
                  <c:v>0.246655864658749</c:v>
                </c:pt>
                <c:pt idx="5128">
                  <c:v>0.27776940648375698</c:v>
                </c:pt>
                <c:pt idx="5129">
                  <c:v>0.51282533386299101</c:v>
                </c:pt>
                <c:pt idx="5130">
                  <c:v>0.33543899931419502</c:v>
                </c:pt>
                <c:pt idx="5131">
                  <c:v>0.34622831231064499</c:v>
                </c:pt>
                <c:pt idx="5132">
                  <c:v>0.42376023522680401</c:v>
                </c:pt>
                <c:pt idx="5133">
                  <c:v>0.39465362770492002</c:v>
                </c:pt>
                <c:pt idx="5134">
                  <c:v>0.22127123027614201</c:v>
                </c:pt>
                <c:pt idx="5135">
                  <c:v>0.351693255971049</c:v>
                </c:pt>
                <c:pt idx="5136">
                  <c:v>0.336501008748745</c:v>
                </c:pt>
                <c:pt idx="5137">
                  <c:v>0.33935677004125703</c:v>
                </c:pt>
                <c:pt idx="5138">
                  <c:v>0.32861374802821203</c:v>
                </c:pt>
                <c:pt idx="5139">
                  <c:v>0.31944986855016899</c:v>
                </c:pt>
                <c:pt idx="5140">
                  <c:v>0.27162966744037098</c:v>
                </c:pt>
                <c:pt idx="5141">
                  <c:v>0.41093387643368801</c:v>
                </c:pt>
                <c:pt idx="5142">
                  <c:v>0.311479870194527</c:v>
                </c:pt>
                <c:pt idx="5143">
                  <c:v>0.35519757944858299</c:v>
                </c:pt>
                <c:pt idx="5144">
                  <c:v>0.52789237176936898</c:v>
                </c:pt>
                <c:pt idx="5145">
                  <c:v>0.32766459187291103</c:v>
                </c:pt>
                <c:pt idx="5146">
                  <c:v>0.54440535844422799</c:v>
                </c:pt>
                <c:pt idx="5147">
                  <c:v>0.217055674863394</c:v>
                </c:pt>
                <c:pt idx="5148">
                  <c:v>0.28999453129431102</c:v>
                </c:pt>
                <c:pt idx="5149">
                  <c:v>0.32150998190048602</c:v>
                </c:pt>
                <c:pt idx="5150">
                  <c:v>0.50516435632700996</c:v>
                </c:pt>
                <c:pt idx="5151">
                  <c:v>0.430929154129504</c:v>
                </c:pt>
                <c:pt idx="5152">
                  <c:v>0.46797556896739501</c:v>
                </c:pt>
                <c:pt idx="5153">
                  <c:v>0.33739075768766702</c:v>
                </c:pt>
                <c:pt idx="5154">
                  <c:v>0.44522812694198199</c:v>
                </c:pt>
                <c:pt idx="5155">
                  <c:v>0.38543005701313698</c:v>
                </c:pt>
                <c:pt idx="5156">
                  <c:v>0.334682455382806</c:v>
                </c:pt>
                <c:pt idx="5157">
                  <c:v>0.51755772412798995</c:v>
                </c:pt>
                <c:pt idx="5158">
                  <c:v>0.43102498708924902</c:v>
                </c:pt>
                <c:pt idx="5159">
                  <c:v>0.46727255371420301</c:v>
                </c:pt>
                <c:pt idx="5160">
                  <c:v>0.41175233611622297</c:v>
                </c:pt>
                <c:pt idx="5161">
                  <c:v>0.39204390579647602</c:v>
                </c:pt>
                <c:pt idx="5162">
                  <c:v>0.57449091828302901</c:v>
                </c:pt>
                <c:pt idx="5163">
                  <c:v>0.30966414258304298</c:v>
                </c:pt>
                <c:pt idx="5164">
                  <c:v>0.40980603737497401</c:v>
                </c:pt>
                <c:pt idx="5165">
                  <c:v>0.33336749097477097</c:v>
                </c:pt>
                <c:pt idx="5166">
                  <c:v>0.45175043372954599</c:v>
                </c:pt>
                <c:pt idx="5167">
                  <c:v>0.45382371107501901</c:v>
                </c:pt>
                <c:pt idx="5168">
                  <c:v>0.474570775782792</c:v>
                </c:pt>
                <c:pt idx="5169">
                  <c:v>0.40902600720078403</c:v>
                </c:pt>
                <c:pt idx="5170">
                  <c:v>0.481020248553167</c:v>
                </c:pt>
                <c:pt idx="5171">
                  <c:v>0.415813037899463</c:v>
                </c:pt>
                <c:pt idx="5172">
                  <c:v>0.29963074129256401</c:v>
                </c:pt>
                <c:pt idx="5173">
                  <c:v>0.56895982495733399</c:v>
                </c:pt>
                <c:pt idx="5174">
                  <c:v>0.34160427203506799</c:v>
                </c:pt>
                <c:pt idx="5175">
                  <c:v>0.44873820550267302</c:v>
                </c:pt>
                <c:pt idx="5176">
                  <c:v>0.35305256589067802</c:v>
                </c:pt>
                <c:pt idx="5177">
                  <c:v>0.36273758580982002</c:v>
                </c:pt>
                <c:pt idx="5178">
                  <c:v>0.41387824162113801</c:v>
                </c:pt>
                <c:pt idx="5179">
                  <c:v>0.45688678531670401</c:v>
                </c:pt>
                <c:pt idx="5180">
                  <c:v>0.224343534512811</c:v>
                </c:pt>
                <c:pt idx="5181">
                  <c:v>0.43770684077821098</c:v>
                </c:pt>
                <c:pt idx="5182">
                  <c:v>0.35895503931088801</c:v>
                </c:pt>
                <c:pt idx="5183">
                  <c:v>0.56628481904640804</c:v>
                </c:pt>
                <c:pt idx="5184">
                  <c:v>0.27994544571354302</c:v>
                </c:pt>
                <c:pt idx="5185">
                  <c:v>0.661011079033198</c:v>
                </c:pt>
                <c:pt idx="5186">
                  <c:v>0.43134455182922199</c:v>
                </c:pt>
                <c:pt idx="5187">
                  <c:v>0.39226047915080497</c:v>
                </c:pt>
                <c:pt idx="5188">
                  <c:v>0.44148793235629002</c:v>
                </c:pt>
                <c:pt idx="5189">
                  <c:v>0.68426419800407701</c:v>
                </c:pt>
                <c:pt idx="5190">
                  <c:v>0.280164084027412</c:v>
                </c:pt>
                <c:pt idx="5191">
                  <c:v>0.355814908042345</c:v>
                </c:pt>
                <c:pt idx="5192">
                  <c:v>0.60690790863538702</c:v>
                </c:pt>
                <c:pt idx="5193">
                  <c:v>0.50069847012926705</c:v>
                </c:pt>
                <c:pt idx="5194">
                  <c:v>0.52537144098825095</c:v>
                </c:pt>
                <c:pt idx="5195">
                  <c:v>0.52638070102564904</c:v>
                </c:pt>
                <c:pt idx="5196">
                  <c:v>0.59724378612784401</c:v>
                </c:pt>
                <c:pt idx="5197">
                  <c:v>0.31798156929986399</c:v>
                </c:pt>
                <c:pt idx="5198">
                  <c:v>0.400921196472181</c:v>
                </c:pt>
                <c:pt idx="5199">
                  <c:v>0.54970330002117296</c:v>
                </c:pt>
                <c:pt idx="5200">
                  <c:v>0.38353621931357301</c:v>
                </c:pt>
                <c:pt idx="5201">
                  <c:v>0.37183185809087099</c:v>
                </c:pt>
                <c:pt idx="5202">
                  <c:v>0.36073104690332702</c:v>
                </c:pt>
                <c:pt idx="5203">
                  <c:v>0.25905166868955098</c:v>
                </c:pt>
                <c:pt idx="5204">
                  <c:v>0.360176863729956</c:v>
                </c:pt>
                <c:pt idx="5205">
                  <c:v>0.323540683739999</c:v>
                </c:pt>
                <c:pt idx="5206">
                  <c:v>0.394020461440027</c:v>
                </c:pt>
                <c:pt idx="5207">
                  <c:v>0.43016740168319001</c:v>
                </c:pt>
                <c:pt idx="5208">
                  <c:v>0.40404522428825501</c:v>
                </c:pt>
                <c:pt idx="5209">
                  <c:v>0.42666421596951998</c:v>
                </c:pt>
                <c:pt idx="5210">
                  <c:v>0.423234124149235</c:v>
                </c:pt>
                <c:pt idx="5211">
                  <c:v>0.27791395353264398</c:v>
                </c:pt>
                <c:pt idx="5212">
                  <c:v>0.34764255933969501</c:v>
                </c:pt>
                <c:pt idx="5213">
                  <c:v>0.27346327714161001</c:v>
                </c:pt>
                <c:pt idx="5214">
                  <c:v>0.35951941084083799</c:v>
                </c:pt>
                <c:pt idx="5215">
                  <c:v>0.297007826843039</c:v>
                </c:pt>
                <c:pt idx="5216">
                  <c:v>0.30663390749666303</c:v>
                </c:pt>
                <c:pt idx="5217">
                  <c:v>0.47759082945130699</c:v>
                </c:pt>
                <c:pt idx="5218">
                  <c:v>0.27079826305731902</c:v>
                </c:pt>
                <c:pt idx="5219">
                  <c:v>0.25515251494399499</c:v>
                </c:pt>
                <c:pt idx="5220">
                  <c:v>0.33651326094813699</c:v>
                </c:pt>
                <c:pt idx="5221">
                  <c:v>0.34912680378798999</c:v>
                </c:pt>
                <c:pt idx="5222">
                  <c:v>0.37361198056899603</c:v>
                </c:pt>
                <c:pt idx="5223">
                  <c:v>0.33571675297723702</c:v>
                </c:pt>
                <c:pt idx="5224">
                  <c:v>0.43461495752538798</c:v>
                </c:pt>
                <c:pt idx="5225">
                  <c:v>0.32091945904548003</c:v>
                </c:pt>
                <c:pt idx="5226">
                  <c:v>0.272168291266565</c:v>
                </c:pt>
                <c:pt idx="5227">
                  <c:v>0.32069623552833798</c:v>
                </c:pt>
                <c:pt idx="5228">
                  <c:v>0.449510997792678</c:v>
                </c:pt>
                <c:pt idx="5229">
                  <c:v>0.34878605215027397</c:v>
                </c:pt>
                <c:pt idx="5230">
                  <c:v>0.43393977610443002</c:v>
                </c:pt>
                <c:pt idx="5231">
                  <c:v>0.32963195289074498</c:v>
                </c:pt>
                <c:pt idx="5232">
                  <c:v>0.321040029520544</c:v>
                </c:pt>
                <c:pt idx="5233">
                  <c:v>0.25880794563333998</c:v>
                </c:pt>
                <c:pt idx="5234">
                  <c:v>0.228981457747956</c:v>
                </c:pt>
                <c:pt idx="5235">
                  <c:v>0.344921846043036</c:v>
                </c:pt>
                <c:pt idx="5236">
                  <c:v>0.44544565297101801</c:v>
                </c:pt>
                <c:pt idx="5237">
                  <c:v>0.42485324637104899</c:v>
                </c:pt>
                <c:pt idx="5238">
                  <c:v>0.37296606042694602</c:v>
                </c:pt>
                <c:pt idx="5239">
                  <c:v>0.30236838567541202</c:v>
                </c:pt>
                <c:pt idx="5240">
                  <c:v>0.35805244754596899</c:v>
                </c:pt>
                <c:pt idx="5241">
                  <c:v>0.29353869631138002</c:v>
                </c:pt>
                <c:pt idx="5242">
                  <c:v>0.413133094320496</c:v>
                </c:pt>
                <c:pt idx="5243">
                  <c:v>0.488860014765364</c:v>
                </c:pt>
                <c:pt idx="5244">
                  <c:v>0.33019225925120899</c:v>
                </c:pt>
                <c:pt idx="5245">
                  <c:v>0.318342661897005</c:v>
                </c:pt>
                <c:pt idx="5246">
                  <c:v>0.30096451838925897</c:v>
                </c:pt>
                <c:pt idx="5247">
                  <c:v>0.40927597646323199</c:v>
                </c:pt>
                <c:pt idx="5248">
                  <c:v>0.34043765757317301</c:v>
                </c:pt>
                <c:pt idx="5249">
                  <c:v>0.41963696682156798</c:v>
                </c:pt>
                <c:pt idx="5250">
                  <c:v>0.33336030270026101</c:v>
                </c:pt>
                <c:pt idx="5251">
                  <c:v>0.33377001285039198</c:v>
                </c:pt>
                <c:pt idx="5252">
                  <c:v>0.36018186756640502</c:v>
                </c:pt>
                <c:pt idx="5253">
                  <c:v>0.340154094236156</c:v>
                </c:pt>
                <c:pt idx="5254">
                  <c:v>0.318463188806479</c:v>
                </c:pt>
                <c:pt idx="5255">
                  <c:v>0.29477084638439399</c:v>
                </c:pt>
                <c:pt idx="5256">
                  <c:v>0.39107532661164202</c:v>
                </c:pt>
                <c:pt idx="5257">
                  <c:v>0.32761773662024601</c:v>
                </c:pt>
                <c:pt idx="5258">
                  <c:v>0.31064668349697</c:v>
                </c:pt>
                <c:pt idx="5259">
                  <c:v>0.20696230237704499</c:v>
                </c:pt>
                <c:pt idx="5260">
                  <c:v>0.37985459847835801</c:v>
                </c:pt>
                <c:pt idx="5261">
                  <c:v>0.30535907409218599</c:v>
                </c:pt>
                <c:pt idx="5262">
                  <c:v>0.34783233183172402</c:v>
                </c:pt>
                <c:pt idx="5263">
                  <c:v>0.32837772846219998</c:v>
                </c:pt>
                <c:pt idx="5264">
                  <c:v>0.21709286435439501</c:v>
                </c:pt>
                <c:pt idx="5265">
                  <c:v>0.37453007973929803</c:v>
                </c:pt>
                <c:pt idx="5266">
                  <c:v>0.483352569760435</c:v>
                </c:pt>
                <c:pt idx="5267">
                  <c:v>0.28850617279392898</c:v>
                </c:pt>
                <c:pt idx="5268">
                  <c:v>0.27978000892197502</c:v>
                </c:pt>
                <c:pt idx="5269">
                  <c:v>0.23673310821419899</c:v>
                </c:pt>
                <c:pt idx="5270">
                  <c:v>0.330038267918983</c:v>
                </c:pt>
                <c:pt idx="5271">
                  <c:v>0.33504946127949098</c:v>
                </c:pt>
                <c:pt idx="5272">
                  <c:v>0.437928123478461</c:v>
                </c:pt>
                <c:pt idx="5273">
                  <c:v>0.29261755701426101</c:v>
                </c:pt>
                <c:pt idx="5274">
                  <c:v>0.40914464378346799</c:v>
                </c:pt>
                <c:pt idx="5275">
                  <c:v>0.43394288665889502</c:v>
                </c:pt>
                <c:pt idx="5276">
                  <c:v>0.34122170781818201</c:v>
                </c:pt>
                <c:pt idx="5277">
                  <c:v>0.34530926203776702</c:v>
                </c:pt>
                <c:pt idx="5278">
                  <c:v>0.36957284615422997</c:v>
                </c:pt>
                <c:pt idx="5279">
                  <c:v>0.28963937215928098</c:v>
                </c:pt>
                <c:pt idx="5280">
                  <c:v>0.38713167431470902</c:v>
                </c:pt>
                <c:pt idx="5281">
                  <c:v>0.39221140462851301</c:v>
                </c:pt>
                <c:pt idx="5282">
                  <c:v>0.380504659811844</c:v>
                </c:pt>
                <c:pt idx="5283">
                  <c:v>0.36688179910708602</c:v>
                </c:pt>
                <c:pt idx="5284">
                  <c:v>0.36688997892675501</c:v>
                </c:pt>
                <c:pt idx="5285">
                  <c:v>0.38953497715608099</c:v>
                </c:pt>
                <c:pt idx="5286">
                  <c:v>0.37117256095191198</c:v>
                </c:pt>
                <c:pt idx="5287">
                  <c:v>0.299750817384762</c:v>
                </c:pt>
                <c:pt idx="5288">
                  <c:v>0.44738642706242299</c:v>
                </c:pt>
                <c:pt idx="5289">
                  <c:v>0.42544264445864399</c:v>
                </c:pt>
                <c:pt idx="5290">
                  <c:v>0.46133419511844598</c:v>
                </c:pt>
                <c:pt idx="5291">
                  <c:v>0.31773295034323301</c:v>
                </c:pt>
                <c:pt idx="5292">
                  <c:v>0.28928708263634101</c:v>
                </c:pt>
                <c:pt idx="5293">
                  <c:v>0.289807922981554</c:v>
                </c:pt>
                <c:pt idx="5294">
                  <c:v>0.319916990142948</c:v>
                </c:pt>
                <c:pt idx="5295">
                  <c:v>0.36207683002343499</c:v>
                </c:pt>
                <c:pt idx="5296">
                  <c:v>0.28047441935949202</c:v>
                </c:pt>
                <c:pt idx="5297">
                  <c:v>0.32990703283031297</c:v>
                </c:pt>
                <c:pt idx="5298">
                  <c:v>0.50688241652010901</c:v>
                </c:pt>
                <c:pt idx="5299">
                  <c:v>0.34562659471345097</c:v>
                </c:pt>
                <c:pt idx="5300">
                  <c:v>0.39956181585997902</c:v>
                </c:pt>
                <c:pt idx="5301">
                  <c:v>0.35290955958089198</c:v>
                </c:pt>
                <c:pt idx="5302">
                  <c:v>0.207783346288091</c:v>
                </c:pt>
                <c:pt idx="5303">
                  <c:v>0.28567144939936001</c:v>
                </c:pt>
                <c:pt idx="5304">
                  <c:v>0.20688844603029999</c:v>
                </c:pt>
                <c:pt idx="5305">
                  <c:v>0.40639212052990598</c:v>
                </c:pt>
                <c:pt idx="5306">
                  <c:v>0.46577469752337802</c:v>
                </c:pt>
                <c:pt idx="5307">
                  <c:v>0.36275978657181801</c:v>
                </c:pt>
                <c:pt idx="5308">
                  <c:v>0.36639313131645901</c:v>
                </c:pt>
                <c:pt idx="5309">
                  <c:v>0.38563843770873502</c:v>
                </c:pt>
                <c:pt idx="5310">
                  <c:v>0.54492427171759905</c:v>
                </c:pt>
                <c:pt idx="5311">
                  <c:v>0.260731967051891</c:v>
                </c:pt>
                <c:pt idx="5312">
                  <c:v>0.35185811730639299</c:v>
                </c:pt>
                <c:pt idx="5313">
                  <c:v>0.43974531630482899</c:v>
                </c:pt>
                <c:pt idx="5314">
                  <c:v>0.467729474040468</c:v>
                </c:pt>
                <c:pt idx="5315">
                  <c:v>0.29004866041768501</c:v>
                </c:pt>
                <c:pt idx="5316">
                  <c:v>0.46935935568630699</c:v>
                </c:pt>
                <c:pt idx="5317">
                  <c:v>0.33365010535110801</c:v>
                </c:pt>
                <c:pt idx="5318">
                  <c:v>0.45361702104408402</c:v>
                </c:pt>
                <c:pt idx="5319">
                  <c:v>0.42511195427578502</c:v>
                </c:pt>
                <c:pt idx="5320">
                  <c:v>0.32014827732177797</c:v>
                </c:pt>
                <c:pt idx="5321">
                  <c:v>0.264180157523207</c:v>
                </c:pt>
                <c:pt idx="5322">
                  <c:v>0.21669785659302801</c:v>
                </c:pt>
                <c:pt idx="5323">
                  <c:v>0.31625682894664198</c:v>
                </c:pt>
                <c:pt idx="5324">
                  <c:v>0.32318971048464501</c:v>
                </c:pt>
                <c:pt idx="5325">
                  <c:v>0.51455360587934496</c:v>
                </c:pt>
                <c:pt idx="5326">
                  <c:v>0.29922327265290199</c:v>
                </c:pt>
                <c:pt idx="5327">
                  <c:v>0.28734688791469898</c:v>
                </c:pt>
                <c:pt idx="5328">
                  <c:v>0.34794457497037901</c:v>
                </c:pt>
                <c:pt idx="5329">
                  <c:v>0.39862568492789602</c:v>
                </c:pt>
                <c:pt idx="5330">
                  <c:v>0.29455413867693098</c:v>
                </c:pt>
                <c:pt idx="5331">
                  <c:v>0.56316630842154403</c:v>
                </c:pt>
                <c:pt idx="5332">
                  <c:v>0.27318925668263</c:v>
                </c:pt>
                <c:pt idx="5333">
                  <c:v>0.34862191306038498</c:v>
                </c:pt>
                <c:pt idx="5334">
                  <c:v>0.31451279301648399</c:v>
                </c:pt>
                <c:pt idx="5335">
                  <c:v>0.34294257826882502</c:v>
                </c:pt>
                <c:pt idx="5336">
                  <c:v>0.34894060019850498</c:v>
                </c:pt>
                <c:pt idx="5337">
                  <c:v>0.28234262441761598</c:v>
                </c:pt>
                <c:pt idx="5338">
                  <c:v>0.24598256703444399</c:v>
                </c:pt>
                <c:pt idx="5339">
                  <c:v>0.28097804831864498</c:v>
                </c:pt>
                <c:pt idx="5340">
                  <c:v>0.35757667928121101</c:v>
                </c:pt>
                <c:pt idx="5341">
                  <c:v>0.33444874669158198</c:v>
                </c:pt>
                <c:pt idx="5342">
                  <c:v>0.350981111107941</c:v>
                </c:pt>
                <c:pt idx="5343">
                  <c:v>0.30074007601045999</c:v>
                </c:pt>
                <c:pt idx="5344">
                  <c:v>0.48391778449309503</c:v>
                </c:pt>
                <c:pt idx="5345">
                  <c:v>0.26965207871913999</c:v>
                </c:pt>
                <c:pt idx="5346">
                  <c:v>0.37357171878335899</c:v>
                </c:pt>
                <c:pt idx="5347">
                  <c:v>0.48663902214077898</c:v>
                </c:pt>
                <c:pt idx="5348">
                  <c:v>0.27839182579315302</c:v>
                </c:pt>
                <c:pt idx="5349">
                  <c:v>0.302046132967415</c:v>
                </c:pt>
                <c:pt idx="5350">
                  <c:v>0.45402414254837398</c:v>
                </c:pt>
                <c:pt idx="5351">
                  <c:v>0.40163523633472598</c:v>
                </c:pt>
                <c:pt idx="5352">
                  <c:v>0.38012260264721398</c:v>
                </c:pt>
                <c:pt idx="5353">
                  <c:v>0.56573355195668595</c:v>
                </c:pt>
                <c:pt idx="5354">
                  <c:v>0.42170164241985703</c:v>
                </c:pt>
                <c:pt idx="5355">
                  <c:v>0.41574991867264699</c:v>
                </c:pt>
                <c:pt idx="5356">
                  <c:v>0.483690026201963</c:v>
                </c:pt>
                <c:pt idx="5357">
                  <c:v>0.48269902438205903</c:v>
                </c:pt>
                <c:pt idx="5358">
                  <c:v>0.27527123912842799</c:v>
                </c:pt>
                <c:pt idx="5359">
                  <c:v>0.39389612934067603</c:v>
                </c:pt>
                <c:pt idx="5360">
                  <c:v>0.30810772159940503</c:v>
                </c:pt>
                <c:pt idx="5361">
                  <c:v>0.31336339537710101</c:v>
                </c:pt>
                <c:pt idx="5362">
                  <c:v>0.519433227455808</c:v>
                </c:pt>
                <c:pt idx="5363">
                  <c:v>0.40674745143685898</c:v>
                </c:pt>
                <c:pt idx="5364">
                  <c:v>0.249653955448049</c:v>
                </c:pt>
                <c:pt idx="5365">
                  <c:v>0.50283986524984803</c:v>
                </c:pt>
                <c:pt idx="5366">
                  <c:v>0.40445190256875402</c:v>
                </c:pt>
                <c:pt idx="5367">
                  <c:v>0.372440421770595</c:v>
                </c:pt>
                <c:pt idx="5368">
                  <c:v>0.40979375850032701</c:v>
                </c:pt>
                <c:pt idx="5369">
                  <c:v>0.35048950911265803</c:v>
                </c:pt>
                <c:pt idx="5370">
                  <c:v>0.28849338710611599</c:v>
                </c:pt>
                <c:pt idx="5371">
                  <c:v>0.36471074529695602</c:v>
                </c:pt>
                <c:pt idx="5372">
                  <c:v>0.35152254348049</c:v>
                </c:pt>
                <c:pt idx="5373">
                  <c:v>0.33591715642704401</c:v>
                </c:pt>
                <c:pt idx="5374">
                  <c:v>0.36437431049285102</c:v>
                </c:pt>
                <c:pt idx="5375">
                  <c:v>0.46660912537914001</c:v>
                </c:pt>
                <c:pt idx="5376">
                  <c:v>0.36904180959103</c:v>
                </c:pt>
                <c:pt idx="5377">
                  <c:v>0.35946068806166098</c:v>
                </c:pt>
                <c:pt idx="5378">
                  <c:v>0.280554937002371</c:v>
                </c:pt>
                <c:pt idx="5379">
                  <c:v>0.39720278293443501</c:v>
                </c:pt>
                <c:pt idx="5380">
                  <c:v>0.39607294850881503</c:v>
                </c:pt>
                <c:pt idx="5381">
                  <c:v>0.44476549452224301</c:v>
                </c:pt>
                <c:pt idx="5382">
                  <c:v>0.42589639062913498</c:v>
                </c:pt>
                <c:pt idx="5383">
                  <c:v>0.51393555783264999</c:v>
                </c:pt>
                <c:pt idx="5384">
                  <c:v>0.38691491497684499</c:v>
                </c:pt>
                <c:pt idx="5385">
                  <c:v>0.248112648024506</c:v>
                </c:pt>
                <c:pt idx="5386">
                  <c:v>0.23354526528293401</c:v>
                </c:pt>
                <c:pt idx="5387">
                  <c:v>0.312379229972507</c:v>
                </c:pt>
                <c:pt idx="5388">
                  <c:v>0.49673471833251798</c:v>
                </c:pt>
                <c:pt idx="5389">
                  <c:v>0.41636787631379701</c:v>
                </c:pt>
                <c:pt idx="5390">
                  <c:v>0.35484573778275202</c:v>
                </c:pt>
                <c:pt idx="5391">
                  <c:v>0.34025566334826202</c:v>
                </c:pt>
                <c:pt idx="5392">
                  <c:v>0.45612344992711301</c:v>
                </c:pt>
                <c:pt idx="5393">
                  <c:v>0.34197265158975199</c:v>
                </c:pt>
                <c:pt idx="5394">
                  <c:v>0.38564596861620298</c:v>
                </c:pt>
                <c:pt idx="5395">
                  <c:v>0.29818192227993301</c:v>
                </c:pt>
                <c:pt idx="5396">
                  <c:v>0.33168395409365398</c:v>
                </c:pt>
                <c:pt idx="5397">
                  <c:v>0.315236957988761</c:v>
                </c:pt>
                <c:pt idx="5398">
                  <c:v>0.41371405733733002</c:v>
                </c:pt>
                <c:pt idx="5399">
                  <c:v>0.33307319130229202</c:v>
                </c:pt>
                <c:pt idx="5400">
                  <c:v>0.55912712293948597</c:v>
                </c:pt>
                <c:pt idx="5401">
                  <c:v>0.58244730719034599</c:v>
                </c:pt>
                <c:pt idx="5402">
                  <c:v>0.44500668262888798</c:v>
                </c:pt>
                <c:pt idx="5403">
                  <c:v>0.38128811019761599</c:v>
                </c:pt>
                <c:pt idx="5404">
                  <c:v>0.45128769350356701</c:v>
                </c:pt>
                <c:pt idx="5405">
                  <c:v>0.46111931919731503</c:v>
                </c:pt>
                <c:pt idx="5406">
                  <c:v>0.39821342599046899</c:v>
                </c:pt>
                <c:pt idx="5407">
                  <c:v>0.36564160910916399</c:v>
                </c:pt>
                <c:pt idx="5408">
                  <c:v>0.29740856432802998</c:v>
                </c:pt>
                <c:pt idx="5409">
                  <c:v>0.502808201159062</c:v>
                </c:pt>
                <c:pt idx="5410">
                  <c:v>0.54638234183617695</c:v>
                </c:pt>
                <c:pt idx="5411">
                  <c:v>0.32787422773133601</c:v>
                </c:pt>
                <c:pt idx="5412">
                  <c:v>0.37445110096839102</c:v>
                </c:pt>
                <c:pt idx="5413">
                  <c:v>0.44070006409728302</c:v>
                </c:pt>
                <c:pt idx="5414">
                  <c:v>0.57673137951341102</c:v>
                </c:pt>
                <c:pt idx="5415">
                  <c:v>0.63546141011294599</c:v>
                </c:pt>
                <c:pt idx="5416">
                  <c:v>0.57363060224991003</c:v>
                </c:pt>
                <c:pt idx="5417">
                  <c:v>0.57271338161586205</c:v>
                </c:pt>
                <c:pt idx="5418">
                  <c:v>0.44369774683237401</c:v>
                </c:pt>
                <c:pt idx="5419">
                  <c:v>0.50630109868956397</c:v>
                </c:pt>
                <c:pt idx="5420">
                  <c:v>0.54131076912207798</c:v>
                </c:pt>
                <c:pt idx="5421">
                  <c:v>0.62679084162130405</c:v>
                </c:pt>
                <c:pt idx="5422">
                  <c:v>0.51493621849520399</c:v>
                </c:pt>
                <c:pt idx="5423">
                  <c:v>0.41476566620420902</c:v>
                </c:pt>
                <c:pt idx="5424">
                  <c:v>0.55299351151887599</c:v>
                </c:pt>
                <c:pt idx="5425">
                  <c:v>0.474241982313308</c:v>
                </c:pt>
                <c:pt idx="5426">
                  <c:v>0.452371945031246</c:v>
                </c:pt>
                <c:pt idx="5427">
                  <c:v>0.26684387981756902</c:v>
                </c:pt>
                <c:pt idx="5428">
                  <c:v>0.47118166360736002</c:v>
                </c:pt>
                <c:pt idx="5429">
                  <c:v>0.30679339568038</c:v>
                </c:pt>
                <c:pt idx="5430">
                  <c:v>0.46611529158167198</c:v>
                </c:pt>
                <c:pt idx="5431">
                  <c:v>0.48627038816349299</c:v>
                </c:pt>
                <c:pt idx="5432">
                  <c:v>0.62758373690305902</c:v>
                </c:pt>
                <c:pt idx="5433">
                  <c:v>0.47662031948427802</c:v>
                </c:pt>
                <c:pt idx="5434">
                  <c:v>0.54303566166773398</c:v>
                </c:pt>
                <c:pt idx="5435">
                  <c:v>0.37950243222892599</c:v>
                </c:pt>
                <c:pt idx="5436">
                  <c:v>0.36608767413733401</c:v>
                </c:pt>
                <c:pt idx="5437">
                  <c:v>0.41168549914347102</c:v>
                </c:pt>
                <c:pt idx="5438">
                  <c:v>0.48267340947374898</c:v>
                </c:pt>
                <c:pt idx="5439">
                  <c:v>0.56112176656121504</c:v>
                </c:pt>
                <c:pt idx="5440">
                  <c:v>0.38853070574875898</c:v>
                </c:pt>
                <c:pt idx="5441">
                  <c:v>0.33783309409541001</c:v>
                </c:pt>
                <c:pt idx="5442">
                  <c:v>0.45457241299149898</c:v>
                </c:pt>
                <c:pt idx="5443">
                  <c:v>0.608306499270995</c:v>
                </c:pt>
                <c:pt idx="5444">
                  <c:v>0.46491443283572098</c:v>
                </c:pt>
                <c:pt idx="5445">
                  <c:v>0.60580080756511201</c:v>
                </c:pt>
                <c:pt idx="5446">
                  <c:v>0.44449687365311502</c:v>
                </c:pt>
                <c:pt idx="5447">
                  <c:v>0.47182918392707701</c:v>
                </c:pt>
                <c:pt idx="5448">
                  <c:v>0.66290201537062099</c:v>
                </c:pt>
                <c:pt idx="5449">
                  <c:v>0.51944263893701204</c:v>
                </c:pt>
                <c:pt idx="5450">
                  <c:v>0.30941948428770999</c:v>
                </c:pt>
                <c:pt idx="5451">
                  <c:v>0.31370032153928201</c:v>
                </c:pt>
                <c:pt idx="5452">
                  <c:v>0.40112192027029298</c:v>
                </c:pt>
                <c:pt idx="5453">
                  <c:v>0.52360047303988899</c:v>
                </c:pt>
                <c:pt idx="5454">
                  <c:v>0.44292533885215601</c:v>
                </c:pt>
                <c:pt idx="5455">
                  <c:v>0.44126771095703299</c:v>
                </c:pt>
                <c:pt idx="5456">
                  <c:v>0.31149166583682297</c:v>
                </c:pt>
                <c:pt idx="5457">
                  <c:v>0.36633345587878302</c:v>
                </c:pt>
                <c:pt idx="5458">
                  <c:v>0.39131015544955</c:v>
                </c:pt>
                <c:pt idx="5459">
                  <c:v>0.50431432360516704</c:v>
                </c:pt>
                <c:pt idx="5460">
                  <c:v>0.47436047596638098</c:v>
                </c:pt>
                <c:pt idx="5461">
                  <c:v>0.33768384317867201</c:v>
                </c:pt>
                <c:pt idx="5462">
                  <c:v>0.44974148314474</c:v>
                </c:pt>
                <c:pt idx="5463">
                  <c:v>0.36059701319304099</c:v>
                </c:pt>
                <c:pt idx="5464">
                  <c:v>0.36083761031478501</c:v>
                </c:pt>
                <c:pt idx="5465">
                  <c:v>0.28650925044462999</c:v>
                </c:pt>
                <c:pt idx="5466">
                  <c:v>0.28618760002925903</c:v>
                </c:pt>
                <c:pt idx="5467">
                  <c:v>0.43293808607746997</c:v>
                </c:pt>
                <c:pt idx="5468">
                  <c:v>0.30753794879697499</c:v>
                </c:pt>
                <c:pt idx="5469">
                  <c:v>0.31563189884589599</c:v>
                </c:pt>
                <c:pt idx="5470">
                  <c:v>0.35405364054275201</c:v>
                </c:pt>
                <c:pt idx="5471">
                  <c:v>0.40204119152908802</c:v>
                </c:pt>
                <c:pt idx="5472">
                  <c:v>0.27981248708040302</c:v>
                </c:pt>
                <c:pt idx="5473">
                  <c:v>0.367833525218276</c:v>
                </c:pt>
                <c:pt idx="5474">
                  <c:v>0.33869261546879198</c:v>
                </c:pt>
                <c:pt idx="5475">
                  <c:v>0.24999221665030699</c:v>
                </c:pt>
                <c:pt idx="5476">
                  <c:v>0.355444425448461</c:v>
                </c:pt>
                <c:pt idx="5477">
                  <c:v>0.136473255180076</c:v>
                </c:pt>
                <c:pt idx="5478">
                  <c:v>0.35727637308157101</c:v>
                </c:pt>
                <c:pt idx="5479">
                  <c:v>0.38777953980291002</c:v>
                </c:pt>
                <c:pt idx="5480">
                  <c:v>0.45454694663179601</c:v>
                </c:pt>
                <c:pt idx="5481">
                  <c:v>0.403131011467804</c:v>
                </c:pt>
                <c:pt idx="5482">
                  <c:v>0.38695657245469101</c:v>
                </c:pt>
                <c:pt idx="5483">
                  <c:v>0.31867991606086399</c:v>
                </c:pt>
                <c:pt idx="5484">
                  <c:v>0.36256022701188401</c:v>
                </c:pt>
                <c:pt idx="5485">
                  <c:v>0.50402539642588995</c:v>
                </c:pt>
                <c:pt idx="5486">
                  <c:v>0.34300799035960999</c:v>
                </c:pt>
                <c:pt idx="5487">
                  <c:v>0.37731147566779499</c:v>
                </c:pt>
                <c:pt idx="5488">
                  <c:v>0.51375953821784504</c:v>
                </c:pt>
                <c:pt idx="5489">
                  <c:v>0.36491035471313699</c:v>
                </c:pt>
                <c:pt idx="5490">
                  <c:v>0.352967232116005</c:v>
                </c:pt>
                <c:pt idx="5491">
                  <c:v>0.42045515646072101</c:v>
                </c:pt>
                <c:pt idx="5492">
                  <c:v>0.38678203114217702</c:v>
                </c:pt>
                <c:pt idx="5493">
                  <c:v>0.30366369090300699</c:v>
                </c:pt>
                <c:pt idx="5494">
                  <c:v>0.487980513908289</c:v>
                </c:pt>
                <c:pt idx="5495">
                  <c:v>0.44435004977083398</c:v>
                </c:pt>
                <c:pt idx="5496">
                  <c:v>0.26202823859984498</c:v>
                </c:pt>
                <c:pt idx="5497">
                  <c:v>0.223301972920671</c:v>
                </c:pt>
                <c:pt idx="5498">
                  <c:v>0.27006497540836799</c:v>
                </c:pt>
                <c:pt idx="5499">
                  <c:v>0.42103926423068</c:v>
                </c:pt>
                <c:pt idx="5500">
                  <c:v>0.143984502385893</c:v>
                </c:pt>
                <c:pt idx="5501">
                  <c:v>0.24361048366061699</c:v>
                </c:pt>
                <c:pt idx="5502">
                  <c:v>0.15272102272037999</c:v>
                </c:pt>
                <c:pt idx="5503">
                  <c:v>0.196597695099933</c:v>
                </c:pt>
                <c:pt idx="5504">
                  <c:v>0.27050207347924199</c:v>
                </c:pt>
                <c:pt idx="5505">
                  <c:v>0.19080122177575001</c:v>
                </c:pt>
                <c:pt idx="5506">
                  <c:v>0.20140963732202199</c:v>
                </c:pt>
                <c:pt idx="5507">
                  <c:v>0.32557877673534702</c:v>
                </c:pt>
                <c:pt idx="5508">
                  <c:v>0.18125238436914801</c:v>
                </c:pt>
                <c:pt idx="5509">
                  <c:v>0.28873875778768299</c:v>
                </c:pt>
                <c:pt idx="5510">
                  <c:v>0.22847597039362899</c:v>
                </c:pt>
                <c:pt idx="5511">
                  <c:v>0.231815575193898</c:v>
                </c:pt>
                <c:pt idx="5512">
                  <c:v>0.221267459473942</c:v>
                </c:pt>
                <c:pt idx="5513">
                  <c:v>0.25165407117076399</c:v>
                </c:pt>
                <c:pt idx="5514">
                  <c:v>0.18456503340520999</c:v>
                </c:pt>
                <c:pt idx="5515">
                  <c:v>0.21995922931338499</c:v>
                </c:pt>
                <c:pt idx="5516">
                  <c:v>0.167616368882573</c:v>
                </c:pt>
                <c:pt idx="5517">
                  <c:v>0.182028094486376</c:v>
                </c:pt>
                <c:pt idx="5518">
                  <c:v>0.24635026396909099</c:v>
                </c:pt>
                <c:pt idx="5519">
                  <c:v>0.22192345611605199</c:v>
                </c:pt>
                <c:pt idx="5520">
                  <c:v>0.24863400207026901</c:v>
                </c:pt>
                <c:pt idx="5521">
                  <c:v>0.21155328936915799</c:v>
                </c:pt>
                <c:pt idx="5522">
                  <c:v>0.253366209501868</c:v>
                </c:pt>
                <c:pt idx="5523">
                  <c:v>0.215804955946688</c:v>
                </c:pt>
                <c:pt idx="5524">
                  <c:v>0.26650316947792602</c:v>
                </c:pt>
                <c:pt idx="5525">
                  <c:v>0.19078227164691799</c:v>
                </c:pt>
                <c:pt idx="5526">
                  <c:v>0.136751747651427</c:v>
                </c:pt>
                <c:pt idx="5527">
                  <c:v>0.23045792370825199</c:v>
                </c:pt>
                <c:pt idx="5528">
                  <c:v>0.167050722094682</c:v>
                </c:pt>
                <c:pt idx="5529">
                  <c:v>0.217974664536013</c:v>
                </c:pt>
                <c:pt idx="5530">
                  <c:v>0.13881941456772301</c:v>
                </c:pt>
                <c:pt idx="5531">
                  <c:v>0.20051287977895901</c:v>
                </c:pt>
                <c:pt idx="5532">
                  <c:v>0.17741422260627299</c:v>
                </c:pt>
                <c:pt idx="5533">
                  <c:v>0.204126854201272</c:v>
                </c:pt>
                <c:pt idx="5534">
                  <c:v>0.23606274334525201</c:v>
                </c:pt>
                <c:pt idx="5535">
                  <c:v>0.218742442550035</c:v>
                </c:pt>
                <c:pt idx="5536">
                  <c:v>0.18964771089818999</c:v>
                </c:pt>
                <c:pt idx="5537">
                  <c:v>0.223900075591658</c:v>
                </c:pt>
                <c:pt idx="5538">
                  <c:v>0.27367085386913198</c:v>
                </c:pt>
                <c:pt idx="5539">
                  <c:v>0.277894163683092</c:v>
                </c:pt>
                <c:pt idx="5540">
                  <c:v>0.224375664347156</c:v>
                </c:pt>
                <c:pt idx="5541">
                  <c:v>0.19782993942823501</c:v>
                </c:pt>
                <c:pt idx="5542">
                  <c:v>0.199946376357483</c:v>
                </c:pt>
                <c:pt idx="5543">
                  <c:v>0.18839936085961101</c:v>
                </c:pt>
                <c:pt idx="5544">
                  <c:v>0.20416730681349601</c:v>
                </c:pt>
                <c:pt idx="5545">
                  <c:v>0.233917328789017</c:v>
                </c:pt>
                <c:pt idx="5546">
                  <c:v>0.182302591466806</c:v>
                </c:pt>
                <c:pt idx="5547">
                  <c:v>0.239819871744642</c:v>
                </c:pt>
                <c:pt idx="5548">
                  <c:v>0.20065717589131499</c:v>
                </c:pt>
                <c:pt idx="5549">
                  <c:v>0.23753460727785899</c:v>
                </c:pt>
                <c:pt idx="5550">
                  <c:v>0.28370974228371398</c:v>
                </c:pt>
                <c:pt idx="5551">
                  <c:v>0.42048855564363302</c:v>
                </c:pt>
                <c:pt idx="5552">
                  <c:v>0.32931887683035399</c:v>
                </c:pt>
                <c:pt idx="5553">
                  <c:v>0.234994941232786</c:v>
                </c:pt>
                <c:pt idx="5554">
                  <c:v>0.32983493066679098</c:v>
                </c:pt>
                <c:pt idx="5555">
                  <c:v>0.263433332320822</c:v>
                </c:pt>
                <c:pt idx="5556">
                  <c:v>0.30903883736756799</c:v>
                </c:pt>
                <c:pt idx="5557">
                  <c:v>0.43826393013752202</c:v>
                </c:pt>
                <c:pt idx="5558">
                  <c:v>0.39871014326701898</c:v>
                </c:pt>
                <c:pt idx="5559">
                  <c:v>0.34707525565272801</c:v>
                </c:pt>
                <c:pt idx="5560">
                  <c:v>0.44981490810990998</c:v>
                </c:pt>
                <c:pt idx="5561">
                  <c:v>0.290458933552039</c:v>
                </c:pt>
                <c:pt idx="5562">
                  <c:v>0.237697433063112</c:v>
                </c:pt>
                <c:pt idx="5563">
                  <c:v>0.24378142422187901</c:v>
                </c:pt>
                <c:pt idx="5564">
                  <c:v>0.321415118887108</c:v>
                </c:pt>
                <c:pt idx="5565">
                  <c:v>0.39687400767756498</c:v>
                </c:pt>
                <c:pt idx="5566">
                  <c:v>0.43251528658157801</c:v>
                </c:pt>
                <c:pt idx="5567">
                  <c:v>0.27763969277140299</c:v>
                </c:pt>
                <c:pt idx="5568">
                  <c:v>0.255556145387628</c:v>
                </c:pt>
                <c:pt idx="5569">
                  <c:v>0.23938625710703201</c:v>
                </c:pt>
                <c:pt idx="5570">
                  <c:v>0.23901965420233501</c:v>
                </c:pt>
                <c:pt idx="5571">
                  <c:v>0.21860789759994301</c:v>
                </c:pt>
                <c:pt idx="5572">
                  <c:v>0.32114413281375997</c:v>
                </c:pt>
                <c:pt idx="5573">
                  <c:v>0.26476429006931201</c:v>
                </c:pt>
                <c:pt idx="5574">
                  <c:v>0.43691441549396798</c:v>
                </c:pt>
                <c:pt idx="5575">
                  <c:v>0.34137440125353202</c:v>
                </c:pt>
                <c:pt idx="5576">
                  <c:v>0.14822496862548501</c:v>
                </c:pt>
                <c:pt idx="5577">
                  <c:v>0.46566655173693899</c:v>
                </c:pt>
                <c:pt idx="5578">
                  <c:v>0.38704045311979302</c:v>
                </c:pt>
                <c:pt idx="5579">
                  <c:v>0.27447358920807002</c:v>
                </c:pt>
                <c:pt idx="5580">
                  <c:v>0.318815322480757</c:v>
                </c:pt>
                <c:pt idx="5581">
                  <c:v>0.49384593673535698</c:v>
                </c:pt>
                <c:pt idx="5582">
                  <c:v>0.28245514775284503</c:v>
                </c:pt>
                <c:pt idx="5583">
                  <c:v>0.273357641790967</c:v>
                </c:pt>
                <c:pt idx="5584">
                  <c:v>0.37985665972197902</c:v>
                </c:pt>
                <c:pt idx="5585">
                  <c:v>0.31791326985151602</c:v>
                </c:pt>
                <c:pt idx="5586">
                  <c:v>0.28307662696513303</c:v>
                </c:pt>
                <c:pt idx="5587">
                  <c:v>0.4170047410537</c:v>
                </c:pt>
                <c:pt idx="5588">
                  <c:v>0.272760689367954</c:v>
                </c:pt>
                <c:pt idx="5589">
                  <c:v>0.29192298824636198</c:v>
                </c:pt>
                <c:pt idx="5590">
                  <c:v>0.238453552009841</c:v>
                </c:pt>
                <c:pt idx="5591">
                  <c:v>0.29416601382190699</c:v>
                </c:pt>
                <c:pt idx="5592">
                  <c:v>0.41095998252256</c:v>
                </c:pt>
                <c:pt idx="5593">
                  <c:v>0.30082725027073298</c:v>
                </c:pt>
                <c:pt idx="5594">
                  <c:v>0.24905188062582101</c:v>
                </c:pt>
                <c:pt idx="5595">
                  <c:v>0.30135596721519797</c:v>
                </c:pt>
                <c:pt idx="5596">
                  <c:v>0.27752897169694901</c:v>
                </c:pt>
                <c:pt idx="5597">
                  <c:v>0.224101587338189</c:v>
                </c:pt>
                <c:pt idx="5598">
                  <c:v>0.318132005195297</c:v>
                </c:pt>
                <c:pt idx="5599">
                  <c:v>0.28588838325773902</c:v>
                </c:pt>
                <c:pt idx="5600">
                  <c:v>0.38690274112034101</c:v>
                </c:pt>
                <c:pt idx="5601">
                  <c:v>0.35271173449006499</c:v>
                </c:pt>
                <c:pt idx="5602">
                  <c:v>0.40774167251542198</c:v>
                </c:pt>
                <c:pt idx="5603">
                  <c:v>0.40051996266623402</c:v>
                </c:pt>
                <c:pt idx="5604">
                  <c:v>0.27988869477260903</c:v>
                </c:pt>
                <c:pt idx="5605">
                  <c:v>0.41479539933437098</c:v>
                </c:pt>
                <c:pt idx="5606">
                  <c:v>0.29945768983937399</c:v>
                </c:pt>
                <c:pt idx="5607">
                  <c:v>0.30452759755481901</c:v>
                </c:pt>
                <c:pt idx="5608">
                  <c:v>0.25290109068172201</c:v>
                </c:pt>
                <c:pt idx="5609">
                  <c:v>0.52711341155773905</c:v>
                </c:pt>
                <c:pt idx="5610">
                  <c:v>0.41239628205217699</c:v>
                </c:pt>
                <c:pt idx="5611">
                  <c:v>0.408171573528267</c:v>
                </c:pt>
                <c:pt idx="5612">
                  <c:v>0.394907606322142</c:v>
                </c:pt>
                <c:pt idx="5613">
                  <c:v>0.40325858055149799</c:v>
                </c:pt>
                <c:pt idx="5614">
                  <c:v>0.29826679122192001</c:v>
                </c:pt>
                <c:pt idx="5615">
                  <c:v>0.41857921866868703</c:v>
                </c:pt>
                <c:pt idx="5616">
                  <c:v>0.32449192361883999</c:v>
                </c:pt>
                <c:pt idx="5617">
                  <c:v>0.319815343390565</c:v>
                </c:pt>
                <c:pt idx="5618">
                  <c:v>0.33025185871900298</c:v>
                </c:pt>
                <c:pt idx="5619">
                  <c:v>0.43314871879114603</c:v>
                </c:pt>
                <c:pt idx="5620">
                  <c:v>0.36027713408135997</c:v>
                </c:pt>
                <c:pt idx="5621">
                  <c:v>0.22924370048906101</c:v>
                </c:pt>
                <c:pt idx="5622">
                  <c:v>0.38250323996781099</c:v>
                </c:pt>
                <c:pt idx="5623">
                  <c:v>0.27693917112072097</c:v>
                </c:pt>
                <c:pt idx="5624">
                  <c:v>0.324259878902179</c:v>
                </c:pt>
                <c:pt idx="5625">
                  <c:v>0.41342823693130498</c:v>
                </c:pt>
                <c:pt idx="5626">
                  <c:v>0.30417399950378898</c:v>
                </c:pt>
                <c:pt idx="5627">
                  <c:v>0.22306325577696601</c:v>
                </c:pt>
                <c:pt idx="5628">
                  <c:v>0.339662146081184</c:v>
                </c:pt>
                <c:pt idx="5629">
                  <c:v>0.435221422195045</c:v>
                </c:pt>
                <c:pt idx="5630">
                  <c:v>0.32170837324794299</c:v>
                </c:pt>
                <c:pt idx="5631">
                  <c:v>0.29672676577273799</c:v>
                </c:pt>
                <c:pt idx="5632">
                  <c:v>0.33599172809948402</c:v>
                </c:pt>
                <c:pt idx="5633">
                  <c:v>0.36256118509277002</c:v>
                </c:pt>
                <c:pt idx="5634">
                  <c:v>0.32403612149905198</c:v>
                </c:pt>
                <c:pt idx="5635">
                  <c:v>0.47420542923292502</c:v>
                </c:pt>
                <c:pt idx="5636">
                  <c:v>0.33439787352828798</c:v>
                </c:pt>
                <c:pt idx="5637">
                  <c:v>0.30991073496174698</c:v>
                </c:pt>
                <c:pt idx="5638">
                  <c:v>0.28736538759564201</c:v>
                </c:pt>
                <c:pt idx="5639">
                  <c:v>0.33017799763163402</c:v>
                </c:pt>
                <c:pt idx="5640">
                  <c:v>0.29209754226102103</c:v>
                </c:pt>
                <c:pt idx="5641">
                  <c:v>0.32681486908788898</c:v>
                </c:pt>
                <c:pt idx="5642">
                  <c:v>0.30879115525386502</c:v>
                </c:pt>
                <c:pt idx="5643">
                  <c:v>0.26611442890687298</c:v>
                </c:pt>
                <c:pt idx="5644">
                  <c:v>0.24699128345151</c:v>
                </c:pt>
                <c:pt idx="5645">
                  <c:v>0.412055564019076</c:v>
                </c:pt>
                <c:pt idx="5646">
                  <c:v>0.297206031562116</c:v>
                </c:pt>
                <c:pt idx="5647">
                  <c:v>0.39378915346766702</c:v>
                </c:pt>
                <c:pt idx="5648">
                  <c:v>0.30327047858872502</c:v>
                </c:pt>
                <c:pt idx="5649">
                  <c:v>0.41105907739870701</c:v>
                </c:pt>
                <c:pt idx="5650">
                  <c:v>0.50062400748615699</c:v>
                </c:pt>
                <c:pt idx="5651">
                  <c:v>0.51770781270312605</c:v>
                </c:pt>
                <c:pt idx="5652">
                  <c:v>0.44006473858495099</c:v>
                </c:pt>
                <c:pt idx="5653">
                  <c:v>0.49892623640537398</c:v>
                </c:pt>
                <c:pt idx="5654">
                  <c:v>0.229309158928406</c:v>
                </c:pt>
                <c:pt idx="5655">
                  <c:v>0.44587729703286899</c:v>
                </c:pt>
                <c:pt idx="5656">
                  <c:v>0.42201117650415698</c:v>
                </c:pt>
                <c:pt idx="5657">
                  <c:v>0.326217061669895</c:v>
                </c:pt>
                <c:pt idx="5658">
                  <c:v>0.435617429744933</c:v>
                </c:pt>
                <c:pt idx="5659">
                  <c:v>0.36134737743003198</c:v>
                </c:pt>
                <c:pt idx="5660">
                  <c:v>0.26865537174093901</c:v>
                </c:pt>
                <c:pt idx="5661">
                  <c:v>0.48812777845060501</c:v>
                </c:pt>
                <c:pt idx="5662">
                  <c:v>0.37338208856668498</c:v>
                </c:pt>
                <c:pt idx="5663">
                  <c:v>0.54870949135949498</c:v>
                </c:pt>
                <c:pt idx="5664">
                  <c:v>0.42527542838363203</c:v>
                </c:pt>
                <c:pt idx="5665">
                  <c:v>0.45783823967893</c:v>
                </c:pt>
                <c:pt idx="5666">
                  <c:v>0.48435949858525501</c:v>
                </c:pt>
                <c:pt idx="5667">
                  <c:v>0.37231188509776902</c:v>
                </c:pt>
                <c:pt idx="5668">
                  <c:v>0.434610362159499</c:v>
                </c:pt>
                <c:pt idx="5669">
                  <c:v>0.32393024668241699</c:v>
                </c:pt>
                <c:pt idx="5670">
                  <c:v>0.451706651047728</c:v>
                </c:pt>
                <c:pt idx="5671">
                  <c:v>0.46070678444042301</c:v>
                </c:pt>
                <c:pt idx="5672">
                  <c:v>0.401945345606467</c:v>
                </c:pt>
                <c:pt idx="5673">
                  <c:v>0.437524676317471</c:v>
                </c:pt>
                <c:pt idx="5674">
                  <c:v>0.28670193043280301</c:v>
                </c:pt>
                <c:pt idx="5675">
                  <c:v>0.314275194096096</c:v>
                </c:pt>
                <c:pt idx="5676">
                  <c:v>0.62768840294654604</c:v>
                </c:pt>
                <c:pt idx="5677">
                  <c:v>0.43435509737351902</c:v>
                </c:pt>
                <c:pt idx="5678">
                  <c:v>0.48552022623587798</c:v>
                </c:pt>
                <c:pt idx="5679">
                  <c:v>0.30882392830461503</c:v>
                </c:pt>
                <c:pt idx="5680">
                  <c:v>0.31809788711706</c:v>
                </c:pt>
                <c:pt idx="5681">
                  <c:v>0.34911658474586998</c:v>
                </c:pt>
                <c:pt idx="5682">
                  <c:v>0.447882816630507</c:v>
                </c:pt>
                <c:pt idx="5683">
                  <c:v>0.31101407740227499</c:v>
                </c:pt>
                <c:pt idx="5684">
                  <c:v>0.42204954074822898</c:v>
                </c:pt>
                <c:pt idx="5685">
                  <c:v>0.38027322710521499</c:v>
                </c:pt>
                <c:pt idx="5686">
                  <c:v>0.424765894252364</c:v>
                </c:pt>
                <c:pt idx="5687">
                  <c:v>0.46617100652566401</c:v>
                </c:pt>
                <c:pt idx="5688">
                  <c:v>0.546140189405247</c:v>
                </c:pt>
                <c:pt idx="5689">
                  <c:v>0.322994620337131</c:v>
                </c:pt>
                <c:pt idx="5690">
                  <c:v>0.44355724169004801</c:v>
                </c:pt>
                <c:pt idx="5691">
                  <c:v>0.45722302529535602</c:v>
                </c:pt>
                <c:pt idx="5692">
                  <c:v>0.34656219053182002</c:v>
                </c:pt>
                <c:pt idx="5693">
                  <c:v>0.31800215162697099</c:v>
                </c:pt>
                <c:pt idx="5694">
                  <c:v>0.39716105104600402</c:v>
                </c:pt>
                <c:pt idx="5695">
                  <c:v>0.325188209292811</c:v>
                </c:pt>
                <c:pt idx="5696">
                  <c:v>0.50112088190753001</c:v>
                </c:pt>
                <c:pt idx="5697">
                  <c:v>0.58490301948068102</c:v>
                </c:pt>
                <c:pt idx="5698">
                  <c:v>0.31577650905868498</c:v>
                </c:pt>
                <c:pt idx="5699">
                  <c:v>0.34623264546448201</c:v>
                </c:pt>
                <c:pt idx="5700">
                  <c:v>0.290094815853077</c:v>
                </c:pt>
                <c:pt idx="5701">
                  <c:v>0.33540042414904297</c:v>
                </c:pt>
                <c:pt idx="5702">
                  <c:v>0.39287107697793699</c:v>
                </c:pt>
                <c:pt idx="5703">
                  <c:v>0.39423863548656901</c:v>
                </c:pt>
                <c:pt idx="5704">
                  <c:v>0.37239529292118201</c:v>
                </c:pt>
                <c:pt idx="5705">
                  <c:v>0.38334781679784202</c:v>
                </c:pt>
                <c:pt idx="5706">
                  <c:v>0.37518378823723297</c:v>
                </c:pt>
                <c:pt idx="5707">
                  <c:v>0.264621412373579</c:v>
                </c:pt>
                <c:pt idx="5708">
                  <c:v>0.30966309120282498</c:v>
                </c:pt>
                <c:pt idx="5709">
                  <c:v>0.29256973716278101</c:v>
                </c:pt>
                <c:pt idx="5710">
                  <c:v>0.47197414494527501</c:v>
                </c:pt>
                <c:pt idx="5711">
                  <c:v>0.234848628806379</c:v>
                </c:pt>
                <c:pt idx="5712">
                  <c:v>0.43057500118307501</c:v>
                </c:pt>
                <c:pt idx="5713">
                  <c:v>0.396836398307784</c:v>
                </c:pt>
                <c:pt idx="5714">
                  <c:v>0.40572704385931302</c:v>
                </c:pt>
                <c:pt idx="5715">
                  <c:v>0.25910694031475801</c:v>
                </c:pt>
                <c:pt idx="5716">
                  <c:v>0.34367830007168898</c:v>
                </c:pt>
                <c:pt idx="5717">
                  <c:v>0.31967563082858902</c:v>
                </c:pt>
                <c:pt idx="5718">
                  <c:v>0.388004233970978</c:v>
                </c:pt>
                <c:pt idx="5719">
                  <c:v>0.36658670671319898</c:v>
                </c:pt>
                <c:pt idx="5720">
                  <c:v>0.35627472645358699</c:v>
                </c:pt>
                <c:pt idx="5721">
                  <c:v>0.46204681291625499</c:v>
                </c:pt>
                <c:pt idx="5722">
                  <c:v>0.31471325499303299</c:v>
                </c:pt>
                <c:pt idx="5723">
                  <c:v>0.33058790294441798</c:v>
                </c:pt>
                <c:pt idx="5724">
                  <c:v>0.256010946511537</c:v>
                </c:pt>
                <c:pt idx="5725">
                  <c:v>0.363386923031493</c:v>
                </c:pt>
                <c:pt idx="5726">
                  <c:v>0.465671232922861</c:v>
                </c:pt>
                <c:pt idx="5727">
                  <c:v>0.40901566902922398</c:v>
                </c:pt>
                <c:pt idx="5728">
                  <c:v>0.347386258594922</c:v>
                </c:pt>
                <c:pt idx="5729">
                  <c:v>0.26459541593811198</c:v>
                </c:pt>
                <c:pt idx="5730">
                  <c:v>0.44440055589483701</c:v>
                </c:pt>
                <c:pt idx="5731">
                  <c:v>0.23281134913767201</c:v>
                </c:pt>
                <c:pt idx="5732">
                  <c:v>0.38998148906153601</c:v>
                </c:pt>
                <c:pt idx="5733">
                  <c:v>0.31383013640832702</c:v>
                </c:pt>
                <c:pt idx="5734">
                  <c:v>0.26888018325781698</c:v>
                </c:pt>
                <c:pt idx="5735">
                  <c:v>0.221505301547506</c:v>
                </c:pt>
                <c:pt idx="5736">
                  <c:v>0.44007938571237298</c:v>
                </c:pt>
                <c:pt idx="5737">
                  <c:v>0.215827577834413</c:v>
                </c:pt>
                <c:pt idx="5738">
                  <c:v>0.40862806418623399</c:v>
                </c:pt>
                <c:pt idx="5739">
                  <c:v>0.46871735323922697</c:v>
                </c:pt>
                <c:pt idx="5740">
                  <c:v>0.36048674840816403</c:v>
                </c:pt>
                <c:pt idx="5741">
                  <c:v>0.48806800601283501</c:v>
                </c:pt>
                <c:pt idx="5742">
                  <c:v>0.19812155874373</c:v>
                </c:pt>
                <c:pt idx="5743">
                  <c:v>0.45838752720954301</c:v>
                </c:pt>
                <c:pt idx="5744">
                  <c:v>0.33838396488427203</c:v>
                </c:pt>
                <c:pt idx="5745">
                  <c:v>0.32918284070968201</c:v>
                </c:pt>
                <c:pt idx="5746">
                  <c:v>0.42198595705286401</c:v>
                </c:pt>
                <c:pt idx="5747">
                  <c:v>0.34440581281199401</c:v>
                </c:pt>
                <c:pt idx="5748">
                  <c:v>0.34472223168285698</c:v>
                </c:pt>
                <c:pt idx="5749">
                  <c:v>0.31213678932685202</c:v>
                </c:pt>
                <c:pt idx="5750">
                  <c:v>0.30677934165375598</c:v>
                </c:pt>
                <c:pt idx="5751">
                  <c:v>0.27618610982897901</c:v>
                </c:pt>
                <c:pt idx="5752">
                  <c:v>0.28611890971333398</c:v>
                </c:pt>
                <c:pt idx="5753">
                  <c:v>0.49841163929334398</c:v>
                </c:pt>
                <c:pt idx="5754">
                  <c:v>0.42239430535356198</c:v>
                </c:pt>
                <c:pt idx="5755">
                  <c:v>0.37935527592405699</c:v>
                </c:pt>
                <c:pt idx="5756">
                  <c:v>0.52990895975743302</c:v>
                </c:pt>
                <c:pt idx="5757">
                  <c:v>0.246896437197658</c:v>
                </c:pt>
                <c:pt idx="5758">
                  <c:v>0.27043766028857402</c:v>
                </c:pt>
                <c:pt idx="5759">
                  <c:v>0.218065347803508</c:v>
                </c:pt>
                <c:pt idx="5760">
                  <c:v>0.360092092492867</c:v>
                </c:pt>
                <c:pt idx="5761">
                  <c:v>0.49936479453848498</c:v>
                </c:pt>
                <c:pt idx="5762">
                  <c:v>0.47565609652100699</c:v>
                </c:pt>
                <c:pt idx="5763">
                  <c:v>0.463027265443687</c:v>
                </c:pt>
                <c:pt idx="5764">
                  <c:v>0.34448309340625699</c:v>
                </c:pt>
                <c:pt idx="5765">
                  <c:v>0.347429892961646</c:v>
                </c:pt>
                <c:pt idx="5766">
                  <c:v>0.38434435576663101</c:v>
                </c:pt>
                <c:pt idx="5767">
                  <c:v>0.29010925053919101</c:v>
                </c:pt>
                <c:pt idx="5768">
                  <c:v>0.26160301250899298</c:v>
                </c:pt>
                <c:pt idx="5769">
                  <c:v>0.44068975992031401</c:v>
                </c:pt>
                <c:pt idx="5770">
                  <c:v>0.346539633084464</c:v>
                </c:pt>
                <c:pt idx="5771">
                  <c:v>0.38280342311898302</c:v>
                </c:pt>
                <c:pt idx="5772">
                  <c:v>0.37383763679562398</c:v>
                </c:pt>
                <c:pt idx="5773">
                  <c:v>0.32194140746012201</c:v>
                </c:pt>
                <c:pt idx="5774">
                  <c:v>0.21596786087723399</c:v>
                </c:pt>
                <c:pt idx="5775">
                  <c:v>0.356033710366576</c:v>
                </c:pt>
                <c:pt idx="5776">
                  <c:v>0.28048440388957901</c:v>
                </c:pt>
                <c:pt idx="5777">
                  <c:v>0.43166344285320202</c:v>
                </c:pt>
                <c:pt idx="5778">
                  <c:v>0.30092239329305798</c:v>
                </c:pt>
                <c:pt idx="5779">
                  <c:v>0.33920254501373798</c:v>
                </c:pt>
                <c:pt idx="5780">
                  <c:v>0.32860532004520698</c:v>
                </c:pt>
                <c:pt idx="5781">
                  <c:v>0.42963057497475898</c:v>
                </c:pt>
                <c:pt idx="5782">
                  <c:v>0.31020052858772001</c:v>
                </c:pt>
                <c:pt idx="5783">
                  <c:v>0.310249670337784</c:v>
                </c:pt>
                <c:pt idx="5784">
                  <c:v>0.23236648723956899</c:v>
                </c:pt>
                <c:pt idx="5785">
                  <c:v>0.51855899832790997</c:v>
                </c:pt>
                <c:pt idx="5786">
                  <c:v>0.24625804207011201</c:v>
                </c:pt>
                <c:pt idx="5787">
                  <c:v>0.43274833115347899</c:v>
                </c:pt>
                <c:pt idx="5788">
                  <c:v>0.39393484926153499</c:v>
                </c:pt>
                <c:pt idx="5789">
                  <c:v>0.39037500913984002</c:v>
                </c:pt>
                <c:pt idx="5790">
                  <c:v>0.19536115799412901</c:v>
                </c:pt>
                <c:pt idx="5791">
                  <c:v>0.42371770772140799</c:v>
                </c:pt>
                <c:pt idx="5792">
                  <c:v>0.31953473551759298</c:v>
                </c:pt>
                <c:pt idx="5793">
                  <c:v>0.27700768206688797</c:v>
                </c:pt>
                <c:pt idx="5794">
                  <c:v>0.28950200315351199</c:v>
                </c:pt>
                <c:pt idx="5795">
                  <c:v>0.26802538679327997</c:v>
                </c:pt>
                <c:pt idx="5796">
                  <c:v>0.34239456922997902</c:v>
                </c:pt>
                <c:pt idx="5797">
                  <c:v>0.32288678536890802</c:v>
                </c:pt>
                <c:pt idx="5798">
                  <c:v>0.30905802901685198</c:v>
                </c:pt>
                <c:pt idx="5799">
                  <c:v>0.30860993485754701</c:v>
                </c:pt>
                <c:pt idx="5800">
                  <c:v>0.38117399684931202</c:v>
                </c:pt>
                <c:pt idx="5801">
                  <c:v>0.37899237949221698</c:v>
                </c:pt>
                <c:pt idx="5802">
                  <c:v>0.43266900005614001</c:v>
                </c:pt>
                <c:pt idx="5803">
                  <c:v>0.42707906665025103</c:v>
                </c:pt>
                <c:pt idx="5804">
                  <c:v>0.46366402366023501</c:v>
                </c:pt>
                <c:pt idx="5805">
                  <c:v>0.380217577504947</c:v>
                </c:pt>
                <c:pt idx="5806">
                  <c:v>0.46788322982988201</c:v>
                </c:pt>
                <c:pt idx="5807">
                  <c:v>0.54564475383181898</c:v>
                </c:pt>
                <c:pt idx="5808">
                  <c:v>0.26891492279993201</c:v>
                </c:pt>
                <c:pt idx="5809">
                  <c:v>0.31970238749142799</c:v>
                </c:pt>
                <c:pt idx="5810">
                  <c:v>0.41152982567341401</c:v>
                </c:pt>
                <c:pt idx="5811">
                  <c:v>0.44788656209292699</c:v>
                </c:pt>
                <c:pt idx="5812">
                  <c:v>0.36160186659427301</c:v>
                </c:pt>
                <c:pt idx="5813">
                  <c:v>0.25767648262891801</c:v>
                </c:pt>
                <c:pt idx="5814">
                  <c:v>0.37562766985363699</c:v>
                </c:pt>
                <c:pt idx="5815">
                  <c:v>0.35418286696134499</c:v>
                </c:pt>
                <c:pt idx="5816">
                  <c:v>0.419457849808481</c:v>
                </c:pt>
                <c:pt idx="5817">
                  <c:v>0.35479072952405699</c:v>
                </c:pt>
                <c:pt idx="5818">
                  <c:v>0.27484336143903398</c:v>
                </c:pt>
                <c:pt idx="5819">
                  <c:v>0.33928383531060602</c:v>
                </c:pt>
                <c:pt idx="5820">
                  <c:v>0.40524343653996298</c:v>
                </c:pt>
                <c:pt idx="5821">
                  <c:v>0.39059884470619699</c:v>
                </c:pt>
                <c:pt idx="5822">
                  <c:v>0.27708326158554603</c:v>
                </c:pt>
                <c:pt idx="5823">
                  <c:v>0.412694513027062</c:v>
                </c:pt>
                <c:pt idx="5824">
                  <c:v>0.37712799030601601</c:v>
                </c:pt>
                <c:pt idx="5825">
                  <c:v>0.334819145294875</c:v>
                </c:pt>
                <c:pt idx="5826">
                  <c:v>0.40533085049216899</c:v>
                </c:pt>
                <c:pt idx="5827">
                  <c:v>0.31801778783381102</c:v>
                </c:pt>
                <c:pt idx="5828">
                  <c:v>0.36466407688032998</c:v>
                </c:pt>
                <c:pt idx="5829">
                  <c:v>0.42213440570119198</c:v>
                </c:pt>
                <c:pt idx="5830">
                  <c:v>0.34582468869890798</c:v>
                </c:pt>
                <c:pt idx="5831">
                  <c:v>0.39256235160508801</c:v>
                </c:pt>
                <c:pt idx="5832">
                  <c:v>0.37964077875227598</c:v>
                </c:pt>
                <c:pt idx="5833">
                  <c:v>0.31458973412565799</c:v>
                </c:pt>
                <c:pt idx="5834">
                  <c:v>0.41756084035591301</c:v>
                </c:pt>
                <c:pt idx="5835">
                  <c:v>0.27574967375431397</c:v>
                </c:pt>
                <c:pt idx="5836">
                  <c:v>0.43789101095798</c:v>
                </c:pt>
                <c:pt idx="5837">
                  <c:v>0.52504548775854198</c:v>
                </c:pt>
                <c:pt idx="5838">
                  <c:v>0.35141314424645997</c:v>
                </c:pt>
                <c:pt idx="5839">
                  <c:v>0.32928194954988499</c:v>
                </c:pt>
                <c:pt idx="5840">
                  <c:v>0.30070081655055297</c:v>
                </c:pt>
                <c:pt idx="5841">
                  <c:v>0.41350286161701399</c:v>
                </c:pt>
                <c:pt idx="5842">
                  <c:v>0.38999398447461298</c:v>
                </c:pt>
                <c:pt idx="5843">
                  <c:v>0.52398284301097597</c:v>
                </c:pt>
                <c:pt idx="5844">
                  <c:v>0.40256832194444298</c:v>
                </c:pt>
                <c:pt idx="5845">
                  <c:v>0.43828794166774698</c:v>
                </c:pt>
                <c:pt idx="5846">
                  <c:v>0.33500310033237002</c:v>
                </c:pt>
                <c:pt idx="5847">
                  <c:v>0.38944207141474402</c:v>
                </c:pt>
                <c:pt idx="5848">
                  <c:v>0.25543725390347599</c:v>
                </c:pt>
                <c:pt idx="5849">
                  <c:v>0.52859995707382901</c:v>
                </c:pt>
                <c:pt idx="5850">
                  <c:v>0.54103470236041196</c:v>
                </c:pt>
                <c:pt idx="5851">
                  <c:v>0.43576461038699998</c:v>
                </c:pt>
                <c:pt idx="5852">
                  <c:v>0.50173490298258905</c:v>
                </c:pt>
                <c:pt idx="5853">
                  <c:v>0.52908002621529804</c:v>
                </c:pt>
                <c:pt idx="5854">
                  <c:v>0.62777684463271999</c:v>
                </c:pt>
                <c:pt idx="5855">
                  <c:v>0.49423008361295001</c:v>
                </c:pt>
                <c:pt idx="5856">
                  <c:v>0.52006993376400801</c:v>
                </c:pt>
                <c:pt idx="5857">
                  <c:v>0.55641984614951501</c:v>
                </c:pt>
                <c:pt idx="5858">
                  <c:v>0.373695084839891</c:v>
                </c:pt>
                <c:pt idx="5859">
                  <c:v>0.23932388114115899</c:v>
                </c:pt>
                <c:pt idx="5860">
                  <c:v>0.698631089058114</c:v>
                </c:pt>
                <c:pt idx="5861">
                  <c:v>0.50308122204061501</c:v>
                </c:pt>
                <c:pt idx="5862">
                  <c:v>0.42424087668143901</c:v>
                </c:pt>
                <c:pt idx="5863">
                  <c:v>0.51213642010502802</c:v>
                </c:pt>
                <c:pt idx="5864">
                  <c:v>0.57001738672431201</c:v>
                </c:pt>
                <c:pt idx="5865">
                  <c:v>0.48133251791306397</c:v>
                </c:pt>
                <c:pt idx="5866">
                  <c:v>0.47732470860766302</c:v>
                </c:pt>
                <c:pt idx="5867">
                  <c:v>0.45745394716333299</c:v>
                </c:pt>
                <c:pt idx="5868">
                  <c:v>0.48820329071706697</c:v>
                </c:pt>
                <c:pt idx="5869">
                  <c:v>0.41324101210912301</c:v>
                </c:pt>
                <c:pt idx="5870">
                  <c:v>0.63154199577070103</c:v>
                </c:pt>
                <c:pt idx="5871">
                  <c:v>0.32439374588360098</c:v>
                </c:pt>
                <c:pt idx="5872">
                  <c:v>0.389262919750544</c:v>
                </c:pt>
                <c:pt idx="5873">
                  <c:v>0.57843816429848705</c:v>
                </c:pt>
                <c:pt idx="5874">
                  <c:v>0.528966529571815</c:v>
                </c:pt>
                <c:pt idx="5875">
                  <c:v>0.47377137473193998</c:v>
                </c:pt>
                <c:pt idx="5876">
                  <c:v>0.44042781286619298</c:v>
                </c:pt>
                <c:pt idx="5877">
                  <c:v>0.70175661827077496</c:v>
                </c:pt>
                <c:pt idx="5878">
                  <c:v>0.61563932654627496</c:v>
                </c:pt>
                <c:pt idx="5879">
                  <c:v>0.51109956059567596</c:v>
                </c:pt>
                <c:pt idx="5880">
                  <c:v>0.44989706130688001</c:v>
                </c:pt>
                <c:pt idx="5881">
                  <c:v>0.568003176983361</c:v>
                </c:pt>
                <c:pt idx="5882">
                  <c:v>0.27466637872028798</c:v>
                </c:pt>
                <c:pt idx="5883">
                  <c:v>0.28986791333089901</c:v>
                </c:pt>
                <c:pt idx="5884">
                  <c:v>0.33780278546299702</c:v>
                </c:pt>
                <c:pt idx="5885">
                  <c:v>0.43232383375897998</c:v>
                </c:pt>
                <c:pt idx="5886">
                  <c:v>0.40992643691654501</c:v>
                </c:pt>
                <c:pt idx="5887">
                  <c:v>0.28267263913387303</c:v>
                </c:pt>
                <c:pt idx="5888">
                  <c:v>0.69936788405482098</c:v>
                </c:pt>
                <c:pt idx="5889">
                  <c:v>0.55524498639343201</c:v>
                </c:pt>
                <c:pt idx="5890">
                  <c:v>0.50160208077184998</c:v>
                </c:pt>
                <c:pt idx="5891">
                  <c:v>0.57520756337370305</c:v>
                </c:pt>
                <c:pt idx="5892">
                  <c:v>0.484288377595258</c:v>
                </c:pt>
                <c:pt idx="5893">
                  <c:v>0.35391642058550599</c:v>
                </c:pt>
                <c:pt idx="5894">
                  <c:v>0.62420007344362805</c:v>
                </c:pt>
                <c:pt idx="5895">
                  <c:v>0.46323861668102401</c:v>
                </c:pt>
                <c:pt idx="5896">
                  <c:v>0.41827908837752198</c:v>
                </c:pt>
                <c:pt idx="5897">
                  <c:v>0.47615562938211797</c:v>
                </c:pt>
                <c:pt idx="5898">
                  <c:v>0.62214444080264897</c:v>
                </c:pt>
                <c:pt idx="5899">
                  <c:v>0.404845172177691</c:v>
                </c:pt>
                <c:pt idx="5900">
                  <c:v>0.46213735310956899</c:v>
                </c:pt>
                <c:pt idx="5901">
                  <c:v>0.40856224760382398</c:v>
                </c:pt>
                <c:pt idx="5902">
                  <c:v>0.58020829500583804</c:v>
                </c:pt>
                <c:pt idx="5903">
                  <c:v>0.37952982414382902</c:v>
                </c:pt>
                <c:pt idx="5904">
                  <c:v>0.52569829973996096</c:v>
                </c:pt>
                <c:pt idx="5905">
                  <c:v>0.58264539529265802</c:v>
                </c:pt>
                <c:pt idx="5906">
                  <c:v>0.41027995454101901</c:v>
                </c:pt>
                <c:pt idx="5907">
                  <c:v>0.39522409589458402</c:v>
                </c:pt>
                <c:pt idx="5908">
                  <c:v>0.381349899101733</c:v>
                </c:pt>
                <c:pt idx="5909">
                  <c:v>0.59037976003550496</c:v>
                </c:pt>
                <c:pt idx="5910">
                  <c:v>0.45763520918884998</c:v>
                </c:pt>
                <c:pt idx="5911">
                  <c:v>0.36041928243828802</c:v>
                </c:pt>
                <c:pt idx="5912">
                  <c:v>0.34689776582874199</c:v>
                </c:pt>
                <c:pt idx="5913">
                  <c:v>0.58433393965285596</c:v>
                </c:pt>
                <c:pt idx="5914">
                  <c:v>0.29976018943674598</c:v>
                </c:pt>
                <c:pt idx="5915">
                  <c:v>0.51016199020337705</c:v>
                </c:pt>
                <c:pt idx="5916">
                  <c:v>0.492974148605683</c:v>
                </c:pt>
                <c:pt idx="5917">
                  <c:v>0.42435337911172699</c:v>
                </c:pt>
                <c:pt idx="5918">
                  <c:v>0.51622741070102396</c:v>
                </c:pt>
                <c:pt idx="5919">
                  <c:v>0.62455531538684705</c:v>
                </c:pt>
                <c:pt idx="5920">
                  <c:v>0.499302123880493</c:v>
                </c:pt>
                <c:pt idx="5921">
                  <c:v>0.511840529343077</c:v>
                </c:pt>
                <c:pt idx="5922">
                  <c:v>0.31163812066950702</c:v>
                </c:pt>
                <c:pt idx="5923">
                  <c:v>0.61577255464333702</c:v>
                </c:pt>
                <c:pt idx="5924">
                  <c:v>0.490631034702396</c:v>
                </c:pt>
                <c:pt idx="5925">
                  <c:v>0.56782499751753501</c:v>
                </c:pt>
                <c:pt idx="5926">
                  <c:v>0.53754085796558804</c:v>
                </c:pt>
                <c:pt idx="5927">
                  <c:v>0.42116887778745798</c:v>
                </c:pt>
                <c:pt idx="5928">
                  <c:v>0.35485254631257901</c:v>
                </c:pt>
                <c:pt idx="5929">
                  <c:v>0.28461275660285001</c:v>
                </c:pt>
                <c:pt idx="5930">
                  <c:v>0.47768689262111202</c:v>
                </c:pt>
                <c:pt idx="5931">
                  <c:v>0.42289632974170599</c:v>
                </c:pt>
                <c:pt idx="5932">
                  <c:v>0.51953613607897098</c:v>
                </c:pt>
                <c:pt idx="5933">
                  <c:v>0.37819033988628997</c:v>
                </c:pt>
                <c:pt idx="5934">
                  <c:v>0.44694013139207001</c:v>
                </c:pt>
                <c:pt idx="5935">
                  <c:v>0.60372070711286996</c:v>
                </c:pt>
                <c:pt idx="5936">
                  <c:v>0.353920970709306</c:v>
                </c:pt>
                <c:pt idx="5937">
                  <c:v>0.42531734174776797</c:v>
                </c:pt>
                <c:pt idx="5938">
                  <c:v>0.40001504199460503</c:v>
                </c:pt>
                <c:pt idx="5939">
                  <c:v>0.357209306488526</c:v>
                </c:pt>
                <c:pt idx="5940">
                  <c:v>0.281747254721951</c:v>
                </c:pt>
                <c:pt idx="5941">
                  <c:v>0.27017193956151297</c:v>
                </c:pt>
                <c:pt idx="5942">
                  <c:v>0.52714711040204898</c:v>
                </c:pt>
                <c:pt idx="5943">
                  <c:v>0.54309932121116899</c:v>
                </c:pt>
                <c:pt idx="5944">
                  <c:v>0.23344477660916599</c:v>
                </c:pt>
                <c:pt idx="5945">
                  <c:v>0.40568079573988403</c:v>
                </c:pt>
                <c:pt idx="5946">
                  <c:v>0.47475649964582001</c:v>
                </c:pt>
                <c:pt idx="5947">
                  <c:v>0.37136892708693803</c:v>
                </c:pt>
                <c:pt idx="5948">
                  <c:v>0.35058896476814899</c:v>
                </c:pt>
                <c:pt idx="5949">
                  <c:v>0.435006211623857</c:v>
                </c:pt>
                <c:pt idx="5950">
                  <c:v>0.42681437722675297</c:v>
                </c:pt>
                <c:pt idx="5951">
                  <c:v>0.55606554859016</c:v>
                </c:pt>
                <c:pt idx="5952">
                  <c:v>0.48165586515000097</c:v>
                </c:pt>
                <c:pt idx="5953">
                  <c:v>0.28010259307943403</c:v>
                </c:pt>
                <c:pt idx="5954">
                  <c:v>0.499133309253115</c:v>
                </c:pt>
                <c:pt idx="5955">
                  <c:v>0.43163170051838201</c:v>
                </c:pt>
                <c:pt idx="5956">
                  <c:v>0.45250869681973099</c:v>
                </c:pt>
                <c:pt idx="5957">
                  <c:v>0.40361698457654099</c:v>
                </c:pt>
                <c:pt idx="5958">
                  <c:v>0.387908763059026</c:v>
                </c:pt>
                <c:pt idx="5959">
                  <c:v>0.37065713118617599</c:v>
                </c:pt>
                <c:pt idx="5960">
                  <c:v>0.34846333689581599</c:v>
                </c:pt>
                <c:pt idx="5961">
                  <c:v>0.40154306264338102</c:v>
                </c:pt>
                <c:pt idx="5962">
                  <c:v>0.40878587350192302</c:v>
                </c:pt>
                <c:pt idx="5963">
                  <c:v>0.62154617181251803</c:v>
                </c:pt>
                <c:pt idx="5964">
                  <c:v>0.31231251198068699</c:v>
                </c:pt>
                <c:pt idx="5965">
                  <c:v>0.319381426367083</c:v>
                </c:pt>
                <c:pt idx="5966">
                  <c:v>0.52226789537301299</c:v>
                </c:pt>
                <c:pt idx="5967">
                  <c:v>0.40425154320186202</c:v>
                </c:pt>
                <c:pt idx="5968">
                  <c:v>0.35163543547967002</c:v>
                </c:pt>
                <c:pt idx="5969">
                  <c:v>0.36927377125300498</c:v>
                </c:pt>
                <c:pt idx="5970">
                  <c:v>0.55807261584164403</c:v>
                </c:pt>
                <c:pt idx="5971">
                  <c:v>0.47324435447295898</c:v>
                </c:pt>
                <c:pt idx="5972">
                  <c:v>0.28132884943779102</c:v>
                </c:pt>
                <c:pt idx="5973">
                  <c:v>0.339191659582881</c:v>
                </c:pt>
                <c:pt idx="5974">
                  <c:v>0.42267126021783102</c:v>
                </c:pt>
                <c:pt idx="5975">
                  <c:v>0.34729242612247402</c:v>
                </c:pt>
                <c:pt idx="5976">
                  <c:v>0.457207187553066</c:v>
                </c:pt>
                <c:pt idx="5977">
                  <c:v>0.34047953297782702</c:v>
                </c:pt>
                <c:pt idx="5978">
                  <c:v>0.45509862549689001</c:v>
                </c:pt>
                <c:pt idx="5979">
                  <c:v>0.494398450466002</c:v>
                </c:pt>
                <c:pt idx="5980">
                  <c:v>0.32628170978982002</c:v>
                </c:pt>
                <c:pt idx="5981">
                  <c:v>0.32663476427647298</c:v>
                </c:pt>
                <c:pt idx="5982">
                  <c:v>0.32279754426201501</c:v>
                </c:pt>
                <c:pt idx="5983">
                  <c:v>0.47852525513483002</c:v>
                </c:pt>
                <c:pt idx="5984">
                  <c:v>0.44221790529355898</c:v>
                </c:pt>
                <c:pt idx="5985">
                  <c:v>0.38828138169048398</c:v>
                </c:pt>
                <c:pt idx="5986">
                  <c:v>0.33726154175634498</c:v>
                </c:pt>
                <c:pt idx="5987">
                  <c:v>0.39260132835226302</c:v>
                </c:pt>
                <c:pt idx="5988">
                  <c:v>0.43820126601568599</c:v>
                </c:pt>
                <c:pt idx="5989">
                  <c:v>0.51960050654513101</c:v>
                </c:pt>
                <c:pt idx="5990">
                  <c:v>0.399943765667784</c:v>
                </c:pt>
                <c:pt idx="5991">
                  <c:v>0.41742994634768898</c:v>
                </c:pt>
                <c:pt idx="5992">
                  <c:v>0.40396683167334202</c:v>
                </c:pt>
                <c:pt idx="5993">
                  <c:v>0.334595074784584</c:v>
                </c:pt>
                <c:pt idx="5994">
                  <c:v>0.34543310784152098</c:v>
                </c:pt>
                <c:pt idx="5995">
                  <c:v>0.377302831940943</c:v>
                </c:pt>
                <c:pt idx="5996">
                  <c:v>0.52000535169081696</c:v>
                </c:pt>
                <c:pt idx="5997">
                  <c:v>0.56340130751734296</c:v>
                </c:pt>
                <c:pt idx="5998">
                  <c:v>0.33184198842806301</c:v>
                </c:pt>
                <c:pt idx="5999">
                  <c:v>0.274490994448785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7456"/>
        <c:axId val="134940928"/>
      </c:scatterChart>
      <c:valAx>
        <c:axId val="1235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2-Norm 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40928"/>
        <c:crosses val="autoZero"/>
        <c:crossBetween val="midCat"/>
      </c:valAx>
      <c:valAx>
        <c:axId val="1349409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Regret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07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[FlightValueUncertainty.Regret.xlsx]Sheet5!PivotTable1</c:name>
    <c:fmtId val="4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Sheet5!$A$2:$A$6</c:f>
              <c:strCach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3.3276811640734448E-2</c:v>
                </c:pt>
                <c:pt idx="1">
                  <c:v>0.16993379025607536</c:v>
                </c:pt>
                <c:pt idx="2">
                  <c:v>0.28382976898236345</c:v>
                </c:pt>
                <c:pt idx="3">
                  <c:v>0.37480694493830069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Sheet5!$A$2:$A$6</c:f>
              <c:strCach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strCache>
            </c:strRef>
          </c:cat>
          <c:val>
            <c:numRef>
              <c:f>Sheet5!$C$2:$C$6</c:f>
              <c:numCache>
                <c:formatCode>General</c:formatCode>
                <c:ptCount val="4"/>
                <c:pt idx="0">
                  <c:v>0.102278647938968</c:v>
                </c:pt>
                <c:pt idx="1">
                  <c:v>0.306742094029265</c:v>
                </c:pt>
                <c:pt idx="2">
                  <c:v>0.52029446084775199</c:v>
                </c:pt>
                <c:pt idx="3">
                  <c:v>0.70175661827077496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55232"/>
        <c:axId val="137213056"/>
      </c:barChart>
      <c:catAx>
        <c:axId val="1370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 Level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213056"/>
        <c:crosses val="autoZero"/>
        <c:auto val="1"/>
        <c:lblAlgn val="ctr"/>
        <c:lblOffset val="100"/>
        <c:noMultiLvlLbl val="0"/>
      </c:catAx>
      <c:valAx>
        <c:axId val="1372130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Quality</a:t>
                </a:r>
                <a:r>
                  <a:rPr lang="en-US" sz="2800" baseline="0"/>
                  <a:t> Loss (%)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55232"/>
        <c:crosses val="autoZero"/>
        <c:crossBetween val="between"/>
        <c:majorUnit val="0.2"/>
      </c:valAx>
    </c:plotArea>
    <c:legend>
      <c:legendPos val="l"/>
      <c:layout>
        <c:manualLayout>
          <c:xMode val="edge"/>
          <c:yMode val="edge"/>
          <c:x val="0.22348484848484848"/>
          <c:y val="7.7683727034120728E-2"/>
          <c:w val="0.24382486280124074"/>
          <c:h val="0.24463254593175854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[FlightValueUncertainty.Regret.xlsx]Sheet3!PivotTable1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Sheet3!$A$2:$A$16</c:f>
              <c:strCach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strCache>
            </c:strRef>
          </c:cat>
          <c:val>
            <c:numRef>
              <c:f>Sheet3!$B$2:$B$16</c:f>
              <c:numCache>
                <c:formatCode>General</c:formatCode>
                <c:ptCount val="14"/>
                <c:pt idx="0">
                  <c:v>1.2307443221312093E-2</c:v>
                </c:pt>
                <c:pt idx="1">
                  <c:v>2.6907232916947028E-2</c:v>
                </c:pt>
                <c:pt idx="2">
                  <c:v>4.9686807286584513E-2</c:v>
                </c:pt>
                <c:pt idx="3">
                  <c:v>0.15716665258099549</c:v>
                </c:pt>
                <c:pt idx="4">
                  <c:v>0.17455952228002877</c:v>
                </c:pt>
                <c:pt idx="5">
                  <c:v>0.21039110252668589</c:v>
                </c:pt>
                <c:pt idx="6">
                  <c:v>0.27124768440692754</c:v>
                </c:pt>
                <c:pt idx="7">
                  <c:v>0.29946596299597511</c:v>
                </c:pt>
                <c:pt idx="8">
                  <c:v>0.34143052997985607</c:v>
                </c:pt>
                <c:pt idx="9">
                  <c:v>0.37087524765729601</c:v>
                </c:pt>
                <c:pt idx="10">
                  <c:v>0.39639863947407983</c:v>
                </c:pt>
                <c:pt idx="11">
                  <c:v>0.40991477836482992</c:v>
                </c:pt>
                <c:pt idx="12">
                  <c:v>0.41550666342029291</c:v>
                </c:pt>
                <c:pt idx="13">
                  <c:v>0.43222046893965266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Sheet3!$A$2:$A$16</c:f>
              <c:strCach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strCache>
            </c:strRef>
          </c:cat>
          <c:val>
            <c:numRef>
              <c:f>Sheet3!$C$2:$C$16</c:f>
              <c:numCache>
                <c:formatCode>General</c:formatCode>
                <c:ptCount val="14"/>
                <c:pt idx="0">
                  <c:v>3.4499459014098698E-2</c:v>
                </c:pt>
                <c:pt idx="1">
                  <c:v>8.0294506634468396E-2</c:v>
                </c:pt>
                <c:pt idx="2">
                  <c:v>0.20006585629868701</c:v>
                </c:pt>
                <c:pt idx="3">
                  <c:v>0.28048690056098802</c:v>
                </c:pt>
                <c:pt idx="4">
                  <c:v>0.351438081806974</c:v>
                </c:pt>
                <c:pt idx="5">
                  <c:v>0.42747962459489097</c:v>
                </c:pt>
                <c:pt idx="6">
                  <c:v>0.49069943013741801</c:v>
                </c:pt>
                <c:pt idx="7">
                  <c:v>0.58020829500583804</c:v>
                </c:pt>
                <c:pt idx="8">
                  <c:v>0.59724378612784401</c:v>
                </c:pt>
                <c:pt idx="9">
                  <c:v>0.62777684463271999</c:v>
                </c:pt>
                <c:pt idx="10">
                  <c:v>0.69936788405482098</c:v>
                </c:pt>
                <c:pt idx="11">
                  <c:v>0.70175661827077496</c:v>
                </c:pt>
                <c:pt idx="12">
                  <c:v>0.63154199577070103</c:v>
                </c:pt>
                <c:pt idx="13">
                  <c:v>0.45454694663179601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36320"/>
        <c:axId val="148138240"/>
      </c:barChart>
      <c:catAx>
        <c:axId val="1481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2-Norm 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8138240"/>
        <c:crosses val="autoZero"/>
        <c:auto val="1"/>
        <c:lblAlgn val="ctr"/>
        <c:lblOffset val="100"/>
        <c:tickLblSkip val="2"/>
        <c:noMultiLvlLbl val="0"/>
      </c:catAx>
      <c:valAx>
        <c:axId val="1481382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13632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178030303030303"/>
          <c:y val="7.1017060367454074E-2"/>
          <c:w val="0.24382486280124074"/>
          <c:h val="0.24463254593175854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[FlightValueUncertainty.Regret.xlsx]Sheet4!PivotTable2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3.3276811640734425</c:v>
                </c:pt>
                <c:pt idx="1">
                  <c:v>16.993379025607574</c:v>
                </c:pt>
                <c:pt idx="2">
                  <c:v>28.382976898236414</c:v>
                </c:pt>
                <c:pt idx="3">
                  <c:v>37.480694493830114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4"/>
                <c:pt idx="0">
                  <c:v>10.227864793896799</c:v>
                </c:pt>
                <c:pt idx="1">
                  <c:v>30.6742094029265</c:v>
                </c:pt>
                <c:pt idx="2">
                  <c:v>52.029446084775202</c:v>
                </c:pt>
                <c:pt idx="3">
                  <c:v>70.175661827077491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54688"/>
        <c:axId val="173156992"/>
      </c:barChart>
      <c:catAx>
        <c:axId val="1731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 Level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3156992"/>
        <c:crosses val="autoZero"/>
        <c:auto val="1"/>
        <c:lblAlgn val="ctr"/>
        <c:lblOffset val="100"/>
        <c:noMultiLvlLbl val="0"/>
      </c:catAx>
      <c:valAx>
        <c:axId val="1731569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Quality Loss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154688"/>
        <c:crosses val="autoZero"/>
        <c:crossBetween val="between"/>
      </c:valAx>
    </c:plotArea>
    <c:legend>
      <c:legendPos val="l"/>
      <c:layout/>
      <c:overlay val="1"/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11</xdr:col>
      <xdr:colOff>0</xdr:colOff>
      <xdr:row>40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11</xdr:col>
      <xdr:colOff>0</xdr:colOff>
      <xdr:row>60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190499</xdr:rowOff>
    </xdr:from>
    <xdr:to>
      <xdr:col>11</xdr:col>
      <xdr:colOff>0</xdr:colOff>
      <xdr:row>79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2059.537946643519" createdVersion="4" refreshedVersion="4" minRefreshableVersion="3" recordCount="6000">
  <cacheSource type="worksheet">
    <worksheetSource ref="A1:G6001" sheet="Sheet1"/>
  </cacheSource>
  <cacheFields count="7">
    <cacheField name="File" numFmtId="0">
      <sharedItems/>
    </cacheField>
    <cacheField name="Payoff" numFmtId="0">
      <sharedItems/>
    </cacheField>
    <cacheField name="Heterogeneity" numFmtId="0">
      <sharedItems containsSemiMixedTypes="0" containsString="0" containsNumber="1" minValue="0.25" maxValue="1" count="4">
        <n v="0.25"/>
        <n v="0.5"/>
        <n v="0.75"/>
        <n v="1"/>
      </sharedItems>
    </cacheField>
    <cacheField name="Distance" numFmtId="0">
      <sharedItems containsSemiMixedTypes="0" containsString="0" containsNumber="1" minValue="1.41421356237309" maxValue="14.6628782986151"/>
    </cacheField>
    <cacheField name="AbsoluteRegret" numFmtId="0">
      <sharedItems containsSemiMixedTypes="0" containsString="0" containsNumber="1" minValue="2.75069076531098E-3" maxValue="2.3125261034954998"/>
    </cacheField>
    <cacheField name="RelativeRegret" numFmtId="0">
      <sharedItems containsSemiMixedTypes="0" containsString="0" containsNumber="1" minValue="7.3477848494909797E-4" maxValue="0.70175661827077496"/>
    </cacheField>
    <cacheField name="RoundedDistance" numFmtId="0">
      <sharedItems containsSemiMixedTypes="0" containsString="0" containsNumber="1" containsInteger="1" minValue="2" maxValue="15" count="14">
        <n v="4"/>
        <n v="3"/>
        <n v="5"/>
        <n v="2"/>
        <n v="6"/>
        <n v="7"/>
        <n v="8"/>
        <n v="9"/>
        <n v="10"/>
        <n v="11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hew" refreshedDate="42073.473372453707" createdVersion="4" refreshedVersion="4" minRefreshableVersion="3" recordCount="6000">
  <cacheSource type="worksheet">
    <worksheetSource ref="A1:H6001" sheet="Sheet1"/>
  </cacheSource>
  <cacheFields count="8">
    <cacheField name="File" numFmtId="0">
      <sharedItems/>
    </cacheField>
    <cacheField name="Payoff" numFmtId="0">
      <sharedItems/>
    </cacheField>
    <cacheField name="Heterogeneity" numFmtId="0">
      <sharedItems containsSemiMixedTypes="0" containsString="0" containsNumber="1" minValue="0.25" maxValue="1" count="4">
        <n v="0.25"/>
        <n v="0.5"/>
        <n v="0.75"/>
        <n v="1"/>
      </sharedItems>
    </cacheField>
    <cacheField name="Distance" numFmtId="0">
      <sharedItems containsSemiMixedTypes="0" containsString="0" containsNumber="1" minValue="1.41421356237309" maxValue="14.6628782986151"/>
    </cacheField>
    <cacheField name="AbsoluteRegret" numFmtId="0">
      <sharedItems containsSemiMixedTypes="0" containsString="0" containsNumber="1" minValue="2.75069076531098E-3" maxValue="2.3125261034954998"/>
    </cacheField>
    <cacheField name="RelativeRegret" numFmtId="0">
      <sharedItems containsSemiMixedTypes="0" containsString="0" containsNumber="1" minValue="7.3477848494909797E-4" maxValue="0.70175661827077496"/>
    </cacheField>
    <cacheField name="RoundedDistance" numFmtId="0">
      <sharedItems containsSemiMixedTypes="0" containsString="0" containsNumber="1" containsInteger="1" minValue="2" maxValue="15" count="14">
        <n v="4"/>
        <n v="3"/>
        <n v="5"/>
        <n v="2"/>
        <n v="6"/>
        <n v="7"/>
        <n v="8"/>
        <n v="9"/>
        <n v="10"/>
        <n v="11"/>
        <n v="12"/>
        <n v="13"/>
        <n v="14"/>
        <n v="15"/>
      </sharedItems>
    </cacheField>
    <cacheField name="PercentRegret" numFmtId="0">
      <sharedItems containsSemiMixedTypes="0" containsString="0" containsNumber="1" minValue="7.3477848494909792E-2" maxValue="70.175661827077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0">
  <r>
    <s v="InputDARMS.30.1.true.txt"/>
    <s v="PayoffStructure2"/>
    <x v="0"/>
    <n v="3.74165738677394"/>
    <n v="0.17059123844521901"/>
    <n v="5.1290060077955203E-2"/>
    <x v="0"/>
  </r>
  <r>
    <s v="InputDARMS.30.1.true.txt"/>
    <s v="PayoffStructure3"/>
    <x v="0"/>
    <n v="2.6457513110645898"/>
    <n v="6.2980246542434906E-2"/>
    <n v="1.8935677226607599E-2"/>
    <x v="1"/>
  </r>
  <r>
    <s v="InputDARMS.30.1.true.txt"/>
    <s v="PayoffStructure4"/>
    <x v="0"/>
    <n v="3"/>
    <n v="5.6571715420118601E-2"/>
    <n v="1.70088845655612E-2"/>
    <x v="0"/>
  </r>
  <r>
    <s v="InputDARMS.30.1.true.txt"/>
    <s v="PayoffStructure5"/>
    <x v="0"/>
    <n v="3"/>
    <n v="0.16498370049643701"/>
    <n v="4.9604094486147901E-2"/>
    <x v="0"/>
  </r>
  <r>
    <s v="InputDARMS.30.1.true.txt"/>
    <s v="PayoffStructure6"/>
    <x v="0"/>
    <n v="2"/>
    <n v="4.1260024735074702E-2"/>
    <n v="1.2405262818696699E-2"/>
    <x v="1"/>
  </r>
  <r>
    <s v="InputDARMS.30.1.true.txt"/>
    <s v="PayoffStructure7"/>
    <x v="0"/>
    <n v="3"/>
    <n v="0.17089152860121601"/>
    <n v="5.1380345489341499E-2"/>
    <x v="0"/>
  </r>
  <r>
    <s v="InputDARMS.30.1.true.txt"/>
    <s v="PayoffStructure8"/>
    <x v="0"/>
    <n v="2.4494897427831699"/>
    <n v="7.3272067323991497E-2"/>
    <n v="2.20300219948888E-2"/>
    <x v="1"/>
  </r>
  <r>
    <s v="InputDARMS.30.1.true.txt"/>
    <s v="PayoffStructure9"/>
    <x v="0"/>
    <n v="2"/>
    <n v="5.8941422698080399E-2"/>
    <n v="1.77213621216279E-2"/>
    <x v="1"/>
  </r>
  <r>
    <s v="InputDARMS.30.1.true.txt"/>
    <s v="PayoffStructure10"/>
    <x v="0"/>
    <n v="2.4494897427831699"/>
    <n v="3.2022068377016398E-2"/>
    <n v="9.6277735354209602E-3"/>
    <x v="1"/>
  </r>
  <r>
    <s v="InputDARMS.30.1.true.txt"/>
    <s v="PayoffStructure11"/>
    <x v="0"/>
    <n v="3.1622776601683702"/>
    <n v="0.26959149142407202"/>
    <n v="8.1055533201293606E-2"/>
    <x v="0"/>
  </r>
  <r>
    <s v="InputDARMS.30.1.true.txt"/>
    <s v="PayoffStructure12"/>
    <x v="0"/>
    <n v="2.2360679774997898"/>
    <n v="3.9317845426137102E-2"/>
    <n v="1.18213260682195E-2"/>
    <x v="1"/>
  </r>
  <r>
    <s v="InputDARMS.30.1.true.txt"/>
    <s v="PayoffStructure13"/>
    <x v="0"/>
    <n v="3"/>
    <n v="0.13039960469210901"/>
    <n v="3.9206020307705598E-2"/>
    <x v="0"/>
  </r>
  <r>
    <s v="InputDARMS.30.1.true.txt"/>
    <s v="PayoffStructure14"/>
    <x v="0"/>
    <n v="3"/>
    <n v="0.170413141665784"/>
    <n v="5.12365133975973E-2"/>
    <x v="0"/>
  </r>
  <r>
    <s v="InputDARMS.30.1.true.txt"/>
    <s v="PayoffStructure15"/>
    <x v="0"/>
    <n v="3"/>
    <n v="0.18962604586258699"/>
    <n v="5.70130762475261E-2"/>
    <x v="0"/>
  </r>
  <r>
    <s v="InputDARMS.30.1.true.txt"/>
    <s v="PayoffStructure16"/>
    <x v="0"/>
    <n v="2"/>
    <n v="3.8767434071538702E-2"/>
    <n v="1.1655839073094599E-2"/>
    <x v="1"/>
  </r>
  <r>
    <s v="InputDARMS.30.1.true.txt"/>
    <s v="PayoffStructure17"/>
    <x v="0"/>
    <n v="3.8729833462074099"/>
    <n v="0.21325699868051301"/>
    <n v="6.4117972142399393E-2"/>
    <x v="0"/>
  </r>
  <r>
    <s v="InputDARMS.30.1.true.txt"/>
    <s v="PayoffStructure18"/>
    <x v="0"/>
    <n v="2.2360679774997898"/>
    <n v="7.8568528410080704E-2"/>
    <n v="2.36224590378575E-2"/>
    <x v="1"/>
  </r>
  <r>
    <s v="InputDARMS.30.1.true.txt"/>
    <s v="PayoffStructure19"/>
    <x v="0"/>
    <n v="2.6457513110645898"/>
    <n v="0.107568644200276"/>
    <n v="3.2341650566702899E-2"/>
    <x v="1"/>
  </r>
  <r>
    <s v="InputDARMS.30.1.true.txt"/>
    <s v="PayoffStructure20"/>
    <x v="0"/>
    <n v="2.4494897427831699"/>
    <n v="1.64901093584814E-2"/>
    <n v="4.9579257844485801E-3"/>
    <x v="1"/>
  </r>
  <r>
    <s v="InputDARMS.30.1.true.txt"/>
    <s v="PayoffStructure21"/>
    <x v="0"/>
    <n v="3.4641016151377499"/>
    <n v="0.195623645370607"/>
    <n v="5.8816317972561698E-2"/>
    <x v="0"/>
  </r>
  <r>
    <s v="InputDARMS.30.1.true.txt"/>
    <s v="PayoffStructure22"/>
    <x v="0"/>
    <n v="3.6055512754639798"/>
    <n v="0.235798249579564"/>
    <n v="7.0895237630250504E-2"/>
    <x v="0"/>
  </r>
  <r>
    <s v="InputDARMS.30.1.true.txt"/>
    <s v="PayoffStructure23"/>
    <x v="0"/>
    <n v="2.2360679774997898"/>
    <n v="2.4910470939824202E-2"/>
    <n v="7.4895965509039304E-3"/>
    <x v="1"/>
  </r>
  <r>
    <s v="InputDARMS.30.1.true.txt"/>
    <s v="PayoffStructure24"/>
    <x v="0"/>
    <n v="3.1622776601683702"/>
    <n v="0.14501830223468301"/>
    <n v="4.3601286336921202E-2"/>
    <x v="0"/>
  </r>
  <r>
    <s v="InputDARMS.30.1.true.txt"/>
    <s v="PayoffStructure25"/>
    <x v="0"/>
    <n v="2.2360679774997898"/>
    <n v="2.9439839764496101E-2"/>
    <n v="8.85139919241088E-3"/>
    <x v="1"/>
  </r>
  <r>
    <s v="InputDARMS.30.1.true.txt"/>
    <s v="PayoffStructure26"/>
    <x v="0"/>
    <n v="3.6055512754639798"/>
    <n v="0.146775801017104"/>
    <n v="4.4129696933848002E-2"/>
    <x v="0"/>
  </r>
  <r>
    <s v="InputDARMS.30.1.true.txt"/>
    <s v="PayoffStructure27"/>
    <x v="0"/>
    <n v="2.2360679774997898"/>
    <n v="3.3355693364832399E-2"/>
    <n v="1.0028741992945201E-2"/>
    <x v="1"/>
  </r>
  <r>
    <s v="InputDARMS.30.1.true.txt"/>
    <s v="PayoffStructure28"/>
    <x v="0"/>
    <n v="3.1622776601683702"/>
    <n v="0.15203219882795599"/>
    <n v="4.5710088529391797E-2"/>
    <x v="0"/>
  </r>
  <r>
    <s v="InputDARMS.30.1.true.txt"/>
    <s v="PayoffStructure29"/>
    <x v="0"/>
    <n v="2.4494897427831699"/>
    <n v="9.1342730747687201E-2"/>
    <n v="2.7463158075599702E-2"/>
    <x v="1"/>
  </r>
  <r>
    <s v="InputDARMS.30.1.true.txt"/>
    <s v="PayoffStructure30"/>
    <x v="0"/>
    <n v="2.8284271247461898"/>
    <n v="0.191782870181402"/>
    <n v="5.7661548290392203E-2"/>
    <x v="1"/>
  </r>
  <r>
    <s v="InputDARMS.30.1.true.txt"/>
    <s v="PayoffStructure31"/>
    <x v="0"/>
    <n v="2.6457513110645898"/>
    <n v="0.111789733737932"/>
    <n v="3.3610765780086697E-2"/>
    <x v="1"/>
  </r>
  <r>
    <s v="InputDARMS.30.1.true.txt"/>
    <s v="PayoffStructure32"/>
    <x v="0"/>
    <n v="2.4494897427831699"/>
    <n v="8.5000098448249503E-2"/>
    <n v="2.5556178592623401E-2"/>
    <x v="1"/>
  </r>
  <r>
    <s v="InputDARMS.30.1.true.txt"/>
    <s v="PayoffStructure33"/>
    <x v="0"/>
    <n v="2.4494897427831699"/>
    <n v="7.4168947100183805E-2"/>
    <n v="2.2299678385351001E-2"/>
    <x v="1"/>
  </r>
  <r>
    <s v="InputDARMS.30.1.true.txt"/>
    <s v="PayoffStructure34"/>
    <x v="0"/>
    <n v="2.2360679774997898"/>
    <n v="5.1388966856189898E-2"/>
    <n v="1.54506363950481E-2"/>
    <x v="1"/>
  </r>
  <r>
    <s v="InputDARMS.30.1.true.txt"/>
    <s v="PayoffStructure35"/>
    <x v="0"/>
    <n v="3.4641016151377499"/>
    <n v="0.222695616570771"/>
    <n v="6.6955792437605494E-2"/>
    <x v="0"/>
  </r>
  <r>
    <s v="InputDARMS.30.1.true.txt"/>
    <s v="PayoffStructure36"/>
    <x v="0"/>
    <n v="2.8284271247461898"/>
    <n v="0.10347738379339599"/>
    <n v="3.1111569854610301E-2"/>
    <x v="1"/>
  </r>
  <r>
    <s v="InputDARMS.30.1.true.txt"/>
    <s v="PayoffStructure37"/>
    <x v="0"/>
    <n v="3.3166247903553998"/>
    <n v="0.13994675524639"/>
    <n v="4.2076472096233997E-2"/>
    <x v="0"/>
  </r>
  <r>
    <s v="InputDARMS.30.1.true.txt"/>
    <s v="PayoffStructure38"/>
    <x v="0"/>
    <n v="3"/>
    <n v="0.15757548776788199"/>
    <n v="4.7376736977163797E-2"/>
    <x v="0"/>
  </r>
  <r>
    <s v="InputDARMS.30.1.true.txt"/>
    <s v="PayoffStructure39"/>
    <x v="0"/>
    <n v="2.6457513110645898"/>
    <n v="0.19891012006612899"/>
    <n v="5.9804431348806898E-2"/>
    <x v="1"/>
  </r>
  <r>
    <s v="InputDARMS.30.1.true.txt"/>
    <s v="PayoffStructure40"/>
    <x v="0"/>
    <n v="3.1622776601683702"/>
    <n v="0.161308066108829"/>
    <n v="4.8498976132572397E-2"/>
    <x v="0"/>
  </r>
  <r>
    <s v="InputDARMS.30.1.true.txt"/>
    <s v="PayoffStructure41"/>
    <x v="0"/>
    <n v="2.8284271247461898"/>
    <n v="0.149730549516293"/>
    <n v="4.5018073320700402E-2"/>
    <x v="1"/>
  </r>
  <r>
    <s v="InputDARMS.30.1.true.txt"/>
    <s v="PayoffStructure42"/>
    <x v="0"/>
    <n v="2.6457513110645898"/>
    <n v="6.07810316923975E-2"/>
    <n v="1.8274460022190801E-2"/>
    <x v="1"/>
  </r>
  <r>
    <s v="InputDARMS.30.1.true.txt"/>
    <s v="PayoffStructure43"/>
    <x v="0"/>
    <n v="2.6457513110645898"/>
    <n v="9.0815188715545905E-2"/>
    <n v="2.7304546984146302E-2"/>
    <x v="1"/>
  </r>
  <r>
    <s v="InputDARMS.30.1.true.txt"/>
    <s v="PayoffStructure44"/>
    <x v="0"/>
    <n v="2.8284271247461898"/>
    <n v="0.24439868117947"/>
    <n v="7.3481048352277797E-2"/>
    <x v="1"/>
  </r>
  <r>
    <s v="InputDARMS.30.1.true.txt"/>
    <s v="PayoffStructure45"/>
    <x v="0"/>
    <n v="2"/>
    <n v="6.5753149883654299E-2"/>
    <n v="1.9769379943451199E-2"/>
    <x v="1"/>
  </r>
  <r>
    <s v="InputDARMS.30.1.true.txt"/>
    <s v="PayoffStructure46"/>
    <x v="0"/>
    <n v="2.2360679774997898"/>
    <n v="0.10809564718452901"/>
    <n v="3.2500099587707498E-2"/>
    <x v="1"/>
  </r>
  <r>
    <s v="InputDARMS.30.1.true.txt"/>
    <s v="PayoffStructure47"/>
    <x v="0"/>
    <n v="2.6457513110645898"/>
    <n v="4.7648897171067697E-2"/>
    <n v="1.4326144887782E-2"/>
    <x v="1"/>
  </r>
  <r>
    <s v="InputDARMS.30.1.true.txt"/>
    <s v="PayoffStructure48"/>
    <x v="0"/>
    <n v="3.1622776601683702"/>
    <n v="6.1732309906616899E-2"/>
    <n v="1.8560471878384801E-2"/>
    <x v="0"/>
  </r>
  <r>
    <s v="InputDARMS.30.1.true.txt"/>
    <s v="PayoffStructure49"/>
    <x v="0"/>
    <n v="2.4494897427831699"/>
    <n v="7.8554489839216701E-2"/>
    <n v="2.3618238193049802E-2"/>
    <x v="1"/>
  </r>
  <r>
    <s v="InputDARMS.30.1.true.txt"/>
    <s v="PayoffStructure50"/>
    <x v="0"/>
    <n v="2"/>
    <n v="9.4524344060491899E-2"/>
    <n v="2.8419743768076301E-2"/>
    <x v="1"/>
  </r>
  <r>
    <s v="InputDARMS.30.1.true.txt"/>
    <s v="PayoffStructure51"/>
    <x v="0"/>
    <n v="2.6457513110645898"/>
    <n v="8.0225005309265005E-2"/>
    <n v="2.4120496337142298E-2"/>
    <x v="1"/>
  </r>
  <r>
    <s v="InputDARMS.30.2.true.txt"/>
    <s v="PayoffStructure2"/>
    <x v="0"/>
    <n v="3.3166247903553998"/>
    <n v="0.19939486735204601"/>
    <n v="5.3981003754804198E-2"/>
    <x v="0"/>
  </r>
  <r>
    <s v="InputDARMS.30.2.true.txt"/>
    <s v="PayoffStructure3"/>
    <x v="0"/>
    <n v="3.3166247903553998"/>
    <n v="8.6016042928019606E-2"/>
    <n v="2.3286619148891401E-2"/>
    <x v="0"/>
  </r>
  <r>
    <s v="InputDARMS.30.2.true.txt"/>
    <s v="PayoffStructure4"/>
    <x v="0"/>
    <n v="3.3166247903553998"/>
    <n v="0.256083370462036"/>
    <n v="6.9327949941898198E-2"/>
    <x v="0"/>
  </r>
  <r>
    <s v="InputDARMS.30.2.true.txt"/>
    <s v="PayoffStructure5"/>
    <x v="0"/>
    <n v="3"/>
    <n v="0.15918989916358001"/>
    <n v="4.3096548364528302E-2"/>
    <x v="0"/>
  </r>
  <r>
    <s v="InputDARMS.30.2.true.txt"/>
    <s v="PayoffStructure6"/>
    <x v="0"/>
    <n v="2.8284271247461898"/>
    <n v="0.206217858670349"/>
    <n v="5.5828152203826302E-2"/>
    <x v="1"/>
  </r>
  <r>
    <s v="InputDARMS.30.2.true.txt"/>
    <s v="PayoffStructure7"/>
    <x v="0"/>
    <n v="3"/>
    <n v="9.1074206790255005E-2"/>
    <n v="2.4655986204652501E-2"/>
    <x v="0"/>
  </r>
  <r>
    <s v="InputDARMS.30.2.true.txt"/>
    <s v="PayoffStructure8"/>
    <x v="0"/>
    <n v="2.8284271247461898"/>
    <n v="0.12934562389731399"/>
    <n v="3.5016982643494003E-2"/>
    <x v="1"/>
  </r>
  <r>
    <s v="InputDARMS.30.2.true.txt"/>
    <s v="PayoffStructure9"/>
    <x v="0"/>
    <n v="3.3166247903553998"/>
    <n v="0.183027634966034"/>
    <n v="4.9549998861758801E-2"/>
    <x v="0"/>
  </r>
  <r>
    <s v="InputDARMS.30.2.true.txt"/>
    <s v="PayoffStructure10"/>
    <x v="0"/>
    <n v="3"/>
    <n v="0.145727637856782"/>
    <n v="3.9451989265284197E-2"/>
    <x v="0"/>
  </r>
  <r>
    <s v="InputDARMS.30.2.true.txt"/>
    <s v="PayoffStructure11"/>
    <x v="0"/>
    <n v="2.6457513110645898"/>
    <n v="0.136639388350181"/>
    <n v="3.69915807439644E-2"/>
    <x v="1"/>
  </r>
  <r>
    <s v="InputDARMS.30.2.true.txt"/>
    <s v="PayoffStructure12"/>
    <x v="0"/>
    <n v="2.2360679774997898"/>
    <n v="7.5458105741021894E-2"/>
    <n v="2.0428330695919001E-2"/>
    <x v="1"/>
  </r>
  <r>
    <s v="InputDARMS.30.2.true.txt"/>
    <s v="PayoffStructure13"/>
    <x v="0"/>
    <n v="3"/>
    <n v="0.18069375024633699"/>
    <n v="4.8918159930845903E-2"/>
    <x v="0"/>
  </r>
  <r>
    <s v="InputDARMS.30.2.true.txt"/>
    <s v="PayoffStructure14"/>
    <x v="0"/>
    <n v="2"/>
    <n v="0.118802167147026"/>
    <n v="3.2162614394279997E-2"/>
    <x v="1"/>
  </r>
  <r>
    <s v="InputDARMS.30.2.true.txt"/>
    <s v="PayoffStructure15"/>
    <x v="0"/>
    <n v="3.3166247903553998"/>
    <n v="0.15453316090616401"/>
    <n v="4.1835856909943701E-2"/>
    <x v="0"/>
  </r>
  <r>
    <s v="InputDARMS.30.2.true.txt"/>
    <s v="PayoffStructure16"/>
    <x v="0"/>
    <n v="2.6457513110645898"/>
    <n v="0.16479218297713399"/>
    <n v="4.4613221825540603E-2"/>
    <x v="1"/>
  </r>
  <r>
    <s v="InputDARMS.30.2.true.txt"/>
    <s v="PayoffStructure17"/>
    <x v="0"/>
    <n v="3"/>
    <n v="0.102161070627575"/>
    <n v="2.76574678695478E-2"/>
    <x v="0"/>
  </r>
  <r>
    <s v="InputDARMS.30.2.true.txt"/>
    <s v="PayoffStructure18"/>
    <x v="0"/>
    <n v="2.6457513110645898"/>
    <n v="8.8358721839772697E-2"/>
    <n v="2.3920838879875599E-2"/>
    <x v="1"/>
  </r>
  <r>
    <s v="InputDARMS.30.2.true.txt"/>
    <s v="PayoffStructure19"/>
    <x v="0"/>
    <n v="3.3166247903553998"/>
    <n v="0.14358209530409599"/>
    <n v="3.8871139105344503E-2"/>
    <x v="0"/>
  </r>
  <r>
    <s v="InputDARMS.30.2.true.txt"/>
    <s v="PayoffStructure20"/>
    <x v="0"/>
    <n v="4"/>
    <n v="0.30993851851533299"/>
    <n v="8.3907838521215306E-2"/>
    <x v="2"/>
  </r>
  <r>
    <s v="InputDARMS.30.2.true.txt"/>
    <s v="PayoffStructure21"/>
    <x v="0"/>
    <n v="3.3166247903553998"/>
    <n v="0.12310759906353499"/>
    <n v="3.3328198742250202E-2"/>
    <x v="0"/>
  </r>
  <r>
    <s v="InputDARMS.30.2.true.txt"/>
    <s v="PayoffStructure22"/>
    <x v="0"/>
    <n v="2"/>
    <n v="7.4917602038848202E-2"/>
    <n v="2.0282003296603301E-2"/>
    <x v="1"/>
  </r>
  <r>
    <s v="InputDARMS.30.2.true.txt"/>
    <s v="PayoffStructure23"/>
    <x v="0"/>
    <n v="2.8284271247461898"/>
    <n v="0.174726882354904"/>
    <n v="4.7302784759311697E-2"/>
    <x v="1"/>
  </r>
  <r>
    <s v="InputDARMS.30.2.true.txt"/>
    <s v="PayoffStructure24"/>
    <x v="0"/>
    <n v="2.8284271247461898"/>
    <n v="0.119919240890383"/>
    <n v="3.2465033221481497E-2"/>
    <x v="1"/>
  </r>
  <r>
    <s v="InputDARMS.30.2.true.txt"/>
    <s v="PayoffStructure25"/>
    <x v="0"/>
    <n v="2.8284271247461898"/>
    <n v="0.16815392156328901"/>
    <n v="4.5523325609312902E-2"/>
    <x v="1"/>
  </r>
  <r>
    <s v="InputDARMS.30.2.true.txt"/>
    <s v="PayoffStructure26"/>
    <x v="0"/>
    <n v="3.74165738677394"/>
    <n v="0.18319230180600601"/>
    <n v="4.9594578150207298E-2"/>
    <x v="0"/>
  </r>
  <r>
    <s v="InputDARMS.30.2.true.txt"/>
    <s v="PayoffStructure27"/>
    <x v="0"/>
    <n v="2.2360679774997898"/>
    <n v="3.7365621222271203E-2"/>
    <n v="1.01157756279593E-2"/>
    <x v="1"/>
  </r>
  <r>
    <s v="InputDARMS.30.2.true.txt"/>
    <s v="PayoffStructure28"/>
    <x v="0"/>
    <n v="3.74165738677394"/>
    <n v="0.25043100689575298"/>
    <n v="6.7797718682954394E-2"/>
    <x v="0"/>
  </r>
  <r>
    <s v="InputDARMS.30.2.true.txt"/>
    <s v="PayoffStructure29"/>
    <x v="0"/>
    <n v="2.4494897427831699"/>
    <n v="3.7882278215970899E-2"/>
    <n v="1.0255647147658999E-2"/>
    <x v="1"/>
  </r>
  <r>
    <s v="InputDARMS.30.2.true.txt"/>
    <s v="PayoffStructure30"/>
    <x v="0"/>
    <n v="3"/>
    <n v="5.9301106412838998E-2"/>
    <n v="1.6054240966412E-2"/>
    <x v="0"/>
  </r>
  <r>
    <s v="InputDARMS.30.2.true.txt"/>
    <s v="PayoffStructure31"/>
    <x v="0"/>
    <n v="2.4494897427831699"/>
    <n v="6.0685270929298402E-2"/>
    <n v="1.6428967713155801E-2"/>
    <x v="1"/>
  </r>
  <r>
    <s v="InputDARMS.30.2.true.txt"/>
    <s v="PayoffStructure32"/>
    <x v="0"/>
    <n v="3.3166247903553998"/>
    <n v="0.25805014085160799"/>
    <n v="6.9860402161928806E-2"/>
    <x v="0"/>
  </r>
  <r>
    <s v="InputDARMS.30.2.true.txt"/>
    <s v="PayoffStructure33"/>
    <x v="0"/>
    <n v="3.1622776601683702"/>
    <n v="0.109102133505301"/>
    <n v="2.95365811398174E-2"/>
    <x v="0"/>
  </r>
  <r>
    <s v="InputDARMS.30.2.true.txt"/>
    <s v="PayoffStructure34"/>
    <x v="0"/>
    <n v="2.8284271247461898"/>
    <n v="0.119828116245112"/>
    <n v="3.2440363580362501E-2"/>
    <x v="1"/>
  </r>
  <r>
    <s v="InputDARMS.30.2.true.txt"/>
    <s v="PayoffStructure35"/>
    <x v="0"/>
    <n v="2.8284271247461898"/>
    <n v="0.11591880407363001"/>
    <n v="3.1382018409245899E-2"/>
    <x v="1"/>
  </r>
  <r>
    <s v="InputDARMS.30.2.true.txt"/>
    <s v="PayoffStructure36"/>
    <x v="0"/>
    <n v="2.8284271247461898"/>
    <n v="0.107443891079105"/>
    <n v="2.9087654886982301E-2"/>
    <x v="1"/>
  </r>
  <r>
    <s v="InputDARMS.30.2.true.txt"/>
    <s v="PayoffStructure37"/>
    <x v="0"/>
    <n v="3.4641016151377499"/>
    <n v="0.14241344707477899"/>
    <n v="3.8554757819845097E-2"/>
    <x v="0"/>
  </r>
  <r>
    <s v="InputDARMS.30.2.true.txt"/>
    <s v="PayoffStructure38"/>
    <x v="0"/>
    <n v="2.6457513110645898"/>
    <n v="3.1112437740941901E-2"/>
    <n v="8.4228879149113398E-3"/>
    <x v="1"/>
  </r>
  <r>
    <s v="InputDARMS.30.2.true.txt"/>
    <s v="PayoffStructure39"/>
    <x v="0"/>
    <n v="3"/>
    <n v="0.2104130901831"/>
    <n v="5.6963902642388299E-2"/>
    <x v="0"/>
  </r>
  <r>
    <s v="InputDARMS.30.2.true.txt"/>
    <s v="PayoffStructure40"/>
    <x v="0"/>
    <n v="2.6457513110645898"/>
    <n v="0.24258665361920401"/>
    <n v="6.5674062897333102E-2"/>
    <x v="1"/>
  </r>
  <r>
    <s v="InputDARMS.30.2.true.txt"/>
    <s v="PayoffStructure41"/>
    <x v="0"/>
    <n v="2.6457513110645898"/>
    <n v="0.18462076118298601"/>
    <n v="4.9981296584921002E-2"/>
    <x v="1"/>
  </r>
  <r>
    <s v="InputDARMS.30.2.true.txt"/>
    <s v="PayoffStructure42"/>
    <x v="0"/>
    <n v="2.2360679774997898"/>
    <n v="7.7667501737669994E-2"/>
    <n v="2.1026467524488099E-2"/>
    <x v="1"/>
  </r>
  <r>
    <s v="InputDARMS.30.2.true.txt"/>
    <s v="PayoffStructure43"/>
    <x v="0"/>
    <n v="2.8284271247461898"/>
    <n v="0.139251306413543"/>
    <n v="3.7698690012412397E-2"/>
    <x v="1"/>
  </r>
  <r>
    <s v="InputDARMS.30.2.true.txt"/>
    <s v="PayoffStructure44"/>
    <x v="0"/>
    <n v="3"/>
    <n v="0.17678470701186"/>
    <n v="4.7859887567468402E-2"/>
    <x v="0"/>
  </r>
  <r>
    <s v="InputDARMS.30.2.true.txt"/>
    <s v="PayoffStructure45"/>
    <x v="0"/>
    <n v="2.4494897427831699"/>
    <n v="2.0621062658824098E-2"/>
    <n v="5.5826194304625602E-3"/>
    <x v="1"/>
  </r>
  <r>
    <s v="InputDARMS.30.2.true.txt"/>
    <s v="PayoffStructure46"/>
    <x v="0"/>
    <n v="3"/>
    <n v="0.10755155197296799"/>
    <n v="2.9116801289761199E-2"/>
    <x v="0"/>
  </r>
  <r>
    <s v="InputDARMS.30.2.true.txt"/>
    <s v="PayoffStructure47"/>
    <x v="0"/>
    <n v="2.2360679774997898"/>
    <n v="3.8746871735503001E-2"/>
    <n v="1.04897134836888E-2"/>
    <x v="1"/>
  </r>
  <r>
    <s v="InputDARMS.30.2.true.txt"/>
    <s v="PayoffStructure48"/>
    <x v="0"/>
    <n v="3"/>
    <n v="7.2897342721863101E-2"/>
    <n v="1.9735070332760701E-2"/>
    <x v="0"/>
  </r>
  <r>
    <s v="InputDARMS.30.2.true.txt"/>
    <s v="PayoffStructure49"/>
    <x v="0"/>
    <n v="2.6457513110645898"/>
    <n v="0.15090673319210199"/>
    <n v="4.0854095389955998E-2"/>
    <x v="1"/>
  </r>
  <r>
    <s v="InputDARMS.30.2.true.txt"/>
    <s v="PayoffStructure50"/>
    <x v="0"/>
    <n v="3.3166247903553998"/>
    <n v="0.107307138650167"/>
    <n v="2.9050632703422799E-2"/>
    <x v="0"/>
  </r>
  <r>
    <s v="InputDARMS.30.2.true.txt"/>
    <s v="PayoffStructure51"/>
    <x v="0"/>
    <n v="3.3166247903553998"/>
    <n v="0.151326996522401"/>
    <n v="4.0967870818141003E-2"/>
    <x v="0"/>
  </r>
  <r>
    <s v="InputDARMS.30.3.true.txt"/>
    <s v="PayoffStructure2"/>
    <x v="0"/>
    <n v="2.6457513110645898"/>
    <n v="0.128002190545078"/>
    <n v="3.4789543565392503E-2"/>
    <x v="1"/>
  </r>
  <r>
    <s v="InputDARMS.30.3.true.txt"/>
    <s v="PayoffStructure3"/>
    <x v="0"/>
    <n v="2.8284271247461898"/>
    <n v="0.18851177645419001"/>
    <n v="5.1235362704460802E-2"/>
    <x v="1"/>
  </r>
  <r>
    <s v="InputDARMS.30.3.true.txt"/>
    <s v="PayoffStructure4"/>
    <x v="0"/>
    <n v="2.8284271247461898"/>
    <n v="5.3520320302834698E-2"/>
    <n v="1.4546216020838399E-2"/>
    <x v="1"/>
  </r>
  <r>
    <s v="InputDARMS.30.3.true.txt"/>
    <s v="PayoffStructure5"/>
    <x v="0"/>
    <n v="2.4494897427831699"/>
    <n v="0.13941830563548599"/>
    <n v="3.78923141632551E-2"/>
    <x v="1"/>
  </r>
  <r>
    <s v="InputDARMS.30.3.true.txt"/>
    <s v="PayoffStructure6"/>
    <x v="0"/>
    <n v="3"/>
    <n v="0.107795284088283"/>
    <n v="2.9297535580944001E-2"/>
    <x v="0"/>
  </r>
  <r>
    <s v="InputDARMS.30.3.true.txt"/>
    <s v="PayoffStructure7"/>
    <x v="0"/>
    <n v="2.4494897427831699"/>
    <n v="6.8172155042446503E-2"/>
    <n v="1.8528418519217899E-2"/>
    <x v="1"/>
  </r>
  <r>
    <s v="InputDARMS.30.3.true.txt"/>
    <s v="PayoffStructure8"/>
    <x v="0"/>
    <n v="3"/>
    <n v="0.16742276305505399"/>
    <n v="4.5503608058105799E-2"/>
    <x v="0"/>
  </r>
  <r>
    <s v="InputDARMS.30.3.true.txt"/>
    <s v="PayoffStructure9"/>
    <x v="0"/>
    <n v="2.4494897427831699"/>
    <n v="6.7719895173589298E-2"/>
    <n v="1.8405499416478399E-2"/>
    <x v="1"/>
  </r>
  <r>
    <s v="InputDARMS.30.3.true.txt"/>
    <s v="PayoffStructure10"/>
    <x v="0"/>
    <n v="3.3166247903553998"/>
    <n v="0.13636159204391499"/>
    <n v="3.70615340788829E-2"/>
    <x v="0"/>
  </r>
  <r>
    <s v="InputDARMS.30.3.true.txt"/>
    <s v="PayoffStructure11"/>
    <x v="0"/>
    <n v="2.2360679774997898"/>
    <n v="6.2547751190252507E-2"/>
    <n v="1.69997693452308E-2"/>
    <x v="1"/>
  </r>
  <r>
    <s v="InputDARMS.30.3.true.txt"/>
    <s v="PayoffStructure12"/>
    <x v="0"/>
    <n v="1.41421356237309"/>
    <n v="1.08563046417518E-2"/>
    <n v="2.95062046739261E-3"/>
    <x v="3"/>
  </r>
  <r>
    <s v="InputDARMS.30.3.true.txt"/>
    <s v="PayoffStructure13"/>
    <x v="0"/>
    <n v="2.8284271247461898"/>
    <n v="0.12743890104960801"/>
    <n v="3.4636447869458499E-2"/>
    <x v="1"/>
  </r>
  <r>
    <s v="InputDARMS.30.3.true.txt"/>
    <s v="PayoffStructure14"/>
    <x v="0"/>
    <n v="3.1622776601683702"/>
    <n v="3.22978171183625E-2"/>
    <n v="8.7781803648949892E-3"/>
    <x v="0"/>
  </r>
  <r>
    <s v="InputDARMS.30.3.true.txt"/>
    <s v="PayoffStructure15"/>
    <x v="0"/>
    <n v="2.6457513110645898"/>
    <n v="0.123585814320076"/>
    <n v="3.3589222598801399E-2"/>
    <x v="1"/>
  </r>
  <r>
    <s v="InputDARMS.30.3.true.txt"/>
    <s v="PayoffStructure16"/>
    <x v="0"/>
    <n v="3.4641016151377499"/>
    <n v="0.24064914949100399"/>
    <n v="6.5405709344041094E-2"/>
    <x v="0"/>
  </r>
  <r>
    <s v="InputDARMS.30.3.true.txt"/>
    <s v="PayoffStructure17"/>
    <x v="0"/>
    <n v="2.4494897427831699"/>
    <n v="9.4810557915335894E-2"/>
    <n v="2.5768434282326998E-2"/>
    <x v="1"/>
  </r>
  <r>
    <s v="InputDARMS.30.3.true.txt"/>
    <s v="PayoffStructure18"/>
    <x v="0"/>
    <n v="3.3166247903553998"/>
    <n v="0.19482190911775199"/>
    <n v="5.2950385191713301E-2"/>
    <x v="0"/>
  </r>
  <r>
    <s v="InputDARMS.30.3.true.txt"/>
    <s v="PayoffStructure19"/>
    <x v="0"/>
    <n v="3.3166247903553998"/>
    <n v="0.115025412530429"/>
    <n v="3.1262602486051602E-2"/>
    <x v="0"/>
  </r>
  <r>
    <s v="InputDARMS.30.3.true.txt"/>
    <s v="PayoffStructure20"/>
    <x v="0"/>
    <n v="3"/>
    <n v="0.113609362854048"/>
    <n v="3.0877736245111202E-2"/>
    <x v="0"/>
  </r>
  <r>
    <s v="InputDARMS.30.3.true.txt"/>
    <s v="PayoffStructure21"/>
    <x v="0"/>
    <n v="3.4641016151377499"/>
    <n v="0.186471240592707"/>
    <n v="5.0680768201448602E-2"/>
    <x v="0"/>
  </r>
  <r>
    <s v="InputDARMS.30.3.true.txt"/>
    <s v="PayoffStructure22"/>
    <x v="0"/>
    <n v="3.4641016151377499"/>
    <n v="0.22311914742189701"/>
    <n v="6.0641253610216501E-2"/>
    <x v="0"/>
  </r>
  <r>
    <s v="InputDARMS.30.3.true.txt"/>
    <s v="PayoffStructure23"/>
    <x v="0"/>
    <n v="3.4641016151377499"/>
    <n v="0.19383221118081601"/>
    <n v="5.2681396517793203E-2"/>
    <x v="0"/>
  </r>
  <r>
    <s v="InputDARMS.30.3.true.txt"/>
    <s v="PayoffStructure24"/>
    <x v="0"/>
    <n v="3"/>
    <n v="0.17537726607478499"/>
    <n v="4.7665551757409302E-2"/>
    <x v="0"/>
  </r>
  <r>
    <s v="InputDARMS.30.3.true.txt"/>
    <s v="PayoffStructure25"/>
    <x v="0"/>
    <n v="2.8284271247461898"/>
    <n v="6.2571229687872806E-2"/>
    <n v="1.7006150534586501E-2"/>
    <x v="1"/>
  </r>
  <r>
    <s v="InputDARMS.30.3.true.txt"/>
    <s v="PayoffStructure26"/>
    <x v="0"/>
    <n v="2.2360679774997898"/>
    <n v="5.5840488985097102E-2"/>
    <n v="1.51768115528906E-2"/>
    <x v="1"/>
  </r>
  <r>
    <s v="InputDARMS.30.3.true.txt"/>
    <s v="PayoffStructure27"/>
    <x v="0"/>
    <n v="2.4494897427831699"/>
    <n v="9.0492475586476204E-2"/>
    <n v="2.4594828481839401E-2"/>
    <x v="1"/>
  </r>
  <r>
    <s v="InputDARMS.30.3.true.txt"/>
    <s v="PayoffStructure28"/>
    <x v="0"/>
    <n v="3.1622776601683702"/>
    <n v="0.20164904168407999"/>
    <n v="5.4805922388628303E-2"/>
    <x v="0"/>
  </r>
  <r>
    <s v="InputDARMS.30.3.true.txt"/>
    <s v="PayoffStructure29"/>
    <x v="0"/>
    <n v="2.2360679774997898"/>
    <n v="1.51119608919332E-2"/>
    <n v="4.1072595677436501E-3"/>
    <x v="1"/>
  </r>
  <r>
    <s v="InputDARMS.30.3.true.txt"/>
    <s v="PayoffStructure30"/>
    <x v="0"/>
    <n v="2.4494897427831699"/>
    <n v="0.19534693613804299"/>
    <n v="5.3093081580873898E-2"/>
    <x v="1"/>
  </r>
  <r>
    <s v="InputDARMS.30.3.true.txt"/>
    <s v="PayoffStructure31"/>
    <x v="0"/>
    <n v="3.4641016151377499"/>
    <n v="0.20281521564493801"/>
    <n v="5.5122875244226599E-2"/>
    <x v="0"/>
  </r>
  <r>
    <s v="InputDARMS.30.3.true.txt"/>
    <s v="PayoffStructure32"/>
    <x v="0"/>
    <n v="2"/>
    <n v="1.05957429599388E-2"/>
    <n v="2.8798027576151099E-3"/>
    <x v="1"/>
  </r>
  <r>
    <s v="InputDARMS.30.3.true.txt"/>
    <s v="PayoffStructure33"/>
    <x v="0"/>
    <n v="3.1622776601683702"/>
    <n v="0.111769436588077"/>
    <n v="3.03776651548077E-2"/>
    <x v="0"/>
  </r>
  <r>
    <s v="InputDARMS.30.3.true.txt"/>
    <s v="PayoffStructure34"/>
    <x v="0"/>
    <n v="2.8284271247461898"/>
    <n v="0.16433104614715499"/>
    <n v="4.46633144693694E-2"/>
    <x v="1"/>
  </r>
  <r>
    <s v="InputDARMS.30.3.true.txt"/>
    <s v="PayoffStructure35"/>
    <x v="0"/>
    <n v="3"/>
    <n v="0.134689521616944"/>
    <n v="3.6607084301767297E-2"/>
    <x v="0"/>
  </r>
  <r>
    <s v="InputDARMS.30.3.true.txt"/>
    <s v="PayoffStructure36"/>
    <x v="0"/>
    <n v="2.8284271247461898"/>
    <n v="0.17488667911820799"/>
    <n v="4.7532215786940502E-2"/>
    <x v="1"/>
  </r>
  <r>
    <s v="InputDARMS.30.3.true.txt"/>
    <s v="PayoffStructure37"/>
    <x v="0"/>
    <n v="2.4494897427831699"/>
    <n v="0.135189857517031"/>
    <n v="3.6743069924507703E-2"/>
    <x v="1"/>
  </r>
  <r>
    <s v="InputDARMS.30.3.true.txt"/>
    <s v="PayoffStructure38"/>
    <x v="0"/>
    <n v="2.4494897427831699"/>
    <n v="7.6261710988417095E-2"/>
    <n v="2.07270680720778E-2"/>
    <x v="1"/>
  </r>
  <r>
    <s v="InputDARMS.30.3.true.txt"/>
    <s v="PayoffStructure39"/>
    <x v="0"/>
    <n v="3.1622776601683702"/>
    <n v="8.0784803797646104E-2"/>
    <n v="2.19563933958625E-2"/>
    <x v="0"/>
  </r>
  <r>
    <s v="InputDARMS.30.3.true.txt"/>
    <s v="PayoffStructure40"/>
    <x v="0"/>
    <n v="3"/>
    <n v="9.3353764229525904E-2"/>
    <n v="2.5372494281750001E-2"/>
    <x v="0"/>
  </r>
  <r>
    <s v="InputDARMS.30.3.true.txt"/>
    <s v="PayoffStructure41"/>
    <x v="0"/>
    <n v="2.2360679774997898"/>
    <n v="5.1020484849851201E-2"/>
    <n v="1.38667890983182E-2"/>
    <x v="1"/>
  </r>
  <r>
    <s v="InputDARMS.30.3.true.txt"/>
    <s v="PayoffStructure42"/>
    <x v="0"/>
    <n v="3.1622776601683702"/>
    <n v="0.28263519103488199"/>
    <n v="7.6817039222139602E-2"/>
    <x v="0"/>
  </r>
  <r>
    <s v="InputDARMS.30.3.true.txt"/>
    <s v="PayoffStructure43"/>
    <x v="0"/>
    <n v="2.4494897427831699"/>
    <n v="4.1162266487945402E-2"/>
    <n v="1.11874371613067E-2"/>
    <x v="1"/>
  </r>
  <r>
    <s v="InputDARMS.30.3.true.txt"/>
    <s v="PayoffStructure44"/>
    <x v="0"/>
    <n v="2.8284271247461898"/>
    <n v="0.18923532100278501"/>
    <n v="5.1432013906191502E-2"/>
    <x v="1"/>
  </r>
  <r>
    <s v="InputDARMS.30.3.true.txt"/>
    <s v="PayoffStructure45"/>
    <x v="0"/>
    <n v="3.3166247903553998"/>
    <n v="0.26063926713966101"/>
    <n v="7.0838796589296898E-2"/>
    <x v="0"/>
  </r>
  <r>
    <s v="InputDARMS.30.3.true.txt"/>
    <s v="PayoffStructure46"/>
    <x v="0"/>
    <n v="3.1622776601683702"/>
    <n v="0.20362046123168201"/>
    <n v="5.5341731861457501E-2"/>
    <x v="0"/>
  </r>
  <r>
    <s v="InputDARMS.30.3.true.txt"/>
    <s v="PayoffStructure47"/>
    <x v="0"/>
    <n v="3"/>
    <n v="0.122635332488176"/>
    <n v="3.3330892417433401E-2"/>
    <x v="0"/>
  </r>
  <r>
    <s v="InputDARMS.30.3.true.txt"/>
    <s v="PayoffStructure48"/>
    <x v="0"/>
    <n v="3.1622776601683702"/>
    <n v="0.24254537324455899"/>
    <n v="6.59210814529331E-2"/>
    <x v="0"/>
  </r>
  <r>
    <s v="InputDARMS.30.3.true.txt"/>
    <s v="PayoffStructure49"/>
    <x v="0"/>
    <n v="3"/>
    <n v="0.158148737005361"/>
    <n v="4.2983032965535302E-2"/>
    <x v="0"/>
  </r>
  <r>
    <s v="InputDARMS.30.3.true.txt"/>
    <s v="PayoffStructure50"/>
    <x v="0"/>
    <n v="2.4494897427831699"/>
    <n v="0.104116832647511"/>
    <n v="2.82977742010255E-2"/>
    <x v="1"/>
  </r>
  <r>
    <s v="InputDARMS.30.3.true.txt"/>
    <s v="PayoffStructure51"/>
    <x v="0"/>
    <n v="2.8284271247461898"/>
    <n v="0.14224711964136599"/>
    <n v="3.8661153725116401E-2"/>
    <x v="1"/>
  </r>
  <r>
    <s v="InputDARMS.30.4.true.txt"/>
    <s v="PayoffStructure2"/>
    <x v="0"/>
    <n v="2.8284271247461898"/>
    <n v="0.112366653806454"/>
    <n v="2.88524043415237E-2"/>
    <x v="1"/>
  </r>
  <r>
    <s v="InputDARMS.30.4.true.txt"/>
    <s v="PayoffStructure3"/>
    <x v="0"/>
    <n v="3"/>
    <n v="0.17970801010388601"/>
    <n v="4.61436555711527E-2"/>
    <x v="0"/>
  </r>
  <r>
    <s v="InputDARMS.30.4.true.txt"/>
    <s v="PayoffStructure4"/>
    <x v="0"/>
    <n v="3"/>
    <n v="0.17338095396328801"/>
    <n v="4.4519056316159301E-2"/>
    <x v="0"/>
  </r>
  <r>
    <s v="InputDARMS.30.4.true.txt"/>
    <s v="PayoffStructure5"/>
    <x v="0"/>
    <n v="3.4641016151377499"/>
    <n v="0.24628510360908001"/>
    <n v="6.3238666916813596E-2"/>
    <x v="0"/>
  </r>
  <r>
    <s v="InputDARMS.30.4.true.txt"/>
    <s v="PayoffStructure6"/>
    <x v="0"/>
    <n v="2.4494897427831699"/>
    <n v="6.3267502923037594E-2"/>
    <n v="1.6245207222760301E-2"/>
    <x v="1"/>
  </r>
  <r>
    <s v="InputDARMS.30.4.true.txt"/>
    <s v="PayoffStructure7"/>
    <x v="0"/>
    <n v="3.4641016151377499"/>
    <n v="0.18980226990916699"/>
    <n v="4.8735560336173003E-2"/>
    <x v="0"/>
  </r>
  <r>
    <s v="InputDARMS.30.4.true.txt"/>
    <s v="PayoffStructure8"/>
    <x v="0"/>
    <n v="2.8284271247461898"/>
    <n v="0.15752231853298199"/>
    <n v="4.0447031865488002E-2"/>
    <x v="1"/>
  </r>
  <r>
    <s v="InputDARMS.30.4.true.txt"/>
    <s v="PayoffStructure9"/>
    <x v="0"/>
    <n v="2.2360679774997898"/>
    <n v="0.105073094189329"/>
    <n v="2.69796358285024E-2"/>
    <x v="1"/>
  </r>
  <r>
    <s v="InputDARMS.30.4.true.txt"/>
    <s v="PayoffStructure10"/>
    <x v="0"/>
    <n v="3.1622776601683702"/>
    <n v="0.107228307871263"/>
    <n v="2.7533030403201101E-2"/>
    <x v="0"/>
  </r>
  <r>
    <s v="InputDARMS.30.4.true.txt"/>
    <s v="PayoffStructure11"/>
    <x v="0"/>
    <n v="1.7320508075688701"/>
    <n v="0.10213291054946801"/>
    <n v="2.6224684387466099E-2"/>
    <x v="3"/>
  </r>
  <r>
    <s v="InputDARMS.30.4.true.txt"/>
    <s v="PayoffStructure12"/>
    <x v="0"/>
    <n v="2.4494897427831699"/>
    <n v="0.16236802841313999"/>
    <n v="4.1691265595406098E-2"/>
    <x v="1"/>
  </r>
  <r>
    <s v="InputDARMS.30.4.true.txt"/>
    <s v="PayoffStructure13"/>
    <x v="0"/>
    <n v="2.6457513110645898"/>
    <n v="0.134377280670788"/>
    <n v="3.4504076653436098E-2"/>
    <x v="1"/>
  </r>
  <r>
    <s v="InputDARMS.30.4.true.txt"/>
    <s v="PayoffStructure14"/>
    <x v="0"/>
    <n v="3.74165738677394"/>
    <n v="0.228013905361165"/>
    <n v="5.85471683111774E-2"/>
    <x v="0"/>
  </r>
  <r>
    <s v="InputDARMS.30.4.true.txt"/>
    <s v="PayoffStructure15"/>
    <x v="0"/>
    <n v="2.8284271247461898"/>
    <n v="0.140063494317201"/>
    <n v="3.59641266748702E-2"/>
    <x v="1"/>
  </r>
  <r>
    <s v="InputDARMS.30.4.true.txt"/>
    <s v="PayoffStructure16"/>
    <x v="0"/>
    <n v="2.2360679774997898"/>
    <n v="5.7497530176673799E-2"/>
    <n v="1.47636503633346E-2"/>
    <x v="1"/>
  </r>
  <r>
    <s v="InputDARMS.30.4.true.txt"/>
    <s v="PayoffStructure17"/>
    <x v="0"/>
    <n v="2.2360679774997898"/>
    <n v="6.6265916590198801E-2"/>
    <n v="1.7015110397567802E-2"/>
    <x v="1"/>
  </r>
  <r>
    <s v="InputDARMS.30.4.true.txt"/>
    <s v="PayoffStructure18"/>
    <x v="0"/>
    <n v="2.8284271247461898"/>
    <n v="0.13301594661697999"/>
    <n v="3.4154526682569998E-2"/>
    <x v="1"/>
  </r>
  <r>
    <s v="InputDARMS.30.4.true.txt"/>
    <s v="PayoffStructure19"/>
    <x v="0"/>
    <n v="3"/>
    <n v="0.16619457637701199"/>
    <n v="4.2673808950982398E-2"/>
    <x v="0"/>
  </r>
  <r>
    <s v="InputDARMS.30.4.true.txt"/>
    <s v="PayoffStructure20"/>
    <x v="0"/>
    <n v="3"/>
    <n v="4.9325794893277E-2"/>
    <n v="1.26653925387796E-2"/>
    <x v="0"/>
  </r>
  <r>
    <s v="InputDARMS.30.4.true.txt"/>
    <s v="PayoffStructure21"/>
    <x v="0"/>
    <n v="3.1622776601683702"/>
    <n v="0.163785403660862"/>
    <n v="4.2055205272931703E-2"/>
    <x v="0"/>
  </r>
  <r>
    <s v="InputDARMS.30.4.true.txt"/>
    <s v="PayoffStructure22"/>
    <x v="0"/>
    <n v="3.1622776601683702"/>
    <n v="0.181331204814423"/>
    <n v="4.6560443546294197E-2"/>
    <x v="0"/>
  </r>
  <r>
    <s v="InputDARMS.30.4.true.txt"/>
    <s v="PayoffStructure23"/>
    <x v="0"/>
    <n v="2.6457513110645898"/>
    <n v="0.17921501707637399"/>
    <n v="4.6017069669681901E-2"/>
    <x v="1"/>
  </r>
  <r>
    <s v="InputDARMS.30.4.true.txt"/>
    <s v="PayoffStructure24"/>
    <x v="0"/>
    <n v="3.3166247903553998"/>
    <n v="0.251508245735585"/>
    <n v="6.4579813987249102E-2"/>
    <x v="0"/>
  </r>
  <r>
    <s v="InputDARMS.30.4.true.txt"/>
    <s v="PayoffStructure25"/>
    <x v="0"/>
    <n v="3.1622776601683702"/>
    <n v="0.17592703515209199"/>
    <n v="4.5172814005448897E-2"/>
    <x v="0"/>
  </r>
  <r>
    <s v="InputDARMS.30.4.true.txt"/>
    <s v="PayoffStructure26"/>
    <x v="0"/>
    <n v="2.4494897427831699"/>
    <n v="0.112219188619194"/>
    <n v="2.8814539680923901E-2"/>
    <x v="1"/>
  </r>
  <r>
    <s v="InputDARMS.30.4.true.txt"/>
    <s v="PayoffStructure27"/>
    <x v="0"/>
    <n v="2.6457513110645898"/>
    <n v="3.8211168158589201E-2"/>
    <n v="9.8114879879981701E-3"/>
    <x v="1"/>
  </r>
  <r>
    <s v="InputDARMS.30.4.true.txt"/>
    <s v="PayoffStructure28"/>
    <x v="0"/>
    <n v="3.4641016151377499"/>
    <n v="0.22029828655945499"/>
    <n v="5.6566027591302998E-2"/>
    <x v="0"/>
  </r>
  <r>
    <s v="InputDARMS.30.4.true.txt"/>
    <s v="PayoffStructure29"/>
    <x v="0"/>
    <n v="2.8284271247461898"/>
    <n v="0.19463563467020201"/>
    <n v="4.99766242078057E-2"/>
    <x v="1"/>
  </r>
  <r>
    <s v="InputDARMS.30.4.true.txt"/>
    <s v="PayoffStructure30"/>
    <x v="0"/>
    <n v="2.6457513110645898"/>
    <n v="0.18022978461643099"/>
    <n v="4.6277631699310498E-2"/>
    <x v="1"/>
  </r>
  <r>
    <s v="InputDARMS.30.4.true.txt"/>
    <s v="PayoffStructure31"/>
    <x v="0"/>
    <n v="2.6457513110645898"/>
    <n v="9.3092397414417299E-2"/>
    <n v="2.3903350329796E-2"/>
    <x v="1"/>
  </r>
  <r>
    <s v="InputDARMS.30.4.true.txt"/>
    <s v="PayoffStructure32"/>
    <x v="0"/>
    <n v="2.6457513110645898"/>
    <n v="0.109520405524582"/>
    <n v="2.8121572697943999E-2"/>
    <x v="1"/>
  </r>
  <r>
    <s v="InputDARMS.30.4.true.txt"/>
    <s v="PayoffStructure33"/>
    <x v="0"/>
    <n v="1.7320508075688701"/>
    <n v="2.9813074611473301E-2"/>
    <n v="7.6551081145110698E-3"/>
    <x v="3"/>
  </r>
  <r>
    <s v="InputDARMS.30.4.true.txt"/>
    <s v="PayoffStructure34"/>
    <x v="0"/>
    <n v="2.2360679774997898"/>
    <n v="0.118816239605844"/>
    <n v="3.0508465557334899E-2"/>
    <x v="1"/>
  </r>
  <r>
    <s v="InputDARMS.30.4.true.txt"/>
    <s v="PayoffStructure35"/>
    <x v="0"/>
    <n v="2.6457513110645898"/>
    <n v="0.118622796776299"/>
    <n v="3.04587952098971E-2"/>
    <x v="1"/>
  </r>
  <r>
    <s v="InputDARMS.30.4.true.txt"/>
    <s v="PayoffStructure36"/>
    <x v="0"/>
    <n v="2.8284271247461898"/>
    <n v="0.159151157330053"/>
    <n v="4.0865269073665403E-2"/>
    <x v="1"/>
  </r>
  <r>
    <s v="InputDARMS.30.4.true.txt"/>
    <s v="PayoffStructure37"/>
    <x v="0"/>
    <n v="2.8284271247461898"/>
    <n v="0.10172581906148601"/>
    <n v="2.61201554385533E-2"/>
    <x v="1"/>
  </r>
  <r>
    <s v="InputDARMS.30.4.true.txt"/>
    <s v="PayoffStructure38"/>
    <x v="0"/>
    <n v="2.4494897427831699"/>
    <n v="9.4242233028257502E-2"/>
    <n v="2.41985938111401E-2"/>
    <x v="1"/>
  </r>
  <r>
    <s v="InputDARMS.30.4.true.txt"/>
    <s v="PayoffStructure39"/>
    <x v="0"/>
    <n v="3.4641016151377499"/>
    <n v="0.17288908095644301"/>
    <n v="4.4392758002581099E-2"/>
    <x v="0"/>
  </r>
  <r>
    <s v="InputDARMS.30.4.true.txt"/>
    <s v="PayoffStructure40"/>
    <x v="0"/>
    <n v="2.2360679774997898"/>
    <n v="3.6007672895390599E-2"/>
    <n v="9.2456961436673292E-3"/>
    <x v="1"/>
  </r>
  <r>
    <s v="InputDARMS.30.4.true.txt"/>
    <s v="PayoffStructure41"/>
    <x v="0"/>
    <n v="3"/>
    <n v="0.14173972965168499"/>
    <n v="3.6394533899823001E-2"/>
    <x v="0"/>
  </r>
  <r>
    <s v="InputDARMS.30.4.true.txt"/>
    <s v="PayoffStructure42"/>
    <x v="0"/>
    <n v="2.8284271247461898"/>
    <n v="6.6960335981312E-2"/>
    <n v="1.7193416579840502E-2"/>
    <x v="1"/>
  </r>
  <r>
    <s v="InputDARMS.30.4.true.txt"/>
    <s v="PayoffStructure43"/>
    <x v="0"/>
    <n v="2"/>
    <n v="2.1731812264800199E-2"/>
    <n v="5.5800810409296596E-3"/>
    <x v="1"/>
  </r>
  <r>
    <s v="InputDARMS.30.4.true.txt"/>
    <s v="PayoffStructure44"/>
    <x v="0"/>
    <n v="3.1622776601683702"/>
    <n v="0.22275251656244199"/>
    <n v="5.7196200636370702E-2"/>
    <x v="0"/>
  </r>
  <r>
    <s v="InputDARMS.30.4.true.txt"/>
    <s v="PayoffStructure45"/>
    <x v="0"/>
    <n v="2.2360679774997898"/>
    <n v="9.1693561791263895E-2"/>
    <n v="2.35441710747471E-2"/>
    <x v="1"/>
  </r>
  <r>
    <s v="InputDARMS.30.4.true.txt"/>
    <s v="PayoffStructure46"/>
    <x v="0"/>
    <n v="2.8284271247461898"/>
    <n v="5.83234307984144E-2"/>
    <n v="1.49757170030106E-2"/>
    <x v="1"/>
  </r>
  <r>
    <s v="InputDARMS.30.4.true.txt"/>
    <s v="PayoffStructure47"/>
    <x v="0"/>
    <n v="3.1622776601683702"/>
    <n v="0.13904333545557701"/>
    <n v="3.5702180314708398E-2"/>
    <x v="0"/>
  </r>
  <r>
    <s v="InputDARMS.30.4.true.txt"/>
    <s v="PayoffStructure48"/>
    <x v="0"/>
    <n v="3"/>
    <n v="0.17508819548919299"/>
    <n v="4.4957425006027799E-2"/>
    <x v="0"/>
  </r>
  <r>
    <s v="InputDARMS.30.4.true.txt"/>
    <s v="PayoffStructure49"/>
    <x v="0"/>
    <n v="2"/>
    <n v="4.5350591103691697E-2"/>
    <n v="1.16446788021702E-2"/>
    <x v="1"/>
  </r>
  <r>
    <s v="InputDARMS.30.4.true.txt"/>
    <s v="PayoffStructure50"/>
    <x v="0"/>
    <n v="3.6055512754639798"/>
    <n v="0.26457834550318299"/>
    <n v="6.7935825673138897E-2"/>
    <x v="0"/>
  </r>
  <r>
    <s v="InputDARMS.30.4.true.txt"/>
    <s v="PayoffStructure51"/>
    <x v="0"/>
    <n v="2.8284271247461898"/>
    <n v="0.146577138727157"/>
    <n v="3.7636636230745001E-2"/>
    <x v="1"/>
  </r>
  <r>
    <s v="InputDARMS.30.5.true.txt"/>
    <s v="PayoffStructure2"/>
    <x v="0"/>
    <n v="2.4494897427831699"/>
    <n v="0.110775340050563"/>
    <n v="2.9876515128642901E-2"/>
    <x v="1"/>
  </r>
  <r>
    <s v="InputDARMS.30.5.true.txt"/>
    <s v="PayoffStructure3"/>
    <x v="0"/>
    <n v="2.8284271247461898"/>
    <n v="9.9705589991596594E-2"/>
    <n v="2.6890962974561901E-2"/>
    <x v="1"/>
  </r>
  <r>
    <s v="InputDARMS.30.5.true.txt"/>
    <s v="PayoffStructure4"/>
    <x v="0"/>
    <n v="2.8284271247461898"/>
    <n v="9.5945560083061598E-2"/>
    <n v="2.58768691302531E-2"/>
    <x v="1"/>
  </r>
  <r>
    <s v="InputDARMS.30.5.true.txt"/>
    <s v="PayoffStructure5"/>
    <x v="0"/>
    <n v="2"/>
    <n v="4.2280401552557703E-2"/>
    <n v="1.1403179227917601E-2"/>
    <x v="1"/>
  </r>
  <r>
    <s v="InputDARMS.30.5.true.txt"/>
    <s v="PayoffStructure6"/>
    <x v="0"/>
    <n v="4"/>
    <n v="0.25380742266155298"/>
    <n v="6.8452791925067397E-2"/>
    <x v="2"/>
  </r>
  <r>
    <s v="InputDARMS.30.5.true.txt"/>
    <s v="PayoffStructure7"/>
    <x v="0"/>
    <n v="3.1622776601683702"/>
    <n v="0.181722792894424"/>
    <n v="4.9011303135258602E-2"/>
    <x v="0"/>
  </r>
  <r>
    <s v="InputDARMS.30.5.true.txt"/>
    <s v="PayoffStructure8"/>
    <x v="0"/>
    <n v="3.4641016151377499"/>
    <n v="0.190506158020396"/>
    <n v="5.1380208894850302E-2"/>
    <x v="0"/>
  </r>
  <r>
    <s v="InputDARMS.30.5.true.txt"/>
    <s v="PayoffStructure9"/>
    <x v="0"/>
    <n v="3"/>
    <n v="0.115432689112539"/>
    <n v="3.1132619236705201E-2"/>
    <x v="0"/>
  </r>
  <r>
    <s v="InputDARMS.30.5.true.txt"/>
    <s v="PayoffStructure10"/>
    <x v="0"/>
    <n v="3.1622776601683702"/>
    <n v="0.15906384780882399"/>
    <n v="4.2900102615900999E-2"/>
    <x v="0"/>
  </r>
  <r>
    <s v="InputDARMS.30.5.true.txt"/>
    <s v="PayoffStructure11"/>
    <x v="0"/>
    <n v="2.6457513110645898"/>
    <n v="0.113861708695665"/>
    <n v="3.0708920061689099E-2"/>
    <x v="1"/>
  </r>
  <r>
    <s v="InputDARMS.30.5.true.txt"/>
    <s v="PayoffStructure12"/>
    <x v="0"/>
    <n v="2.4494897427831699"/>
    <n v="0.13528237814466601"/>
    <n v="3.6486153104410002E-2"/>
    <x v="1"/>
  </r>
  <r>
    <s v="InputDARMS.30.5.true.txt"/>
    <s v="PayoffStructure13"/>
    <x v="0"/>
    <n v="2.2360679774997898"/>
    <n v="0.107778760763252"/>
    <n v="2.9068326714410599E-2"/>
    <x v="1"/>
  </r>
  <r>
    <s v="InputDARMS.30.5.true.txt"/>
    <s v="PayoffStructure14"/>
    <x v="0"/>
    <n v="2.8284271247461898"/>
    <n v="8.8382165527157899E-2"/>
    <n v="2.3836993903779299E-2"/>
    <x v="1"/>
  </r>
  <r>
    <s v="InputDARMS.30.5.true.txt"/>
    <s v="PayoffStructure15"/>
    <x v="0"/>
    <n v="2.2360679774997898"/>
    <n v="0.122111027859221"/>
    <n v="3.2933791668298497E-2"/>
    <x v="1"/>
  </r>
  <r>
    <s v="InputDARMS.30.5.true.txt"/>
    <s v="PayoffStructure16"/>
    <x v="0"/>
    <n v="3"/>
    <n v="0.17201081334714799"/>
    <n v="4.63919466634952E-2"/>
    <x v="0"/>
  </r>
  <r>
    <s v="InputDARMS.30.5.true.txt"/>
    <s v="PayoffStructure17"/>
    <x v="0"/>
    <n v="2.6457513110645898"/>
    <n v="0.116544591240492"/>
    <n v="3.1432503314986399E-2"/>
    <x v="1"/>
  </r>
  <r>
    <s v="InputDARMS.30.5.true.txt"/>
    <s v="PayoffStructure18"/>
    <x v="0"/>
    <n v="2.8284271247461898"/>
    <n v="0.12743851649150301"/>
    <n v="3.4370634874082401E-2"/>
    <x v="1"/>
  </r>
  <r>
    <s v="InputDARMS.30.5.true.txt"/>
    <s v="PayoffStructure19"/>
    <x v="0"/>
    <n v="3.3166247903553998"/>
    <n v="0.24088146571467001"/>
    <n v="6.4966613971567402E-2"/>
    <x v="0"/>
  </r>
  <r>
    <s v="InputDARMS.30.5.true.txt"/>
    <s v="PayoffStructure20"/>
    <x v="0"/>
    <n v="1.7320508075688701"/>
    <n v="1.57781300286319E-2"/>
    <n v="4.2554194849408703E-3"/>
    <x v="3"/>
  </r>
  <r>
    <s v="InputDARMS.30.5.true.txt"/>
    <s v="PayoffStructure21"/>
    <x v="0"/>
    <n v="3.6055512754639798"/>
    <n v="0.254929276038318"/>
    <n v="6.8755359891617698E-2"/>
    <x v="0"/>
  </r>
  <r>
    <s v="InputDARMS.30.5.true.txt"/>
    <s v="PayoffStructure22"/>
    <x v="0"/>
    <n v="3.1622776601683702"/>
    <n v="0.11395456116911"/>
    <n v="3.0733962714019101E-2"/>
    <x v="0"/>
  </r>
  <r>
    <s v="InputDARMS.30.5.true.txt"/>
    <s v="PayoffStructure23"/>
    <x v="0"/>
    <n v="2.8284271247461898"/>
    <n v="7.5589623376192794E-2"/>
    <n v="2.0386798409613702E-2"/>
    <x v="1"/>
  </r>
  <r>
    <s v="InputDARMS.30.5.true.txt"/>
    <s v="PayoffStructure24"/>
    <x v="0"/>
    <n v="3"/>
    <n v="0.12848690811722399"/>
    <n v="3.46533899371885E-2"/>
    <x v="0"/>
  </r>
  <r>
    <s v="InputDARMS.30.5.true.txt"/>
    <s v="PayoffStructure25"/>
    <x v="0"/>
    <n v="3"/>
    <n v="9.3856854325376798E-2"/>
    <n v="2.5313537533705799E-2"/>
    <x v="0"/>
  </r>
  <r>
    <s v="InputDARMS.30.5.true.txt"/>
    <s v="PayoffStructure26"/>
    <x v="0"/>
    <n v="2.2360679774997898"/>
    <n v="1.7262456903568799E-2"/>
    <n v="4.6557478821695596E-3"/>
    <x v="1"/>
  </r>
  <r>
    <s v="InputDARMS.30.5.true.txt"/>
    <s v="PayoffStructure27"/>
    <x v="0"/>
    <n v="2.4494897427831699"/>
    <n v="0.109445051280173"/>
    <n v="2.9517731372656401E-2"/>
    <x v="1"/>
  </r>
  <r>
    <s v="InputDARMS.30.5.true.txt"/>
    <s v="PayoffStructure28"/>
    <x v="0"/>
    <n v="2.6457513110645898"/>
    <n v="9.3557056109919004E-2"/>
    <n v="2.5232680856438299E-2"/>
    <x v="1"/>
  </r>
  <r>
    <s v="InputDARMS.30.5.true.txt"/>
    <s v="PayoffStructure29"/>
    <x v="0"/>
    <n v="2.4494897427831699"/>
    <n v="0.11827954613144"/>
    <n v="3.1900427006516303E-2"/>
    <x v="1"/>
  </r>
  <r>
    <s v="InputDARMS.30.5.true.txt"/>
    <s v="PayoffStructure30"/>
    <x v="0"/>
    <n v="2.2360679774997898"/>
    <n v="8.8779594024325795E-2"/>
    <n v="2.3944181825773299E-2"/>
    <x v="1"/>
  </r>
  <r>
    <s v="InputDARMS.30.5.true.txt"/>
    <s v="PayoffStructure31"/>
    <x v="0"/>
    <n v="3.1622776601683702"/>
    <n v="0.16341703660606299"/>
    <n v="4.4074173586021198E-2"/>
    <x v="0"/>
  </r>
  <r>
    <s v="InputDARMS.30.5.true.txt"/>
    <s v="PayoffStructure32"/>
    <x v="0"/>
    <n v="2.8284271247461898"/>
    <n v="0.104151851682087"/>
    <n v="2.80901360450415E-2"/>
    <x v="1"/>
  </r>
  <r>
    <s v="InputDARMS.30.5.true.txt"/>
    <s v="PayoffStructure33"/>
    <x v="0"/>
    <n v="3.4641016151377499"/>
    <n v="0.139442148996898"/>
    <n v="3.7608058546015101E-2"/>
    <x v="0"/>
  </r>
  <r>
    <s v="InputDARMS.30.5.true.txt"/>
    <s v="PayoffStructure34"/>
    <x v="0"/>
    <n v="2.4494897427831699"/>
    <n v="6.9355904935166093E-2"/>
    <n v="1.8705541703689599E-2"/>
    <x v="1"/>
  </r>
  <r>
    <s v="InputDARMS.30.5.true.txt"/>
    <s v="PayoffStructure35"/>
    <x v="0"/>
    <n v="3.3166247903553998"/>
    <n v="0.16627247232336401"/>
    <n v="4.4844295062225897E-2"/>
    <x v="0"/>
  </r>
  <r>
    <s v="InputDARMS.30.5.true.txt"/>
    <s v="PayoffStructure36"/>
    <x v="0"/>
    <n v="2.2360679774997898"/>
    <n v="8.1968094408742406E-2"/>
    <n v="2.2107095419892302E-2"/>
    <x v="1"/>
  </r>
  <r>
    <s v="InputDARMS.30.5.true.txt"/>
    <s v="PayoffStructure37"/>
    <x v="0"/>
    <n v="2.4494897427831699"/>
    <n v="8.9169145494548394E-2"/>
    <n v="2.4049245284735999E-2"/>
    <x v="1"/>
  </r>
  <r>
    <s v="InputDARMS.30.5.true.txt"/>
    <s v="PayoffStructure38"/>
    <x v="0"/>
    <n v="2.6457513110645898"/>
    <n v="0.13035632010087"/>
    <n v="3.5157577199313499E-2"/>
    <x v="1"/>
  </r>
  <r>
    <s v="InputDARMS.30.5.true.txt"/>
    <s v="PayoffStructure39"/>
    <x v="0"/>
    <n v="2.8284271247461898"/>
    <n v="8.7386833453492394E-2"/>
    <n v="2.35685491962901E-2"/>
    <x v="1"/>
  </r>
  <r>
    <s v="InputDARMS.30.5.true.txt"/>
    <s v="PayoffStructure40"/>
    <x v="0"/>
    <n v="2.6457513110645898"/>
    <n v="0.17516000781587299"/>
    <n v="4.7241295951386798E-2"/>
    <x v="1"/>
  </r>
  <r>
    <s v="InputDARMS.30.5.true.txt"/>
    <s v="PayoffStructure41"/>
    <x v="0"/>
    <n v="2"/>
    <n v="1.9131590037205101E-2"/>
    <n v="5.1598599374251897E-3"/>
    <x v="1"/>
  </r>
  <r>
    <s v="InputDARMS.30.5.true.txt"/>
    <s v="PayoffStructure42"/>
    <x v="0"/>
    <n v="2.8284271247461898"/>
    <n v="0.13358771786569701"/>
    <n v="3.6029097017383702E-2"/>
    <x v="1"/>
  </r>
  <r>
    <s v="InputDARMS.30.5.true.txt"/>
    <s v="PayoffStructure43"/>
    <x v="0"/>
    <n v="2.4494897427831699"/>
    <n v="1.27508752782894E-2"/>
    <n v="3.43895778592392E-3"/>
    <x v="1"/>
  </r>
  <r>
    <s v="InputDARMS.30.5.true.txt"/>
    <s v="PayoffStructure44"/>
    <x v="0"/>
    <n v="3"/>
    <n v="7.3084184107640393E-2"/>
    <n v="1.9711072258137799E-2"/>
    <x v="0"/>
  </r>
  <r>
    <s v="InputDARMS.30.5.true.txt"/>
    <s v="PayoffStructure45"/>
    <x v="0"/>
    <n v="3"/>
    <n v="0.121304271703113"/>
    <n v="3.2716206576778303E-2"/>
    <x v="0"/>
  </r>
  <r>
    <s v="InputDARMS.30.5.true.txt"/>
    <s v="PayoffStructure46"/>
    <x v="0"/>
    <n v="2.2360679774997898"/>
    <n v="9.3636710491922598E-2"/>
    <n v="2.5254163935144399E-2"/>
    <x v="1"/>
  </r>
  <r>
    <s v="InputDARMS.30.5.true.txt"/>
    <s v="PayoffStructure47"/>
    <x v="0"/>
    <n v="2"/>
    <n v="6.4739965931581198E-2"/>
    <n v="1.7460606040115501E-2"/>
    <x v="1"/>
  </r>
  <r>
    <s v="InputDARMS.30.5.true.txt"/>
    <s v="PayoffStructure48"/>
    <x v="0"/>
    <n v="2.2360679774997898"/>
    <n v="0.101406958331573"/>
    <n v="2.73498282502227E-2"/>
    <x v="1"/>
  </r>
  <r>
    <s v="InputDARMS.30.5.true.txt"/>
    <s v="PayoffStructure49"/>
    <x v="0"/>
    <n v="3.1622776601683702"/>
    <n v="0.141722623644565"/>
    <n v="3.8223110914894602E-2"/>
    <x v="0"/>
  </r>
  <r>
    <s v="InputDARMS.30.5.true.txt"/>
    <s v="PayoffStructure50"/>
    <x v="0"/>
    <n v="2.4494897427831699"/>
    <n v="0.110937853986426"/>
    <n v="2.99203457326494E-2"/>
    <x v="1"/>
  </r>
  <r>
    <s v="InputDARMS.30.5.true.txt"/>
    <s v="PayoffStructure51"/>
    <x v="0"/>
    <n v="3"/>
    <n v="0.16353190498400899"/>
    <n v="4.4105154008468497E-2"/>
    <x v="0"/>
  </r>
  <r>
    <s v="InputDARMS.30.6.true.txt"/>
    <s v="PayoffStructure2"/>
    <x v="0"/>
    <n v="2.8284271247461898"/>
    <n v="6.2034699136621102E-2"/>
    <n v="1.76524355690027E-2"/>
    <x v="1"/>
  </r>
  <r>
    <s v="InputDARMS.30.6.true.txt"/>
    <s v="PayoffStructure3"/>
    <x v="0"/>
    <n v="2"/>
    <n v="3.6544358416839E-2"/>
    <n v="1.0398969308178199E-2"/>
    <x v="1"/>
  </r>
  <r>
    <s v="InputDARMS.30.6.true.txt"/>
    <s v="PayoffStructure4"/>
    <x v="0"/>
    <n v="3"/>
    <n v="7.5849842958464198E-2"/>
    <n v="2.15836376153688E-2"/>
    <x v="0"/>
  </r>
  <r>
    <s v="InputDARMS.30.6.true.txt"/>
    <s v="PayoffStructure5"/>
    <x v="0"/>
    <n v="2.4494897427831699"/>
    <n v="9.5348059114876899E-2"/>
    <n v="2.71320002124621E-2"/>
    <x v="1"/>
  </r>
  <r>
    <s v="InputDARMS.30.6.true.txt"/>
    <s v="PayoffStructure6"/>
    <x v="0"/>
    <n v="2.4494897427831699"/>
    <n v="6.2169345400238503E-2"/>
    <n v="1.7690750165933002E-2"/>
    <x v="1"/>
  </r>
  <r>
    <s v="InputDARMS.30.6.true.txt"/>
    <s v="PayoffStructure7"/>
    <x v="0"/>
    <n v="3.3166247903553998"/>
    <n v="0.216494253351982"/>
    <n v="6.1605051874897697E-2"/>
    <x v="0"/>
  </r>
  <r>
    <s v="InputDARMS.30.6.true.txt"/>
    <s v="PayoffStructure8"/>
    <x v="0"/>
    <n v="3.6055512754639798"/>
    <n v="0.24110212744266901"/>
    <n v="6.8607405685292E-2"/>
    <x v="0"/>
  </r>
  <r>
    <s v="InputDARMS.30.6.true.txt"/>
    <s v="PayoffStructure9"/>
    <x v="0"/>
    <n v="2.6457513110645898"/>
    <n v="0.117195218560493"/>
    <n v="3.33487721134611E-2"/>
    <x v="1"/>
  </r>
  <r>
    <s v="InputDARMS.30.6.true.txt"/>
    <s v="PayoffStructure10"/>
    <x v="0"/>
    <n v="3"/>
    <n v="0.10590276767835"/>
    <n v="3.0135421127843499E-2"/>
    <x v="0"/>
  </r>
  <r>
    <s v="InputDARMS.30.6.true.txt"/>
    <s v="PayoffStructure11"/>
    <x v="0"/>
    <n v="2.4494897427831699"/>
    <n v="9.7473297748288598E-2"/>
    <n v="2.7736752690787701E-2"/>
    <x v="1"/>
  </r>
  <r>
    <s v="InputDARMS.30.6.true.txt"/>
    <s v="PayoffStructure12"/>
    <x v="0"/>
    <n v="2.6457513110645898"/>
    <n v="6.4015924312195993E-2"/>
    <n v="1.82162079455318E-2"/>
    <x v="1"/>
  </r>
  <r>
    <s v="InputDARMS.30.6.true.txt"/>
    <s v="PayoffStructure13"/>
    <x v="0"/>
    <n v="3"/>
    <n v="6.7731681733445404E-2"/>
    <n v="1.9273554388434599E-2"/>
    <x v="0"/>
  </r>
  <r>
    <s v="InputDARMS.30.6.true.txt"/>
    <s v="PayoffStructure14"/>
    <x v="0"/>
    <n v="2.4494897427831699"/>
    <n v="0.156497770389151"/>
    <n v="4.4532605895338903E-2"/>
    <x v="1"/>
  </r>
  <r>
    <s v="InputDARMS.30.6.true.txt"/>
    <s v="PayoffStructure15"/>
    <x v="0"/>
    <n v="1.7320508075688701"/>
    <n v="5.7531491532890798E-2"/>
    <n v="1.6371014313075902E-2"/>
    <x v="3"/>
  </r>
  <r>
    <s v="InputDARMS.30.6.true.txt"/>
    <s v="PayoffStructure16"/>
    <x v="0"/>
    <n v="2.4494897427831699"/>
    <n v="6.0604294858299601E-2"/>
    <n v="1.7245403380370901E-2"/>
    <x v="1"/>
  </r>
  <r>
    <s v="InputDARMS.30.6.true.txt"/>
    <s v="PayoffStructure17"/>
    <x v="0"/>
    <n v="3"/>
    <n v="0.14826155771165"/>
    <n v="4.2188930248553101E-2"/>
    <x v="0"/>
  </r>
  <r>
    <s v="InputDARMS.30.6.true.txt"/>
    <s v="PayoffStructure18"/>
    <x v="0"/>
    <n v="2.6457513110645898"/>
    <n v="6.1592874035756702E-2"/>
    <n v="1.7526710946584499E-2"/>
    <x v="1"/>
  </r>
  <r>
    <s v="InputDARMS.30.6.true.txt"/>
    <s v="PayoffStructure19"/>
    <x v="0"/>
    <n v="3"/>
    <n v="0.16838816552527899"/>
    <n v="4.7916106370907201E-2"/>
    <x v="0"/>
  </r>
  <r>
    <s v="InputDARMS.30.6.true.txt"/>
    <s v="PayoffStructure20"/>
    <x v="0"/>
    <n v="2.8284271247461898"/>
    <n v="0.14936493916663199"/>
    <n v="4.2502905657689903E-2"/>
    <x v="1"/>
  </r>
  <r>
    <s v="InputDARMS.30.6.true.txt"/>
    <s v="PayoffStructure21"/>
    <x v="0"/>
    <n v="2.4494897427831699"/>
    <n v="5.1430385903520101E-2"/>
    <n v="1.4634899275507001E-2"/>
    <x v="1"/>
  </r>
  <r>
    <s v="InputDARMS.30.6.true.txt"/>
    <s v="PayoffStructure22"/>
    <x v="0"/>
    <n v="2.8284271247461898"/>
    <n v="6.0596181467972E-2"/>
    <n v="1.7243094654738299E-2"/>
    <x v="1"/>
  </r>
  <r>
    <s v="InputDARMS.30.6.true.txt"/>
    <s v="PayoffStructure23"/>
    <x v="0"/>
    <n v="3"/>
    <n v="0.174401831920862"/>
    <n v="4.9627339923402097E-2"/>
    <x v="0"/>
  </r>
  <r>
    <s v="InputDARMS.30.6.true.txt"/>
    <s v="PayoffStructure24"/>
    <x v="0"/>
    <n v="2.4494897427831699"/>
    <n v="7.3098506778561598E-2"/>
    <n v="2.0800724418072E-2"/>
    <x v="1"/>
  </r>
  <r>
    <s v="InputDARMS.30.6.true.txt"/>
    <s v="PayoffStructure25"/>
    <x v="0"/>
    <n v="2.2360679774997898"/>
    <n v="7.4106845254818504E-2"/>
    <n v="2.1087654639893101E-2"/>
    <x v="1"/>
  </r>
  <r>
    <s v="InputDARMS.30.6.true.txt"/>
    <s v="PayoffStructure26"/>
    <x v="0"/>
    <n v="3.1622776601683702"/>
    <n v="0.21377277330077099"/>
    <n v="6.0830634461338101E-2"/>
    <x v="0"/>
  </r>
  <r>
    <s v="InputDARMS.30.6.true.txt"/>
    <s v="PayoffStructure27"/>
    <x v="0"/>
    <n v="2.6457513110645898"/>
    <n v="5.4448425754953698E-2"/>
    <n v="1.54937049884965E-2"/>
    <x v="1"/>
  </r>
  <r>
    <s v="InputDARMS.30.6.true.txt"/>
    <s v="PayoffStructure28"/>
    <x v="0"/>
    <n v="2.4494897427831699"/>
    <n v="0.111940185586623"/>
    <n v="3.1853413350135203E-2"/>
    <x v="1"/>
  </r>
  <r>
    <s v="InputDARMS.30.6.true.txt"/>
    <s v="PayoffStructure29"/>
    <x v="0"/>
    <n v="3.3166247903553998"/>
    <n v="0.207045938791139"/>
    <n v="5.8916463611518997E-2"/>
    <x v="0"/>
  </r>
  <r>
    <s v="InputDARMS.30.6.true.txt"/>
    <s v="PayoffStructure30"/>
    <x v="0"/>
    <n v="3"/>
    <n v="7.1307458696311096E-2"/>
    <n v="2.0291068349566201E-2"/>
    <x v="0"/>
  </r>
  <r>
    <s v="InputDARMS.30.6.true.txt"/>
    <s v="PayoffStructure31"/>
    <x v="0"/>
    <n v="2.6457513110645898"/>
    <n v="2.8114045319737699E-2"/>
    <n v="8.0000609416629107E-3"/>
    <x v="1"/>
  </r>
  <r>
    <s v="InputDARMS.30.6.true.txt"/>
    <s v="PayoffStructure32"/>
    <x v="0"/>
    <n v="2.6457513110645898"/>
    <n v="0.136750311390198"/>
    <n v="3.8913319391461101E-2"/>
    <x v="1"/>
  </r>
  <r>
    <s v="InputDARMS.30.6.true.txt"/>
    <s v="PayoffStructure33"/>
    <x v="0"/>
    <n v="2.6457513110645898"/>
    <n v="0.119950245309424"/>
    <n v="3.4132735489656098E-2"/>
    <x v="1"/>
  </r>
  <r>
    <s v="InputDARMS.30.6.true.txt"/>
    <s v="PayoffStructure34"/>
    <x v="0"/>
    <n v="2"/>
    <n v="5.0789124523119698E-2"/>
    <n v="1.4452423574682301E-2"/>
    <x v="1"/>
  </r>
  <r>
    <s v="InputDARMS.30.6.true.txt"/>
    <s v="PayoffStructure35"/>
    <x v="0"/>
    <n v="3"/>
    <n v="9.9974669991912596E-2"/>
    <n v="2.84485367887072E-2"/>
    <x v="0"/>
  </r>
  <r>
    <s v="InputDARMS.30.6.true.txt"/>
    <s v="PayoffStructure36"/>
    <x v="0"/>
    <n v="3"/>
    <n v="0.14995962728395601"/>
    <n v="4.2672128589707398E-2"/>
    <x v="0"/>
  </r>
  <r>
    <s v="InputDARMS.30.6.true.txt"/>
    <s v="PayoffStructure37"/>
    <x v="0"/>
    <n v="3.3166247903553998"/>
    <n v="0.25944279118417102"/>
    <n v="7.3826378123227093E-2"/>
    <x v="0"/>
  </r>
  <r>
    <s v="InputDARMS.30.6.true.txt"/>
    <s v="PayoffStructure38"/>
    <x v="0"/>
    <n v="3.3166247903553998"/>
    <n v="0.191464448235691"/>
    <n v="5.4482634449338298E-2"/>
    <x v="0"/>
  </r>
  <r>
    <s v="InputDARMS.30.6.true.txt"/>
    <s v="PayoffStructure39"/>
    <x v="0"/>
    <n v="2.2360679774997898"/>
    <n v="0.101030575476558"/>
    <n v="2.8749002556963998E-2"/>
    <x v="1"/>
  </r>
  <r>
    <s v="InputDARMS.30.6.true.txt"/>
    <s v="PayoffStructure40"/>
    <x v="0"/>
    <n v="2.8284271247461898"/>
    <n v="0.13404453998781199"/>
    <n v="3.8143371990896097E-2"/>
    <x v="1"/>
  </r>
  <r>
    <s v="InputDARMS.30.6.true.txt"/>
    <s v="PayoffStructure41"/>
    <x v="0"/>
    <n v="3"/>
    <n v="0.11078964131232399"/>
    <n v="3.1526017409572803E-2"/>
    <x v="0"/>
  </r>
  <r>
    <s v="InputDARMS.30.6.true.txt"/>
    <s v="PayoffStructure42"/>
    <x v="0"/>
    <n v="2.4494897427831699"/>
    <n v="0.112290691327336"/>
    <n v="3.1953152368630097E-2"/>
    <x v="1"/>
  </r>
  <r>
    <s v="InputDARMS.30.6.true.txt"/>
    <s v="PayoffStructure43"/>
    <x v="0"/>
    <n v="2.8284271247461898"/>
    <n v="0.124419965101596"/>
    <n v="3.5404627539443498E-2"/>
    <x v="1"/>
  </r>
  <r>
    <s v="InputDARMS.30.6.true.txt"/>
    <s v="PayoffStructure44"/>
    <x v="0"/>
    <n v="3"/>
    <n v="0.13159940424584299"/>
    <n v="3.74475904082772E-2"/>
    <x v="0"/>
  </r>
  <r>
    <s v="InputDARMS.30.6.true.txt"/>
    <s v="PayoffStructure45"/>
    <x v="0"/>
    <n v="2.8284271247461898"/>
    <n v="0.10908683042062101"/>
    <n v="3.10414698906788E-2"/>
    <x v="1"/>
  </r>
  <r>
    <s v="InputDARMS.30.6.true.txt"/>
    <s v="PayoffStructure46"/>
    <x v="0"/>
    <n v="2.6457513110645898"/>
    <n v="0.11368532937560701"/>
    <n v="3.2350007010174403E-2"/>
    <x v="1"/>
  </r>
  <r>
    <s v="InputDARMS.30.6.true.txt"/>
    <s v="PayoffStructure47"/>
    <x v="0"/>
    <n v="3.1622776601683702"/>
    <n v="0.11261952268136"/>
    <n v="3.2046723778998101E-2"/>
    <x v="0"/>
  </r>
  <r>
    <s v="InputDARMS.30.6.true.txt"/>
    <s v="PayoffStructure48"/>
    <x v="0"/>
    <n v="2.8284271247461898"/>
    <n v="9.9092289300950001E-2"/>
    <n v="2.81974487926125E-2"/>
    <x v="1"/>
  </r>
  <r>
    <s v="InputDARMS.30.6.true.txt"/>
    <s v="PayoffStructure49"/>
    <x v="0"/>
    <n v="2"/>
    <n v="5.8711602765008697E-2"/>
    <n v="1.6706823751650501E-2"/>
    <x v="1"/>
  </r>
  <r>
    <s v="InputDARMS.30.6.true.txt"/>
    <s v="PayoffStructure50"/>
    <x v="0"/>
    <n v="2.2360679774997898"/>
    <n v="1.35446758850927E-2"/>
    <n v="3.85423838097538E-3"/>
    <x v="1"/>
  </r>
  <r>
    <s v="InputDARMS.30.6.true.txt"/>
    <s v="PayoffStructure51"/>
    <x v="0"/>
    <n v="3"/>
    <n v="0.107713007353889"/>
    <n v="3.0650538307126201E-2"/>
    <x v="0"/>
  </r>
  <r>
    <s v="InputDARMS.30.7.true.txt"/>
    <s v="PayoffStructure2"/>
    <x v="0"/>
    <n v="3"/>
    <n v="0.15764067778256199"/>
    <n v="4.2698594072932999E-2"/>
    <x v="0"/>
  </r>
  <r>
    <s v="InputDARMS.30.7.true.txt"/>
    <s v="PayoffStructure3"/>
    <x v="0"/>
    <n v="2.2360679774997898"/>
    <n v="0.12089304994788901"/>
    <n v="3.2745122252542801E-2"/>
    <x v="1"/>
  </r>
  <r>
    <s v="InputDARMS.30.7.true.txt"/>
    <s v="PayoffStructure4"/>
    <x v="0"/>
    <n v="2.6457513110645898"/>
    <n v="0.138610646470536"/>
    <n v="3.7544114952333202E-2"/>
    <x v="1"/>
  </r>
  <r>
    <s v="InputDARMS.30.7.true.txt"/>
    <s v="PayoffStructure5"/>
    <x v="0"/>
    <n v="2.8284271247461898"/>
    <n v="0.116197373203653"/>
    <n v="3.1473250055467097E-2"/>
    <x v="1"/>
  </r>
  <r>
    <s v="InputDARMS.30.7.true.txt"/>
    <s v="PayoffStructure6"/>
    <x v="0"/>
    <n v="2"/>
    <n v="2.4708629766655599E-2"/>
    <n v="6.6925857421143396E-3"/>
    <x v="1"/>
  </r>
  <r>
    <s v="InputDARMS.30.7.true.txt"/>
    <s v="PayoffStructure7"/>
    <x v="0"/>
    <n v="3.1622776601683702"/>
    <n v="0.177701533095108"/>
    <n v="4.8132282444456699E-2"/>
    <x v="0"/>
  </r>
  <r>
    <s v="InputDARMS.30.7.true.txt"/>
    <s v="PayoffStructure8"/>
    <x v="0"/>
    <n v="3.6055512754639798"/>
    <n v="0.22893262631521999"/>
    <n v="6.2008749382358397E-2"/>
    <x v="0"/>
  </r>
  <r>
    <s v="InputDARMS.30.7.true.txt"/>
    <s v="PayoffStructure9"/>
    <x v="0"/>
    <n v="3"/>
    <n v="0.15175539367313801"/>
    <n v="4.1104504522399603E-2"/>
    <x v="0"/>
  </r>
  <r>
    <s v="InputDARMS.30.7.true.txt"/>
    <s v="PayoffStructure10"/>
    <x v="0"/>
    <n v="2.8284271247461898"/>
    <n v="0.120038708487752"/>
    <n v="3.2513715107387202E-2"/>
    <x v="1"/>
  </r>
  <r>
    <s v="InputDARMS.30.7.true.txt"/>
    <s v="PayoffStructure11"/>
    <x v="0"/>
    <n v="1.7320508075688701"/>
    <n v="0.12736995725959499"/>
    <n v="3.4499459014098698E-2"/>
    <x v="3"/>
  </r>
  <r>
    <s v="InputDARMS.30.7.true.txt"/>
    <s v="PayoffStructure12"/>
    <x v="0"/>
    <n v="2.6457513110645898"/>
    <n v="0.13529906953644499"/>
    <n v="3.6647140381816101E-2"/>
    <x v="1"/>
  </r>
  <r>
    <s v="InputDARMS.30.7.true.txt"/>
    <s v="PayoffStructure13"/>
    <x v="0"/>
    <n v="3.1622776601683702"/>
    <n v="0.13581530090931701"/>
    <n v="3.67869669427522E-2"/>
    <x v="0"/>
  </r>
  <r>
    <s v="InputDARMS.30.7.true.txt"/>
    <s v="PayoffStructure14"/>
    <x v="0"/>
    <n v="3.1622776601683702"/>
    <n v="0.24590638465520401"/>
    <n v="6.6606265882831306E-2"/>
    <x v="0"/>
  </r>
  <r>
    <s v="InputDARMS.30.7.true.txt"/>
    <s v="PayoffStructure15"/>
    <x v="0"/>
    <n v="2.2360679774997898"/>
    <n v="7.4741394355337207E-2"/>
    <n v="2.02444730821663E-2"/>
    <x v="1"/>
  </r>
  <r>
    <s v="InputDARMS.30.7.true.txt"/>
    <s v="PayoffStructure16"/>
    <x v="0"/>
    <n v="2.4494897427831699"/>
    <n v="7.4596070109109694E-2"/>
    <n v="2.0205110519876501E-2"/>
    <x v="1"/>
  </r>
  <r>
    <s v="InputDARMS.30.7.true.txt"/>
    <s v="PayoffStructure17"/>
    <x v="0"/>
    <n v="2.6457513110645898"/>
    <n v="6.7023528108357697E-2"/>
    <n v="1.8154009867820599E-2"/>
    <x v="1"/>
  </r>
  <r>
    <s v="InputDARMS.30.7.true.txt"/>
    <s v="PayoffStructure18"/>
    <x v="0"/>
    <n v="2.6457513110645898"/>
    <n v="6.4668187697441301E-2"/>
    <n v="1.7516041765145901E-2"/>
    <x v="1"/>
  </r>
  <r>
    <s v="InputDARMS.30.7.true.txt"/>
    <s v="PayoffStructure19"/>
    <x v="0"/>
    <n v="2.8284271247461898"/>
    <n v="0.123072892100814"/>
    <n v="3.3335554852428E-2"/>
    <x v="1"/>
  </r>
  <r>
    <s v="InputDARMS.30.7.true.txt"/>
    <s v="PayoffStructure20"/>
    <x v="0"/>
    <n v="2"/>
    <n v="1.0301141064231E-2"/>
    <n v="2.7901696882850898E-3"/>
    <x v="1"/>
  </r>
  <r>
    <s v="InputDARMS.30.7.true.txt"/>
    <s v="PayoffStructure21"/>
    <x v="0"/>
    <n v="3"/>
    <n v="0.20316224148209899"/>
    <n v="5.50285763929323E-2"/>
    <x v="0"/>
  </r>
  <r>
    <s v="InputDARMS.30.7.true.txt"/>
    <s v="PayoffStructure22"/>
    <x v="0"/>
    <n v="2.8284271247461898"/>
    <n v="0.126797536205175"/>
    <n v="3.43444129017293E-2"/>
    <x v="1"/>
  </r>
  <r>
    <s v="InputDARMS.30.7.true.txt"/>
    <s v="PayoffStructure23"/>
    <x v="0"/>
    <n v="3.3166247903553998"/>
    <n v="0.109467601163797"/>
    <n v="2.9650422289339801E-2"/>
    <x v="0"/>
  </r>
  <r>
    <s v="InputDARMS.30.7.true.txt"/>
    <s v="PayoffStructure24"/>
    <x v="0"/>
    <n v="3.3166247903553998"/>
    <n v="0.227969356162669"/>
    <n v="6.17478377838745E-2"/>
    <x v="0"/>
  </r>
  <r>
    <s v="InputDARMS.30.7.true.txt"/>
    <s v="PayoffStructure25"/>
    <x v="0"/>
    <n v="2.4494897427831699"/>
    <n v="3.7768323168493503E-2"/>
    <n v="1.02299376180761E-2"/>
    <x v="1"/>
  </r>
  <r>
    <s v="InputDARMS.30.7.true.txt"/>
    <s v="PayoffStructure26"/>
    <x v="0"/>
    <n v="3.6055512754639798"/>
    <n v="0.247718806895281"/>
    <n v="6.7097179031685703E-2"/>
    <x v="0"/>
  </r>
  <r>
    <s v="InputDARMS.30.7.true.txt"/>
    <s v="PayoffStructure27"/>
    <x v="0"/>
    <n v="2.6457513110645898"/>
    <n v="0.104422803502858"/>
    <n v="2.8283987111982399E-2"/>
    <x v="1"/>
  </r>
  <r>
    <s v="InputDARMS.30.7.true.txt"/>
    <s v="PayoffStructure28"/>
    <x v="0"/>
    <n v="2.4494897427831699"/>
    <n v="0.10113475076883099"/>
    <n v="2.7393384312276999E-2"/>
    <x v="1"/>
  </r>
  <r>
    <s v="InputDARMS.30.7.true.txt"/>
    <s v="PayoffStructure29"/>
    <x v="0"/>
    <n v="2.6457513110645898"/>
    <n v="0.12622734926080001"/>
    <n v="3.41899719209749E-2"/>
    <x v="1"/>
  </r>
  <r>
    <s v="InputDARMS.30.7.true.txt"/>
    <s v="PayoffStructure30"/>
    <x v="0"/>
    <n v="2.8284271247461898"/>
    <n v="0.115995931958844"/>
    <n v="3.1418687628670498E-2"/>
    <x v="1"/>
  </r>
  <r>
    <s v="InputDARMS.30.7.true.txt"/>
    <s v="PayoffStructure31"/>
    <x v="0"/>
    <n v="2.6457513110645898"/>
    <n v="6.2890622910919097E-2"/>
    <n v="1.70345701150257E-2"/>
    <x v="1"/>
  </r>
  <r>
    <s v="InputDARMS.30.7.true.txt"/>
    <s v="PayoffStructure32"/>
    <x v="0"/>
    <n v="3.1622776601683702"/>
    <n v="0.19732681124722301"/>
    <n v="5.3447990275537101E-2"/>
    <x v="0"/>
  </r>
  <r>
    <s v="InputDARMS.30.7.true.txt"/>
    <s v="PayoffStructure33"/>
    <x v="0"/>
    <n v="2.2360679774997898"/>
    <n v="0.127227884345265"/>
    <n v="3.4460977108393499E-2"/>
    <x v="1"/>
  </r>
  <r>
    <s v="InputDARMS.30.7.true.txt"/>
    <s v="PayoffStructure34"/>
    <x v="0"/>
    <n v="2"/>
    <n v="0.129761059358628"/>
    <n v="3.51471135367111E-2"/>
    <x v="1"/>
  </r>
  <r>
    <s v="InputDARMS.30.7.true.txt"/>
    <s v="PayoffStructure35"/>
    <x v="0"/>
    <n v="2.6457513110645898"/>
    <n v="2.5806773358848199E-2"/>
    <n v="6.9900291947585904E-3"/>
    <x v="1"/>
  </r>
  <r>
    <s v="InputDARMS.30.7.true.txt"/>
    <s v="PayoffStructure36"/>
    <x v="0"/>
    <n v="3"/>
    <n v="0.108086396946246"/>
    <n v="2.92763089637273E-2"/>
    <x v="0"/>
  </r>
  <r>
    <s v="InputDARMS.30.7.true.txt"/>
    <s v="PayoffStructure37"/>
    <x v="0"/>
    <n v="2.8284271247461898"/>
    <n v="0.128538819433034"/>
    <n v="3.4816057319643601E-2"/>
    <x v="1"/>
  </r>
  <r>
    <s v="InputDARMS.30.7.true.txt"/>
    <s v="PayoffStructure38"/>
    <x v="0"/>
    <n v="3"/>
    <n v="0.127011625876912"/>
    <n v="3.4402401284659899E-2"/>
    <x v="0"/>
  </r>
  <r>
    <s v="InputDARMS.30.7.true.txt"/>
    <s v="PayoffStructure39"/>
    <x v="0"/>
    <n v="3.1622776601683702"/>
    <n v="0.10950026147299"/>
    <n v="2.96592686689932E-2"/>
    <x v="0"/>
  </r>
  <r>
    <s v="InputDARMS.30.7.true.txt"/>
    <s v="PayoffStructure40"/>
    <x v="0"/>
    <n v="3.4641016151377499"/>
    <n v="0.188475546869665"/>
    <n v="5.1050534555314497E-2"/>
    <x v="0"/>
  </r>
  <r>
    <s v="InputDARMS.30.7.true.txt"/>
    <s v="PayoffStructure41"/>
    <x v="0"/>
    <n v="3.6055512754639798"/>
    <n v="0.20760202773835201"/>
    <n v="5.62311380273589E-2"/>
    <x v="0"/>
  </r>
  <r>
    <s v="InputDARMS.30.7.true.txt"/>
    <s v="PayoffStructure42"/>
    <x v="0"/>
    <n v="3.4641016151377499"/>
    <n v="0.19660306386583201"/>
    <n v="5.3251955875761002E-2"/>
    <x v="0"/>
  </r>
  <r>
    <s v="InputDARMS.30.7.true.txt"/>
    <s v="PayoffStructure43"/>
    <x v="0"/>
    <n v="3"/>
    <n v="0.11744429686857399"/>
    <n v="3.1810992116445898E-2"/>
    <x v="0"/>
  </r>
  <r>
    <s v="InputDARMS.30.7.true.txt"/>
    <s v="PayoffStructure44"/>
    <x v="0"/>
    <n v="2.6457513110645898"/>
    <n v="8.9480330699357194E-2"/>
    <n v="2.4236665128486799E-2"/>
    <x v="1"/>
  </r>
  <r>
    <s v="InputDARMS.30.7.true.txt"/>
    <s v="PayoffStructure45"/>
    <x v="0"/>
    <n v="2.2360679774997898"/>
    <n v="0.14197025216693401"/>
    <n v="3.8454098605622801E-2"/>
    <x v="1"/>
  </r>
  <r>
    <s v="InputDARMS.30.7.true.txt"/>
    <s v="PayoffStructure46"/>
    <x v="0"/>
    <n v="3"/>
    <n v="0.13868509450638999"/>
    <n v="3.7564279966257101E-2"/>
    <x v="0"/>
  </r>
  <r>
    <s v="InputDARMS.30.7.true.txt"/>
    <s v="PayoffStructure47"/>
    <x v="0"/>
    <n v="3"/>
    <n v="0.15410436544550801"/>
    <n v="4.1740747614017998E-2"/>
    <x v="0"/>
  </r>
  <r>
    <s v="InputDARMS.30.7.true.txt"/>
    <s v="PayoffStructure48"/>
    <x v="0"/>
    <n v="2.2360679774997898"/>
    <n v="0.155814146651619"/>
    <n v="4.2203859386310501E-2"/>
    <x v="1"/>
  </r>
  <r>
    <s v="InputDARMS.30.7.true.txt"/>
    <s v="PayoffStructure49"/>
    <x v="0"/>
    <n v="3.1622776601683702"/>
    <n v="0.13130468502049"/>
    <n v="3.5565220376034302E-2"/>
    <x v="0"/>
  </r>
  <r>
    <s v="InputDARMS.30.7.true.txt"/>
    <s v="PayoffStructure50"/>
    <x v="0"/>
    <n v="3.1622776601683702"/>
    <n v="0.11514619828082601"/>
    <n v="3.1188528548551499E-2"/>
    <x v="0"/>
  </r>
  <r>
    <s v="InputDARMS.30.7.true.txt"/>
    <s v="PayoffStructure51"/>
    <x v="0"/>
    <n v="2"/>
    <n v="5.70658882541921E-2"/>
    <n v="1.54568810046478E-2"/>
    <x v="1"/>
  </r>
  <r>
    <s v="InputDARMS.30.8.true.txt"/>
    <s v="PayoffStructure2"/>
    <x v="0"/>
    <n v="2.6457513110645898"/>
    <n v="5.5197513163206299E-2"/>
    <n v="1.54052858232251E-2"/>
    <x v="1"/>
  </r>
  <r>
    <s v="InputDARMS.30.8.true.txt"/>
    <s v="PayoffStructure3"/>
    <x v="0"/>
    <n v="2.4494897427831699"/>
    <n v="0.103110785461519"/>
    <n v="2.8777584903060201E-2"/>
    <x v="1"/>
  </r>
  <r>
    <s v="InputDARMS.30.8.true.txt"/>
    <s v="PayoffStructure4"/>
    <x v="0"/>
    <n v="3"/>
    <n v="0.16998576287970399"/>
    <n v="4.7441979048910898E-2"/>
    <x v="0"/>
  </r>
  <r>
    <s v="InputDARMS.30.8.true.txt"/>
    <s v="PayoffStructure5"/>
    <x v="0"/>
    <n v="2.6457513110645898"/>
    <n v="0.133450069119183"/>
    <n v="3.72450920357867E-2"/>
    <x v="1"/>
  </r>
  <r>
    <s v="InputDARMS.30.8.true.txt"/>
    <s v="PayoffStructure6"/>
    <x v="0"/>
    <n v="2.6457513110645898"/>
    <n v="5.8404386900160199E-2"/>
    <n v="1.63003045239896E-2"/>
    <x v="1"/>
  </r>
  <r>
    <s v="InputDARMS.30.8.true.txt"/>
    <s v="PayoffStructure7"/>
    <x v="0"/>
    <n v="3.4641016151377499"/>
    <n v="0.249213004518862"/>
    <n v="6.9553814030102107E-2"/>
    <x v="0"/>
  </r>
  <r>
    <s v="InputDARMS.30.8.true.txt"/>
    <s v="PayoffStructure8"/>
    <x v="0"/>
    <n v="2.8284271247461898"/>
    <n v="3.8443220584594102E-2"/>
    <n v="1.07292659964567E-2"/>
    <x v="1"/>
  </r>
  <r>
    <s v="InputDARMS.30.8.true.txt"/>
    <s v="PayoffStructure9"/>
    <x v="0"/>
    <n v="2.6457513110645898"/>
    <n v="0.106577693322322"/>
    <n v="2.9745177525585299E-2"/>
    <x v="1"/>
  </r>
  <r>
    <s v="InputDARMS.30.8.true.txt"/>
    <s v="PayoffStructure10"/>
    <x v="0"/>
    <n v="2.4494897427831699"/>
    <n v="8.3717459585193499E-2"/>
    <n v="2.3365027143358402E-2"/>
    <x v="1"/>
  </r>
  <r>
    <s v="InputDARMS.30.8.true.txt"/>
    <s v="PayoffStructure11"/>
    <x v="0"/>
    <n v="3.1622776601683702"/>
    <n v="0.165998127638465"/>
    <n v="4.6329054622978601E-2"/>
    <x v="0"/>
  </r>
  <r>
    <s v="InputDARMS.30.8.true.txt"/>
    <s v="PayoffStructure12"/>
    <x v="0"/>
    <n v="3"/>
    <n v="7.4411502530519799E-2"/>
    <n v="2.0767791868246999E-2"/>
    <x v="0"/>
  </r>
  <r>
    <s v="InputDARMS.30.8.true.txt"/>
    <s v="PayoffStructure13"/>
    <x v="0"/>
    <n v="2.2360679774997898"/>
    <n v="3.4068657665479299E-2"/>
    <n v="9.5083524396922699E-3"/>
    <x v="1"/>
  </r>
  <r>
    <s v="InputDARMS.30.8.true.txt"/>
    <s v="PayoffStructure14"/>
    <x v="0"/>
    <n v="2.4494897427831699"/>
    <n v="9.9212265993685794E-2"/>
    <n v="2.76895321403966E-2"/>
    <x v="1"/>
  </r>
  <r>
    <s v="InputDARMS.30.8.true.txt"/>
    <s v="PayoffStructure15"/>
    <x v="0"/>
    <n v="2.6457513110645898"/>
    <n v="0.107630612498607"/>
    <n v="3.00390407801031E-2"/>
    <x v="1"/>
  </r>
  <r>
    <s v="InputDARMS.30.8.true.txt"/>
    <s v="PayoffStructure16"/>
    <x v="0"/>
    <n v="2.6457513110645898"/>
    <n v="6.7346666769755897E-2"/>
    <n v="1.8796039737550299E-2"/>
    <x v="1"/>
  </r>
  <r>
    <s v="InputDARMS.30.8.true.txt"/>
    <s v="PayoffStructure17"/>
    <x v="0"/>
    <n v="2"/>
    <n v="5.0785467578693802E-2"/>
    <n v="1.41739110854983E-2"/>
    <x v="1"/>
  </r>
  <r>
    <s v="InputDARMS.30.8.true.txt"/>
    <s v="PayoffStructure18"/>
    <x v="0"/>
    <n v="2.2360679774997898"/>
    <n v="0.106491809675743"/>
    <n v="2.9721207928998999E-2"/>
    <x v="1"/>
  </r>
  <r>
    <s v="InputDARMS.30.8.true.txt"/>
    <s v="PayoffStructure19"/>
    <x v="0"/>
    <n v="2.6457513110645898"/>
    <n v="9.8578707915084995E-2"/>
    <n v="2.7512709984340401E-2"/>
    <x v="1"/>
  </r>
  <r>
    <s v="InputDARMS.30.8.true.txt"/>
    <s v="PayoffStructure20"/>
    <x v="0"/>
    <n v="2.6457513110645898"/>
    <n v="7.1045677308234106E-2"/>
    <n v="1.9828410787309202E-2"/>
    <x v="1"/>
  </r>
  <r>
    <s v="InputDARMS.30.8.true.txt"/>
    <s v="PayoffStructure21"/>
    <x v="0"/>
    <n v="2.6457513110645898"/>
    <n v="6.8494360901679902E-2"/>
    <n v="1.9116354098229E-2"/>
    <x v="1"/>
  </r>
  <r>
    <s v="InputDARMS.30.8.true.txt"/>
    <s v="PayoffStructure22"/>
    <x v="0"/>
    <n v="2.6457513110645898"/>
    <n v="0.127339484881034"/>
    <n v="3.5539665625411103E-2"/>
    <x v="1"/>
  </r>
  <r>
    <s v="InputDARMS.30.8.true.txt"/>
    <s v="PayoffStructure23"/>
    <x v="0"/>
    <n v="2.2360679774997898"/>
    <n v="7.9365716831881497E-2"/>
    <n v="2.21504825542626E-2"/>
    <x v="1"/>
  </r>
  <r>
    <s v="InputDARMS.30.8.true.txt"/>
    <s v="PayoffStructure24"/>
    <x v="0"/>
    <n v="2.4494897427831699"/>
    <n v="6.3197269922074195E-2"/>
    <n v="1.7637968643957402E-2"/>
    <x v="1"/>
  </r>
  <r>
    <s v="InputDARMS.30.8.true.txt"/>
    <s v="PayoffStructure25"/>
    <x v="0"/>
    <n v="3.1622776601683702"/>
    <n v="7.5560709086334804E-2"/>
    <n v="2.1088528337114901E-2"/>
    <x v="0"/>
  </r>
  <r>
    <s v="InputDARMS.30.8.true.txt"/>
    <s v="PayoffStructure26"/>
    <x v="0"/>
    <n v="2.8284271247461898"/>
    <n v="0.11164501510875"/>
    <n v="3.1159435813768802E-2"/>
    <x v="1"/>
  </r>
  <r>
    <s v="InputDARMS.30.8.true.txt"/>
    <s v="PayoffStructure27"/>
    <x v="0"/>
    <n v="3"/>
    <n v="5.2161056932944899E-2"/>
    <n v="1.45578295985473E-2"/>
    <x v="0"/>
  </r>
  <r>
    <s v="InputDARMS.30.8.true.txt"/>
    <s v="PayoffStructure28"/>
    <x v="0"/>
    <n v="3"/>
    <n v="0.12785687968914899"/>
    <n v="3.5684067328417203E-2"/>
    <x v="0"/>
  </r>
  <r>
    <s v="InputDARMS.30.8.true.txt"/>
    <s v="PayoffStructure29"/>
    <x v="0"/>
    <n v="2.8284271247461898"/>
    <n v="7.8887586634837498E-2"/>
    <n v="2.20170393622767E-2"/>
    <x v="1"/>
  </r>
  <r>
    <s v="InputDARMS.30.8.true.txt"/>
    <s v="PayoffStructure30"/>
    <x v="0"/>
    <n v="3.3166247903553998"/>
    <n v="6.9385705057174396E-2"/>
    <n v="1.9365122759991998E-2"/>
    <x v="0"/>
  </r>
  <r>
    <s v="InputDARMS.30.8.true.txt"/>
    <s v="PayoffStructure31"/>
    <x v="0"/>
    <n v="3.1622776601683702"/>
    <n v="0.17189084540583599"/>
    <n v="4.7973675843748599E-2"/>
    <x v="0"/>
  </r>
  <r>
    <s v="InputDARMS.30.8.true.txt"/>
    <s v="PayoffStructure32"/>
    <x v="0"/>
    <n v="2.8284271247461898"/>
    <n v="6.4118054590157805E-2"/>
    <n v="1.7894953971385599E-2"/>
    <x v="1"/>
  </r>
  <r>
    <s v="InputDARMS.30.8.true.txt"/>
    <s v="PayoffStructure33"/>
    <x v="0"/>
    <n v="3.3166247903553998"/>
    <n v="0.13744639996817801"/>
    <n v="3.8360443352265398E-2"/>
    <x v="0"/>
  </r>
  <r>
    <s v="InputDARMS.30.8.true.txt"/>
    <s v="PayoffStructure34"/>
    <x v="0"/>
    <n v="2.6457513110645898"/>
    <n v="4.2974989540858599E-2"/>
    <n v="1.1994054789561399E-2"/>
    <x v="1"/>
  </r>
  <r>
    <s v="InputDARMS.30.8.true.txt"/>
    <s v="PayoffStructure35"/>
    <x v="0"/>
    <n v="2.4494897427831699"/>
    <n v="6.5442915034944205E-2"/>
    <n v="1.82647143583703E-2"/>
    <x v="1"/>
  </r>
  <r>
    <s v="InputDARMS.30.8.true.txt"/>
    <s v="PayoffStructure36"/>
    <x v="0"/>
    <n v="3.1622776601683702"/>
    <n v="6.4979790076867605E-2"/>
    <n v="1.81354590361252E-2"/>
    <x v="0"/>
  </r>
  <r>
    <s v="InputDARMS.30.8.true.txt"/>
    <s v="PayoffStructure37"/>
    <x v="0"/>
    <n v="3.1622776601683702"/>
    <n v="0.20871071168231001"/>
    <n v="5.8249873655140401E-2"/>
    <x v="0"/>
  </r>
  <r>
    <s v="InputDARMS.30.8.true.txt"/>
    <s v="PayoffStructure38"/>
    <x v="0"/>
    <n v="2.4494897427831699"/>
    <n v="5.6473255830304901E-2"/>
    <n v="1.5761337741097298E-2"/>
    <x v="1"/>
  </r>
  <r>
    <s v="InputDARMS.30.8.true.txt"/>
    <s v="PayoffStructure39"/>
    <x v="0"/>
    <n v="3.4641016151377499"/>
    <n v="0.146055225306682"/>
    <n v="4.0763113460785497E-2"/>
    <x v="0"/>
  </r>
  <r>
    <s v="InputDARMS.30.8.true.txt"/>
    <s v="PayoffStructure40"/>
    <x v="0"/>
    <n v="2.2360679774997898"/>
    <n v="8.0005230273019201E-3"/>
    <n v="2.2328966815308702E-3"/>
    <x v="1"/>
  </r>
  <r>
    <s v="InputDARMS.30.8.true.txt"/>
    <s v="PayoffStructure41"/>
    <x v="0"/>
    <n v="3.1622776601683702"/>
    <n v="0.22643993195095399"/>
    <n v="6.3197989793159298E-2"/>
    <x v="0"/>
  </r>
  <r>
    <s v="InputDARMS.30.8.true.txt"/>
    <s v="PayoffStructure42"/>
    <x v="0"/>
    <n v="3"/>
    <n v="5.1363525145106302E-2"/>
    <n v="1.4335243390570299E-2"/>
    <x v="0"/>
  </r>
  <r>
    <s v="InputDARMS.30.8.true.txt"/>
    <s v="PayoffStructure43"/>
    <x v="0"/>
    <n v="3.1622776601683702"/>
    <n v="0.15750266216568001"/>
    <n v="4.3958022554511401E-2"/>
    <x v="0"/>
  </r>
  <r>
    <s v="InputDARMS.30.8.true.txt"/>
    <s v="PayoffStructure44"/>
    <x v="0"/>
    <n v="3"/>
    <n v="0.15549219669634601"/>
    <n v="4.3396914029545201E-2"/>
    <x v="0"/>
  </r>
  <r>
    <s v="InputDARMS.30.8.true.txt"/>
    <s v="PayoffStructure45"/>
    <x v="0"/>
    <n v="2.6457513110645898"/>
    <n v="0.16560144617547401"/>
    <n v="4.6218343270818703E-2"/>
    <x v="1"/>
  </r>
  <r>
    <s v="InputDARMS.30.8.true.txt"/>
    <s v="PayoffStructure46"/>
    <x v="0"/>
    <n v="2"/>
    <n v="6.2956985665493903E-2"/>
    <n v="1.75709067884623E-2"/>
    <x v="1"/>
  </r>
  <r>
    <s v="InputDARMS.30.8.true.txt"/>
    <s v="PayoffStructure47"/>
    <x v="0"/>
    <n v="3.6055512754639798"/>
    <n v="0.224176062772379"/>
    <n v="6.25661578542962E-2"/>
    <x v="0"/>
  </r>
  <r>
    <s v="InputDARMS.30.8.true.txt"/>
    <s v="PayoffStructure48"/>
    <x v="0"/>
    <n v="2.4494897427831699"/>
    <n v="6.7568009766140399E-2"/>
    <n v="1.8857815204031798E-2"/>
    <x v="1"/>
  </r>
  <r>
    <s v="InputDARMS.30.8.true.txt"/>
    <s v="PayoffStructure49"/>
    <x v="0"/>
    <n v="2.6457513110645898"/>
    <n v="0.11437875451742199"/>
    <n v="3.1922405638736898E-2"/>
    <x v="1"/>
  </r>
  <r>
    <s v="InputDARMS.30.8.true.txt"/>
    <s v="PayoffStructure50"/>
    <x v="0"/>
    <n v="2.4494897427831699"/>
    <n v="0.12575943142916299"/>
    <n v="3.5098682442526098E-2"/>
    <x v="1"/>
  </r>
  <r>
    <s v="InputDARMS.30.8.true.txt"/>
    <s v="PayoffStructure51"/>
    <x v="0"/>
    <n v="2.8284271247461898"/>
    <n v="6.7416107510457998E-2"/>
    <n v="1.8815420220419699E-2"/>
    <x v="1"/>
  </r>
  <r>
    <s v="InputDARMS.30.9.true.txt"/>
    <s v="PayoffStructure2"/>
    <x v="0"/>
    <n v="3"/>
    <n v="7.1801219021762203E-2"/>
    <n v="2.1439287248430298E-2"/>
    <x v="0"/>
  </r>
  <r>
    <s v="InputDARMS.30.9.true.txt"/>
    <s v="PayoffStructure3"/>
    <x v="0"/>
    <n v="3"/>
    <n v="0.20630029909987699"/>
    <n v="6.1599669644867898E-2"/>
    <x v="0"/>
  </r>
  <r>
    <s v="InputDARMS.30.9.true.txt"/>
    <s v="PayoffStructure4"/>
    <x v="0"/>
    <n v="3.1622776601683702"/>
    <n v="0.25341523323277998"/>
    <n v="7.5667823644593804E-2"/>
    <x v="0"/>
  </r>
  <r>
    <s v="InputDARMS.30.9.true.txt"/>
    <s v="PayoffStructure5"/>
    <x v="0"/>
    <n v="2.6457513110645898"/>
    <n v="0.121606722009897"/>
    <n v="3.6310824245476998E-2"/>
    <x v="1"/>
  </r>
  <r>
    <s v="InputDARMS.30.9.true.txt"/>
    <s v="PayoffStructure6"/>
    <x v="0"/>
    <n v="3"/>
    <n v="6.9952098006333494E-2"/>
    <n v="2.0887154051431701E-2"/>
    <x v="0"/>
  </r>
  <r>
    <s v="InputDARMS.30.9.true.txt"/>
    <s v="PayoffStructure7"/>
    <x v="0"/>
    <n v="2.8284271247461898"/>
    <n v="0.108303411098535"/>
    <n v="3.2338558762109497E-2"/>
    <x v="1"/>
  </r>
  <r>
    <s v="InputDARMS.30.9.true.txt"/>
    <s v="PayoffStructure8"/>
    <x v="0"/>
    <n v="2.8284271247461898"/>
    <n v="7.1726587674055098E-2"/>
    <n v="2.14170029067015E-2"/>
    <x v="1"/>
  </r>
  <r>
    <s v="InputDARMS.30.9.true.txt"/>
    <s v="PayoffStructure9"/>
    <x v="0"/>
    <n v="2.6457513110645898"/>
    <n v="0.15090333435772599"/>
    <n v="4.5058565524641901E-2"/>
    <x v="1"/>
  </r>
  <r>
    <s v="InputDARMS.30.9.true.txt"/>
    <s v="PayoffStructure10"/>
    <x v="0"/>
    <n v="1.7320508075688701"/>
    <n v="5.8660748241913398E-2"/>
    <n v="1.75156445656592E-2"/>
    <x v="3"/>
  </r>
  <r>
    <s v="InputDARMS.30.9.true.txt"/>
    <s v="PayoffStructure11"/>
    <x v="0"/>
    <n v="2.4494897427831699"/>
    <n v="0.122988687110406"/>
    <n v="3.6723468308638998E-2"/>
    <x v="1"/>
  </r>
  <r>
    <s v="InputDARMS.30.9.true.txt"/>
    <s v="PayoffStructure12"/>
    <x v="0"/>
    <n v="2.4494897427831699"/>
    <n v="6.8339878619629396E-2"/>
    <n v="2.0405757843819101E-2"/>
    <x v="1"/>
  </r>
  <r>
    <s v="InputDARMS.30.9.true.txt"/>
    <s v="PayoffStructure13"/>
    <x v="0"/>
    <n v="2.8284271247461898"/>
    <n v="8.2897513646555496E-2"/>
    <n v="2.47525547819809E-2"/>
    <x v="1"/>
  </r>
  <r>
    <s v="InputDARMS.30.9.true.txt"/>
    <s v="PayoffStructure14"/>
    <x v="0"/>
    <n v="2.6457513110645898"/>
    <n v="7.2260798921516906E-2"/>
    <n v="2.1576514242883701E-2"/>
    <x v="1"/>
  </r>
  <r>
    <s v="InputDARMS.30.9.true.txt"/>
    <s v="PayoffStructure15"/>
    <x v="0"/>
    <n v="3"/>
    <n v="0.220460595299207"/>
    <n v="6.58278242901017E-2"/>
    <x v="0"/>
  </r>
  <r>
    <s v="InputDARMS.30.9.true.txt"/>
    <s v="PayoffStructure16"/>
    <x v="0"/>
    <n v="2.4494897427831699"/>
    <n v="0.164532152731931"/>
    <n v="4.9128025012407803E-2"/>
    <x v="1"/>
  </r>
  <r>
    <s v="InputDARMS.30.9.true.txt"/>
    <s v="PayoffStructure17"/>
    <x v="0"/>
    <n v="3.4641016151377499"/>
    <n v="0.209955356288407"/>
    <n v="6.2691041379804496E-2"/>
    <x v="0"/>
  </r>
  <r>
    <s v="InputDARMS.30.9.true.txt"/>
    <s v="PayoffStructure18"/>
    <x v="0"/>
    <n v="2.8284271247461898"/>
    <n v="0.104193196981736"/>
    <n v="3.11112806977091E-2"/>
    <x v="1"/>
  </r>
  <r>
    <s v="InputDARMS.30.9.true.txt"/>
    <s v="PayoffStructure19"/>
    <x v="0"/>
    <n v="3"/>
    <n v="0.165426883683577"/>
    <n v="4.9395184736765303E-2"/>
    <x v="0"/>
  </r>
  <r>
    <s v="InputDARMS.30.9.true.txt"/>
    <s v="PayoffStructure20"/>
    <x v="0"/>
    <n v="2.6457513110645898"/>
    <n v="0.116221865603904"/>
    <n v="3.47029478771851E-2"/>
    <x v="1"/>
  </r>
  <r>
    <s v="InputDARMS.30.9.true.txt"/>
    <s v="PayoffStructure21"/>
    <x v="0"/>
    <n v="2.4494897427831699"/>
    <n v="6.63030173381602E-2"/>
    <n v="1.9797566859131401E-2"/>
    <x v="1"/>
  </r>
  <r>
    <s v="InputDARMS.30.9.true.txt"/>
    <s v="PayoffStructure22"/>
    <x v="0"/>
    <n v="2.4494897427831699"/>
    <n v="0.11942431074608401"/>
    <n v="3.5659173164665901E-2"/>
    <x v="1"/>
  </r>
  <r>
    <s v="InputDARMS.30.9.true.txt"/>
    <s v="PayoffStructure23"/>
    <x v="0"/>
    <n v="2.4494897427831699"/>
    <n v="0.116335897048967"/>
    <n v="3.4736996782473502E-2"/>
    <x v="1"/>
  </r>
  <r>
    <s v="InputDARMS.30.9.true.txt"/>
    <s v="PayoffStructure24"/>
    <x v="0"/>
    <n v="3"/>
    <n v="0.116986966177776"/>
    <n v="3.4931400975902201E-2"/>
    <x v="0"/>
  </r>
  <r>
    <s v="InputDARMS.30.9.true.txt"/>
    <s v="PayoffStructure25"/>
    <x v="0"/>
    <n v="3"/>
    <n v="0.16790163718471701"/>
    <n v="5.0134126942801102E-2"/>
    <x v="0"/>
  </r>
  <r>
    <s v="InputDARMS.30.9.true.txt"/>
    <s v="PayoffStructure26"/>
    <x v="0"/>
    <n v="3.6055512754639798"/>
    <n v="0.202492230485184"/>
    <n v="6.0462609884540101E-2"/>
    <x v="0"/>
  </r>
  <r>
    <s v="InputDARMS.30.9.true.txt"/>
    <s v="PayoffStructure27"/>
    <x v="0"/>
    <n v="2.4494897427831699"/>
    <n v="0.104148580226683"/>
    <n v="3.10979584806114E-2"/>
    <x v="1"/>
  </r>
  <r>
    <s v="InputDARMS.30.9.true.txt"/>
    <s v="PayoffStructure28"/>
    <x v="0"/>
    <n v="2.6457513110645898"/>
    <n v="4.3451545368913699E-2"/>
    <n v="1.29742945209606E-2"/>
    <x v="1"/>
  </r>
  <r>
    <s v="InputDARMS.30.9.true.txt"/>
    <s v="PayoffStructure29"/>
    <x v="0"/>
    <n v="2.2360679774997898"/>
    <n v="0.105608968725552"/>
    <n v="3.1534019162423502E-2"/>
    <x v="1"/>
  </r>
  <r>
    <s v="InputDARMS.30.9.true.txt"/>
    <s v="PayoffStructure30"/>
    <x v="0"/>
    <n v="2.4494897427831699"/>
    <n v="0.15018402023219299"/>
    <n v="4.48437839043676E-2"/>
    <x v="1"/>
  </r>
  <r>
    <s v="InputDARMS.30.9.true.txt"/>
    <s v="PayoffStructure31"/>
    <x v="0"/>
    <n v="2.2360679774997898"/>
    <n v="0.12133520116909099"/>
    <n v="3.6229750227803101E-2"/>
    <x v="1"/>
  </r>
  <r>
    <s v="InputDARMS.30.9.true.txt"/>
    <s v="PayoffStructure32"/>
    <x v="0"/>
    <n v="3.1622776601683702"/>
    <n v="0.14661844587752301"/>
    <n v="4.3779131049765899E-2"/>
    <x v="0"/>
  </r>
  <r>
    <s v="InputDARMS.30.9.true.txt"/>
    <s v="PayoffStructure33"/>
    <x v="0"/>
    <n v="3.74165738677394"/>
    <n v="0.25736890700562398"/>
    <n v="7.6848359976113501E-2"/>
    <x v="0"/>
  </r>
  <r>
    <s v="InputDARMS.30.9.true.txt"/>
    <s v="PayoffStructure34"/>
    <x v="0"/>
    <n v="2.6457513110645898"/>
    <n v="0.187109592252302"/>
    <n v="5.5869473386210101E-2"/>
    <x v="1"/>
  </r>
  <r>
    <s v="InputDARMS.30.9.true.txt"/>
    <s v="PayoffStructure35"/>
    <x v="0"/>
    <n v="2.2360679774997898"/>
    <n v="0.13257761360776499"/>
    <n v="3.9586647407571098E-2"/>
    <x v="1"/>
  </r>
  <r>
    <s v="InputDARMS.30.9.true.txt"/>
    <s v="PayoffStructure36"/>
    <x v="0"/>
    <n v="2.6457513110645898"/>
    <n v="8.1648530573720901E-2"/>
    <n v="2.4379618121131E-2"/>
    <x v="1"/>
  </r>
  <r>
    <s v="InputDARMS.30.9.true.txt"/>
    <s v="PayoffStructure37"/>
    <x v="0"/>
    <n v="3.1622776601683702"/>
    <n v="0.14783583793208999"/>
    <n v="4.4142634877520001E-2"/>
    <x v="0"/>
  </r>
  <r>
    <s v="InputDARMS.30.9.true.txt"/>
    <s v="PayoffStructure38"/>
    <x v="0"/>
    <n v="2.6457513110645898"/>
    <n v="0.164079852423861"/>
    <n v="4.8992971647584899E-2"/>
    <x v="1"/>
  </r>
  <r>
    <s v="InputDARMS.30.9.true.txt"/>
    <s v="PayoffStructure39"/>
    <x v="0"/>
    <n v="2.6457513110645898"/>
    <n v="0.20261266679005199"/>
    <n v="6.0498571231302499E-2"/>
    <x v="1"/>
  </r>
  <r>
    <s v="InputDARMS.30.9.true.txt"/>
    <s v="PayoffStructure40"/>
    <x v="0"/>
    <n v="2.6457513110645898"/>
    <n v="0.22374620706940401"/>
    <n v="6.68088824878285E-2"/>
    <x v="1"/>
  </r>
  <r>
    <s v="InputDARMS.30.9.true.txt"/>
    <s v="PayoffStructure41"/>
    <x v="0"/>
    <n v="3.1622776601683702"/>
    <n v="0.130723591103757"/>
    <n v="3.9033050664089297E-2"/>
    <x v="0"/>
  </r>
  <r>
    <s v="InputDARMS.30.9.true.txt"/>
    <s v="PayoffStructure42"/>
    <x v="0"/>
    <n v="2.4494897427831699"/>
    <n v="7.2946132160356794E-2"/>
    <n v="2.1781149433881399E-2"/>
    <x v="1"/>
  </r>
  <r>
    <s v="InputDARMS.30.9.true.txt"/>
    <s v="PayoffStructure43"/>
    <x v="0"/>
    <n v="3"/>
    <n v="0.11616323644644699"/>
    <n v="3.46854416653831E-2"/>
    <x v="0"/>
  </r>
  <r>
    <s v="InputDARMS.30.9.true.txt"/>
    <s v="PayoffStructure44"/>
    <x v="0"/>
    <n v="2.6457513110645898"/>
    <n v="0.121931185295682"/>
    <n v="3.64077064667023E-2"/>
    <x v="1"/>
  </r>
  <r>
    <s v="InputDARMS.30.9.true.txt"/>
    <s v="PayoffStructure45"/>
    <x v="0"/>
    <n v="3.3166247903553998"/>
    <n v="0.16512416544987299"/>
    <n v="4.9304795419478797E-2"/>
    <x v="0"/>
  </r>
  <r>
    <s v="InputDARMS.30.9.true.txt"/>
    <s v="PayoffStructure46"/>
    <x v="0"/>
    <n v="2.8284271247461898"/>
    <n v="8.5198114772039493E-2"/>
    <n v="2.5439496439034998E-2"/>
    <x v="1"/>
  </r>
  <r>
    <s v="InputDARMS.30.9.true.txt"/>
    <s v="PayoffStructure47"/>
    <x v="0"/>
    <n v="2.2360679774997898"/>
    <n v="8.8376167408207904E-2"/>
    <n v="2.6388438313361601E-2"/>
    <x v="1"/>
  </r>
  <r>
    <s v="InputDARMS.30.9.true.txt"/>
    <s v="PayoffStructure48"/>
    <x v="0"/>
    <n v="2.8284271247461898"/>
    <n v="4.0335642064303699E-2"/>
    <n v="1.20439099551273E-2"/>
    <x v="1"/>
  </r>
  <r>
    <s v="InputDARMS.30.9.true.txt"/>
    <s v="PayoffStructure49"/>
    <x v="0"/>
    <n v="2.4494897427831699"/>
    <n v="0.178958850101507"/>
    <n v="5.3435724981383999E-2"/>
    <x v="1"/>
  </r>
  <r>
    <s v="InputDARMS.30.9.true.txt"/>
    <s v="PayoffStructure50"/>
    <x v="0"/>
    <n v="3"/>
    <n v="0.111524241668968"/>
    <n v="3.3300273795904403E-2"/>
    <x v="0"/>
  </r>
  <r>
    <s v="InputDARMS.30.9.true.txt"/>
    <s v="PayoffStructure51"/>
    <x v="0"/>
    <n v="3.1622776601683702"/>
    <n v="0.202298986308139"/>
    <n v="6.0404908671702701E-2"/>
    <x v="0"/>
  </r>
  <r>
    <s v="InputDARMS.30.10.true.txt"/>
    <s v="PayoffStructure2"/>
    <x v="0"/>
    <n v="2.2360679774997898"/>
    <n v="9.6816393624827399E-2"/>
    <n v="2.8583708715291499E-2"/>
    <x v="1"/>
  </r>
  <r>
    <s v="InputDARMS.30.10.true.txt"/>
    <s v="PayoffStructure3"/>
    <x v="0"/>
    <n v="2.2360679774997898"/>
    <n v="0.10857556460684401"/>
    <n v="3.2055442225483802E-2"/>
    <x v="1"/>
  </r>
  <r>
    <s v="InputDARMS.30.10.true.txt"/>
    <s v="PayoffStructure4"/>
    <x v="0"/>
    <n v="3.1622776601683702"/>
    <n v="0.174376928716208"/>
    <n v="5.1482390021735797E-2"/>
    <x v="0"/>
  </r>
  <r>
    <s v="InputDARMS.30.10.true.txt"/>
    <s v="PayoffStructure5"/>
    <x v="0"/>
    <n v="2.8284271247461898"/>
    <n v="0.13635719140007099"/>
    <n v="4.0257585459322599E-2"/>
    <x v="1"/>
  </r>
  <r>
    <s v="InputDARMS.30.10.true.txt"/>
    <s v="PayoffStructure6"/>
    <x v="0"/>
    <n v="2.6457513110645898"/>
    <n v="0.104810124885045"/>
    <n v="3.09437479331931E-2"/>
    <x v="1"/>
  </r>
  <r>
    <s v="InputDARMS.30.10.true.txt"/>
    <s v="PayoffStructure7"/>
    <x v="0"/>
    <n v="2.8284271247461898"/>
    <n v="0.17543687531625601"/>
    <n v="5.1795324678101301E-2"/>
    <x v="1"/>
  </r>
  <r>
    <s v="InputDARMS.30.10.true.txt"/>
    <s v="PayoffStructure8"/>
    <x v="0"/>
    <n v="3.3166247903553998"/>
    <n v="0.239627212067165"/>
    <n v="7.0746638803005205E-2"/>
    <x v="0"/>
  </r>
  <r>
    <s v="InputDARMS.30.10.true.txt"/>
    <s v="PayoffStructure9"/>
    <x v="0"/>
    <n v="3.3166247903553998"/>
    <n v="0.213667200489946"/>
    <n v="6.3082302409271596E-2"/>
    <x v="0"/>
  </r>
  <r>
    <s v="InputDARMS.30.10.true.txt"/>
    <s v="PayoffStructure10"/>
    <x v="0"/>
    <n v="3"/>
    <n v="0.11841755454002401"/>
    <n v="3.4961154397732098E-2"/>
    <x v="0"/>
  </r>
  <r>
    <s v="InputDARMS.30.10.true.txt"/>
    <s v="PayoffStructure11"/>
    <x v="0"/>
    <n v="3.6055512754639798"/>
    <n v="0.18688172168859801"/>
    <n v="5.5174258170149898E-2"/>
    <x v="0"/>
  </r>
  <r>
    <s v="InputDARMS.30.10.true.txt"/>
    <s v="PayoffStructure12"/>
    <x v="0"/>
    <n v="3.4641016151377499"/>
    <n v="0.22383278263567899"/>
    <n v="6.6083550731957305E-2"/>
    <x v="0"/>
  </r>
  <r>
    <s v="InputDARMS.30.10.true.txt"/>
    <s v="PayoffStructure13"/>
    <x v="0"/>
    <n v="2.8284271247461898"/>
    <n v="0.13464224251169599"/>
    <n v="3.9751270385484198E-2"/>
    <x v="1"/>
  </r>
  <r>
    <s v="InputDARMS.30.10.true.txt"/>
    <s v="PayoffStructure14"/>
    <x v="0"/>
    <n v="3"/>
    <n v="0.17266478481157599"/>
    <n v="5.0976903080770901E-2"/>
    <x v="0"/>
  </r>
  <r>
    <s v="InputDARMS.30.10.true.txt"/>
    <s v="PayoffStructure15"/>
    <x v="0"/>
    <n v="3.1622776601683702"/>
    <n v="0.239776748794024"/>
    <n v="7.0790787465052601E-2"/>
    <x v="0"/>
  </r>
  <r>
    <s v="InputDARMS.30.10.true.txt"/>
    <s v="PayoffStructure16"/>
    <x v="0"/>
    <n v="3"/>
    <n v="0.22084533069821999"/>
    <n v="6.5201546633434804E-2"/>
    <x v="0"/>
  </r>
  <r>
    <s v="InputDARMS.30.10.true.txt"/>
    <s v="PayoffStructure17"/>
    <x v="0"/>
    <n v="2.6457513110645898"/>
    <n v="0.115180686983773"/>
    <n v="3.4005513767939699E-2"/>
    <x v="1"/>
  </r>
  <r>
    <s v="InputDARMS.30.10.true.txt"/>
    <s v="PayoffStructure18"/>
    <x v="0"/>
    <n v="3"/>
    <n v="0.18535663902369001"/>
    <n v="5.4723998487586398E-2"/>
    <x v="0"/>
  </r>
  <r>
    <s v="InputDARMS.30.10.true.txt"/>
    <s v="PayoffStructure19"/>
    <x v="0"/>
    <n v="3"/>
    <n v="0.132283785044184"/>
    <n v="3.9054968253739698E-2"/>
    <x v="0"/>
  </r>
  <r>
    <s v="InputDARMS.30.10.true.txt"/>
    <s v="PayoffStructure20"/>
    <x v="0"/>
    <n v="2.2360679774997898"/>
    <n v="9.11743145937529E-2"/>
    <n v="2.6917962476097498E-2"/>
    <x v="1"/>
  </r>
  <r>
    <s v="InputDARMS.30.10.true.txt"/>
    <s v="PayoffStructure21"/>
    <x v="0"/>
    <n v="2.6457513110645898"/>
    <n v="8.9082049580986297E-2"/>
    <n v="2.6300250005708799E-2"/>
    <x v="1"/>
  </r>
  <r>
    <s v="InputDARMS.30.10.true.txt"/>
    <s v="PayoffStructure22"/>
    <x v="0"/>
    <n v="2.6457513110645898"/>
    <n v="4.9894220092688998E-2"/>
    <n v="1.4730582294074901E-2"/>
    <x v="1"/>
  </r>
  <r>
    <s v="InputDARMS.30.10.true.txt"/>
    <s v="PayoffStructure23"/>
    <x v="0"/>
    <n v="2.2360679774997898"/>
    <n v="9.8896187107180705E-2"/>
    <n v="2.9197739137844899E-2"/>
    <x v="1"/>
  </r>
  <r>
    <s v="InputDARMS.30.10.true.txt"/>
    <s v="PayoffStructure24"/>
    <x v="0"/>
    <n v="2.6457513110645898"/>
    <n v="8.3564029663145606E-2"/>
    <n v="2.4671130513529201E-2"/>
    <x v="1"/>
  </r>
  <r>
    <s v="InputDARMS.30.10.true.txt"/>
    <s v="PayoffStructure25"/>
    <x v="0"/>
    <n v="2.8284271247461898"/>
    <n v="0.18539683895398801"/>
    <n v="5.4735866964142697E-2"/>
    <x v="1"/>
  </r>
  <r>
    <s v="InputDARMS.30.10.true.txt"/>
    <s v="PayoffStructure26"/>
    <x v="0"/>
    <n v="2.2360679774997898"/>
    <n v="9.1349797053231097E-2"/>
    <n v="2.6969771258872399E-2"/>
    <x v="1"/>
  </r>
  <r>
    <s v="InputDARMS.30.10.true.txt"/>
    <s v="PayoffStructure27"/>
    <x v="0"/>
    <n v="2.8284271247461898"/>
    <n v="6.68124317539322E-2"/>
    <n v="1.97254516132375E-2"/>
    <x v="1"/>
  </r>
  <r>
    <s v="InputDARMS.30.10.true.txt"/>
    <s v="PayoffStructure28"/>
    <x v="0"/>
    <n v="2.4494897427831699"/>
    <n v="8.6011219504846803E-2"/>
    <n v="2.5393629658428899E-2"/>
    <x v="1"/>
  </r>
  <r>
    <s v="InputDARMS.30.10.true.txt"/>
    <s v="PayoffStructure29"/>
    <x v="0"/>
    <n v="3.3166247903553998"/>
    <n v="0.204246995203962"/>
    <n v="6.0301116353362098E-2"/>
    <x v="0"/>
  </r>
  <r>
    <s v="InputDARMS.30.10.true.txt"/>
    <s v="PayoffStructure30"/>
    <x v="0"/>
    <n v="2.4494897427831699"/>
    <n v="0.10620513057907099"/>
    <n v="3.1355604179034297E-2"/>
    <x v="1"/>
  </r>
  <r>
    <s v="InputDARMS.30.10.true.txt"/>
    <s v="PayoffStructure31"/>
    <x v="0"/>
    <n v="3.4641016151377499"/>
    <n v="0.20708703618525501"/>
    <n v="6.1139599394398801E-2"/>
    <x v="0"/>
  </r>
  <r>
    <s v="InputDARMS.30.10.true.txt"/>
    <s v="PayoffStructure32"/>
    <x v="0"/>
    <n v="2.8284271247461898"/>
    <n v="0.11757804529523"/>
    <n v="3.47133008388609E-2"/>
    <x v="1"/>
  </r>
  <r>
    <s v="InputDARMS.30.10.true.txt"/>
    <s v="PayoffStructure33"/>
    <x v="0"/>
    <n v="2.6457513110645898"/>
    <n v="0.157496389907473"/>
    <n v="4.6498643094166701E-2"/>
    <x v="1"/>
  </r>
  <r>
    <s v="InputDARMS.30.10.true.txt"/>
    <s v="PayoffStructure34"/>
    <x v="0"/>
    <n v="2.6457513110645898"/>
    <n v="6.7091384759053505E-2"/>
    <n v="1.9807808651597598E-2"/>
    <x v="1"/>
  </r>
  <r>
    <s v="InputDARMS.30.10.true.txt"/>
    <s v="PayoffStructure35"/>
    <x v="0"/>
    <n v="2"/>
    <n v="8.1191029558868699E-2"/>
    <n v="2.3970534868282899E-2"/>
    <x v="1"/>
  </r>
  <r>
    <s v="InputDARMS.30.10.true.txt"/>
    <s v="PayoffStructure36"/>
    <x v="0"/>
    <n v="2.4494897427831699"/>
    <n v="0.16201816510792399"/>
    <n v="4.7833635034752499E-2"/>
    <x v="1"/>
  </r>
  <r>
    <s v="InputDARMS.30.10.true.txt"/>
    <s v="PayoffStructure37"/>
    <x v="0"/>
    <n v="2.8284271247461898"/>
    <n v="0.15518097130529099"/>
    <n v="4.5815047595503602E-2"/>
    <x v="1"/>
  </r>
  <r>
    <s v="InputDARMS.30.10.true.txt"/>
    <s v="PayoffStructure38"/>
    <x v="0"/>
    <n v="2.6457513110645898"/>
    <n v="0.13398838074508199"/>
    <n v="3.9558226691361401E-2"/>
    <x v="1"/>
  </r>
  <r>
    <s v="InputDARMS.30.10.true.txt"/>
    <s v="PayoffStructure39"/>
    <x v="0"/>
    <n v="2.2360679774997898"/>
    <n v="5.64015031212656E-2"/>
    <n v="1.6651768114500799E-2"/>
    <x v="1"/>
  </r>
  <r>
    <s v="InputDARMS.30.10.true.txt"/>
    <s v="PayoffStructure40"/>
    <x v="0"/>
    <n v="2.2360679774997898"/>
    <n v="8.9648147894501401E-2"/>
    <n v="2.6467382747302499E-2"/>
    <x v="1"/>
  </r>
  <r>
    <s v="InputDARMS.30.10.true.txt"/>
    <s v="PayoffStructure41"/>
    <x v="0"/>
    <n v="2.6457513110645898"/>
    <n v="0.15997275888476101"/>
    <n v="4.7229756977551898E-2"/>
    <x v="1"/>
  </r>
  <r>
    <s v="InputDARMS.30.10.true.txt"/>
    <s v="PayoffStructure42"/>
    <x v="0"/>
    <n v="2.2360679774997898"/>
    <n v="0.101816567645537"/>
    <n v="3.0059941328206101E-2"/>
    <x v="1"/>
  </r>
  <r>
    <s v="InputDARMS.30.10.true.txt"/>
    <s v="PayoffStructure43"/>
    <x v="0"/>
    <n v="2.6457513110645898"/>
    <n v="0.14449249278517101"/>
    <n v="4.2659421309601299E-2"/>
    <x v="1"/>
  </r>
  <r>
    <s v="InputDARMS.30.10.true.txt"/>
    <s v="PayoffStructure44"/>
    <x v="0"/>
    <n v="3.1622776601683702"/>
    <n v="0.17356547907599201"/>
    <n v="5.1242820675216301E-2"/>
    <x v="0"/>
  </r>
  <r>
    <s v="InputDARMS.30.10.true.txt"/>
    <s v="PayoffStructure45"/>
    <x v="0"/>
    <n v="2.6457513110645898"/>
    <n v="8.2444591664835906E-2"/>
    <n v="2.4340631840003901E-2"/>
    <x v="1"/>
  </r>
  <r>
    <s v="InputDARMS.30.10.true.txt"/>
    <s v="PayoffStructure46"/>
    <x v="0"/>
    <n v="2.6457513110645898"/>
    <n v="9.81695497953958E-2"/>
    <n v="2.8983209464882601E-2"/>
    <x v="1"/>
  </r>
  <r>
    <s v="InputDARMS.30.10.true.txt"/>
    <s v="PayoffStructure47"/>
    <x v="0"/>
    <n v="2.6457513110645898"/>
    <n v="7.6996932963567993E-2"/>
    <n v="2.2732285529349298E-2"/>
    <x v="1"/>
  </r>
  <r>
    <s v="InputDARMS.30.10.true.txt"/>
    <s v="PayoffStructure48"/>
    <x v="0"/>
    <n v="3"/>
    <n v="0.150404475194996"/>
    <n v="4.44048528094277E-2"/>
    <x v="0"/>
  </r>
  <r>
    <s v="InputDARMS.30.10.true.txt"/>
    <s v="PayoffStructure49"/>
    <x v="0"/>
    <n v="2.8284271247461898"/>
    <n v="0.15319387359397399"/>
    <n v="4.52283843245165E-2"/>
    <x v="1"/>
  </r>
  <r>
    <s v="InputDARMS.30.10.true.txt"/>
    <s v="PayoffStructure50"/>
    <x v="0"/>
    <n v="3"/>
    <n v="0.175508409932807"/>
    <n v="5.1816444289832203E-2"/>
    <x v="0"/>
  </r>
  <r>
    <s v="InputDARMS.30.10.true.txt"/>
    <s v="PayoffStructure51"/>
    <x v="0"/>
    <n v="2.2360679774997898"/>
    <n v="7.99286659958129E-2"/>
    <n v="2.35978393874017E-2"/>
    <x v="1"/>
  </r>
  <r>
    <s v="InputDARMS.30.11.true.txt"/>
    <s v="PayoffStructure2"/>
    <x v="0"/>
    <n v="3"/>
    <n v="9.0506607180531995E-2"/>
    <n v="2.3930286041183399E-2"/>
    <x v="0"/>
  </r>
  <r>
    <s v="InputDARMS.30.11.true.txt"/>
    <s v="PayoffStructure3"/>
    <x v="0"/>
    <n v="3.6055512754639798"/>
    <n v="0.16711980783328001"/>
    <n v="4.4187103341757197E-2"/>
    <x v="0"/>
  </r>
  <r>
    <s v="InputDARMS.30.11.true.txt"/>
    <s v="PayoffStructure4"/>
    <x v="0"/>
    <n v="2.8284271247461898"/>
    <n v="0.162119656804498"/>
    <n v="4.2865044675596001E-2"/>
    <x v="1"/>
  </r>
  <r>
    <s v="InputDARMS.30.11.true.txt"/>
    <s v="PayoffStructure5"/>
    <x v="0"/>
    <n v="3"/>
    <n v="0.162481064506487"/>
    <n v="4.2960602226094498E-2"/>
    <x v="0"/>
  </r>
  <r>
    <s v="InputDARMS.30.11.true.txt"/>
    <s v="PayoffStructure6"/>
    <x v="0"/>
    <n v="3"/>
    <n v="0.158613747458106"/>
    <n v="4.19380691087596E-2"/>
    <x v="0"/>
  </r>
  <r>
    <s v="InputDARMS.30.11.true.txt"/>
    <s v="PayoffStructure7"/>
    <x v="0"/>
    <n v="3.3166247903553998"/>
    <n v="0.20368298112931399"/>
    <n v="5.3854543353094399E-2"/>
    <x v="0"/>
  </r>
  <r>
    <s v="InputDARMS.30.11.true.txt"/>
    <s v="PayoffStructure8"/>
    <x v="0"/>
    <n v="3.6055512754639798"/>
    <n v="0.165140882264706"/>
    <n v="4.3663868006952197E-2"/>
    <x v="0"/>
  </r>
  <r>
    <s v="InputDARMS.30.11.true.txt"/>
    <s v="PayoffStructure9"/>
    <x v="0"/>
    <n v="2.2360679774997898"/>
    <n v="0.113451632210383"/>
    <n v="2.9997036627593201E-2"/>
    <x v="1"/>
  </r>
  <r>
    <s v="InputDARMS.30.11.true.txt"/>
    <s v="PayoffStructure10"/>
    <x v="0"/>
    <n v="2.6457513110645898"/>
    <n v="5.0019663386709302E-2"/>
    <n v="1.3225386408972899E-2"/>
    <x v="1"/>
  </r>
  <r>
    <s v="InputDARMS.30.11.true.txt"/>
    <s v="PayoffStructure11"/>
    <x v="0"/>
    <n v="3.1622776601683702"/>
    <n v="0.100647014800002"/>
    <n v="2.6611447809009599E-2"/>
    <x v="0"/>
  </r>
  <r>
    <s v="InputDARMS.30.11.true.txt"/>
    <s v="PayoffStructure12"/>
    <x v="0"/>
    <n v="3"/>
    <n v="0.196450559333781"/>
    <n v="5.1942263932517399E-2"/>
    <x v="0"/>
  </r>
  <r>
    <s v="InputDARMS.30.11.true.txt"/>
    <s v="PayoffStructure13"/>
    <x v="0"/>
    <n v="3.3166247903553998"/>
    <n v="0.139209751138301"/>
    <n v="3.68075797805189E-2"/>
    <x v="0"/>
  </r>
  <r>
    <s v="InputDARMS.30.11.true.txt"/>
    <s v="PayoffStructure14"/>
    <x v="0"/>
    <n v="3.6055512754639798"/>
    <n v="0.16199863753903601"/>
    <n v="4.2833046728382999E-2"/>
    <x v="0"/>
  </r>
  <r>
    <s v="InputDARMS.30.11.true.txt"/>
    <s v="PayoffStructure15"/>
    <x v="0"/>
    <n v="3.3166247903553998"/>
    <n v="0.12458319832111001"/>
    <n v="3.2940264414098398E-2"/>
    <x v="0"/>
  </r>
  <r>
    <s v="InputDARMS.30.11.true.txt"/>
    <s v="PayoffStructure16"/>
    <x v="0"/>
    <n v="2.4494897427831699"/>
    <n v="8.7509426075039906E-2"/>
    <n v="2.31378201273016E-2"/>
    <x v="1"/>
  </r>
  <r>
    <s v="InputDARMS.30.11.true.txt"/>
    <s v="PayoffStructure17"/>
    <x v="0"/>
    <n v="1.7320508075688701"/>
    <n v="3.4367237079923701E-2"/>
    <n v="9.0868262482459005E-3"/>
    <x v="3"/>
  </r>
  <r>
    <s v="InputDARMS.30.11.true.txt"/>
    <s v="PayoffStructure18"/>
    <x v="0"/>
    <n v="2.2360679774997898"/>
    <n v="0.10846390832174301"/>
    <n v="2.8678263743846501E-2"/>
    <x v="1"/>
  </r>
  <r>
    <s v="InputDARMS.30.11.true.txt"/>
    <s v="PayoffStructure19"/>
    <x v="0"/>
    <n v="2.8284271247461898"/>
    <n v="0.16462258583021699"/>
    <n v="4.3526828487763E-2"/>
    <x v="1"/>
  </r>
  <r>
    <s v="InputDARMS.30.11.true.txt"/>
    <s v="PayoffStructure20"/>
    <x v="0"/>
    <n v="2.6457513110645898"/>
    <n v="6.0818227898612201E-2"/>
    <n v="1.6080567325086101E-2"/>
    <x v="1"/>
  </r>
  <r>
    <s v="InputDARMS.30.11.true.txt"/>
    <s v="PayoffStructure21"/>
    <x v="0"/>
    <n v="3"/>
    <n v="0.15462442890595501"/>
    <n v="4.0883278336722999E-2"/>
    <x v="0"/>
  </r>
  <r>
    <s v="InputDARMS.30.11.true.txt"/>
    <s v="PayoffStructure22"/>
    <x v="0"/>
    <n v="3.1622776601683702"/>
    <n v="0.179741729448301"/>
    <n v="4.7524386707538099E-2"/>
    <x v="0"/>
  </r>
  <r>
    <s v="InputDARMS.30.11.true.txt"/>
    <s v="PayoffStructure23"/>
    <x v="0"/>
    <n v="3.1622776601683702"/>
    <n v="0.14502674483790301"/>
    <n v="3.83456147093231E-2"/>
    <x v="0"/>
  </r>
  <r>
    <s v="InputDARMS.30.11.true.txt"/>
    <s v="PayoffStructure24"/>
    <x v="0"/>
    <n v="3.3166247903553998"/>
    <n v="0.10922870874920799"/>
    <n v="2.88804798423592E-2"/>
    <x v="0"/>
  </r>
  <r>
    <s v="InputDARMS.30.11.true.txt"/>
    <s v="PayoffStructure25"/>
    <x v="0"/>
    <n v="2.4494897427831699"/>
    <n v="0.13550884250613501"/>
    <n v="3.5829045671916603E-2"/>
    <x v="1"/>
  </r>
  <r>
    <s v="InputDARMS.30.11.true.txt"/>
    <s v="PayoffStructure26"/>
    <x v="0"/>
    <n v="3"/>
    <n v="0.124099067879704"/>
    <n v="3.2812258511490701E-2"/>
    <x v="0"/>
  </r>
  <r>
    <s v="InputDARMS.30.11.true.txt"/>
    <s v="PayoffStructure27"/>
    <x v="0"/>
    <n v="3.1622776601683702"/>
    <n v="0.13101664943470701"/>
    <n v="3.46412929928544E-2"/>
    <x v="0"/>
  </r>
  <r>
    <s v="InputDARMS.30.11.true.txt"/>
    <s v="PayoffStructure28"/>
    <x v="0"/>
    <n v="3.1622776601683702"/>
    <n v="0.11972917886275999"/>
    <n v="3.1656843482672802E-2"/>
    <x v="0"/>
  </r>
  <r>
    <s v="InputDARMS.30.11.true.txt"/>
    <s v="PayoffStructure29"/>
    <x v="0"/>
    <n v="3.1622776601683702"/>
    <n v="8.2838053431678299E-2"/>
    <n v="2.1902691698085199E-2"/>
    <x v="0"/>
  </r>
  <r>
    <s v="InputDARMS.30.11.true.txt"/>
    <s v="PayoffStructure30"/>
    <x v="0"/>
    <n v="2.6457513110645898"/>
    <n v="2.6147790113080199E-2"/>
    <n v="6.9135736742701598E-3"/>
    <x v="1"/>
  </r>
  <r>
    <s v="InputDARMS.30.11.true.txt"/>
    <s v="PayoffStructure31"/>
    <x v="0"/>
    <n v="2.8284271247461898"/>
    <n v="0.103365408986363"/>
    <n v="2.73302014169374E-2"/>
    <x v="1"/>
  </r>
  <r>
    <s v="InputDARMS.30.11.true.txt"/>
    <s v="PayoffStructure32"/>
    <x v="0"/>
    <n v="2.6457513110645898"/>
    <n v="0.111810840256846"/>
    <n v="2.9563205087494701E-2"/>
    <x v="1"/>
  </r>
  <r>
    <s v="InputDARMS.30.11.true.txt"/>
    <s v="PayoffStructure33"/>
    <x v="0"/>
    <n v="3.1622776601683702"/>
    <n v="0.108956977954655"/>
    <n v="2.8808633202181001E-2"/>
    <x v="0"/>
  </r>
  <r>
    <s v="InputDARMS.30.11.true.txt"/>
    <s v="PayoffStructure34"/>
    <x v="0"/>
    <n v="2.6457513110645898"/>
    <n v="0.122008174736338"/>
    <n v="3.2259418530399799E-2"/>
    <x v="1"/>
  </r>
  <r>
    <s v="InputDARMS.30.11.true.txt"/>
    <s v="PayoffStructure35"/>
    <x v="0"/>
    <n v="2.8284271247461898"/>
    <n v="0.132124636627905"/>
    <n v="3.4934248958050598E-2"/>
    <x v="1"/>
  </r>
  <r>
    <s v="InputDARMS.30.11.true.txt"/>
    <s v="PayoffStructure36"/>
    <x v="0"/>
    <n v="2.6457513110645898"/>
    <n v="0.103951273993044"/>
    <n v="2.74851063197743E-2"/>
    <x v="1"/>
  </r>
  <r>
    <s v="InputDARMS.30.11.true.txt"/>
    <s v="PayoffStructure37"/>
    <x v="0"/>
    <n v="3.1622776601683702"/>
    <n v="0.13798086057684"/>
    <n v="3.6482656511763203E-2"/>
    <x v="0"/>
  </r>
  <r>
    <s v="InputDARMS.30.11.true.txt"/>
    <s v="PayoffStructure38"/>
    <x v="0"/>
    <n v="2.6457513110645898"/>
    <n v="0.14165809961123901"/>
    <n v="3.7454932290032703E-2"/>
    <x v="1"/>
  </r>
  <r>
    <s v="InputDARMS.30.11.true.txt"/>
    <s v="PayoffStructure39"/>
    <x v="0"/>
    <n v="2.6457513110645898"/>
    <n v="0.11767127065857801"/>
    <n v="3.1112724843087299E-2"/>
    <x v="1"/>
  </r>
  <r>
    <s v="InputDARMS.30.11.true.txt"/>
    <s v="PayoffStructure40"/>
    <x v="0"/>
    <n v="3.1622776601683702"/>
    <n v="0.144973115354781"/>
    <n v="3.8331434873051101E-2"/>
    <x v="0"/>
  </r>
  <r>
    <s v="InputDARMS.30.11.true.txt"/>
    <s v="PayoffStructure41"/>
    <x v="0"/>
    <n v="2.6457513110645898"/>
    <n v="9.5588994893373594E-2"/>
    <n v="2.5274088394727501E-2"/>
    <x v="1"/>
  </r>
  <r>
    <s v="InputDARMS.30.11.true.txt"/>
    <s v="PayoffStructure42"/>
    <x v="0"/>
    <n v="3.1622776601683702"/>
    <n v="0.11312002529109701"/>
    <n v="2.9909358515696802E-2"/>
    <x v="0"/>
  </r>
  <r>
    <s v="InputDARMS.30.11.true.txt"/>
    <s v="PayoffStructure43"/>
    <x v="0"/>
    <n v="3.3166247903553998"/>
    <n v="0.16237998920785701"/>
    <n v="4.2933877538436201E-2"/>
    <x v="0"/>
  </r>
  <r>
    <s v="InputDARMS.30.11.true.txt"/>
    <s v="PayoffStructure44"/>
    <x v="0"/>
    <n v="3.3166247903553998"/>
    <n v="0.13679060855295999"/>
    <n v="3.6167949417111898E-2"/>
    <x v="0"/>
  </r>
  <r>
    <s v="InputDARMS.30.11.true.txt"/>
    <s v="PayoffStructure45"/>
    <x v="0"/>
    <n v="2"/>
    <n v="6.2189041148444202E-2"/>
    <n v="1.6443015484391098E-2"/>
    <x v="1"/>
  </r>
  <r>
    <s v="InputDARMS.30.11.true.txt"/>
    <s v="PayoffStructure46"/>
    <x v="0"/>
    <n v="2.6457513110645898"/>
    <n v="8.3525271794298001E-2"/>
    <n v="2.2084394807974601E-2"/>
    <x v="1"/>
  </r>
  <r>
    <s v="InputDARMS.30.11.true.txt"/>
    <s v="PayoffStructure47"/>
    <x v="0"/>
    <n v="2.2360679774997898"/>
    <n v="3.7171132880901597E-2"/>
    <n v="9.8281868034287498E-3"/>
    <x v="1"/>
  </r>
  <r>
    <s v="InputDARMS.30.11.true.txt"/>
    <s v="PayoffStructure48"/>
    <x v="0"/>
    <n v="3.4641016151377499"/>
    <n v="0.17267150648329199"/>
    <n v="4.5654993265464697E-2"/>
    <x v="0"/>
  </r>
  <r>
    <s v="InputDARMS.30.11.true.txt"/>
    <s v="PayoffStructure49"/>
    <x v="0"/>
    <n v="2.6457513110645898"/>
    <n v="0.12607875074887101"/>
    <n v="3.3335694079410103E-2"/>
    <x v="1"/>
  </r>
  <r>
    <s v="InputDARMS.30.11.true.txt"/>
    <s v="PayoffStructure50"/>
    <x v="0"/>
    <n v="3.1622776601683702"/>
    <n v="0.191030136028148"/>
    <n v="5.05090837017153E-2"/>
    <x v="0"/>
  </r>
  <r>
    <s v="InputDARMS.30.11.true.txt"/>
    <s v="PayoffStructure51"/>
    <x v="0"/>
    <n v="2.6457513110645898"/>
    <n v="9.6978618806613903E-2"/>
    <n v="2.5641510163915901E-2"/>
    <x v="1"/>
  </r>
  <r>
    <s v="InputDARMS.30.12.true.txt"/>
    <s v="PayoffStructure2"/>
    <x v="0"/>
    <n v="2.2360679774997898"/>
    <n v="8.0831180708629699E-2"/>
    <n v="2.2099220855700999E-2"/>
    <x v="1"/>
  </r>
  <r>
    <s v="InputDARMS.30.12.true.txt"/>
    <s v="PayoffStructure3"/>
    <x v="0"/>
    <n v="2.6457513110645898"/>
    <n v="0.12309618088537599"/>
    <n v="3.3654459381029803E-2"/>
    <x v="1"/>
  </r>
  <r>
    <s v="InputDARMS.30.12.true.txt"/>
    <s v="PayoffStructure4"/>
    <x v="0"/>
    <n v="3.1622776601683702"/>
    <n v="0.16575876382325699"/>
    <n v="4.5318396915450303E-2"/>
    <x v="0"/>
  </r>
  <r>
    <s v="InputDARMS.30.12.true.txt"/>
    <s v="PayoffStructure5"/>
    <x v="0"/>
    <n v="3.1622776601683702"/>
    <n v="0.212429562237337"/>
    <n v="5.8078179373441001E-2"/>
    <x v="0"/>
  </r>
  <r>
    <s v="InputDARMS.30.12.true.txt"/>
    <s v="PayoffStructure6"/>
    <x v="0"/>
    <n v="2.4494897427831699"/>
    <n v="0.111509507302075"/>
    <n v="3.0486666256452299E-2"/>
    <x v="1"/>
  </r>
  <r>
    <s v="InputDARMS.30.12.true.txt"/>
    <s v="PayoffStructure7"/>
    <x v="0"/>
    <n v="2.8284271247461898"/>
    <n v="0.14417679660990501"/>
    <n v="3.9417893473992403E-2"/>
    <x v="1"/>
  </r>
  <r>
    <s v="InputDARMS.30.12.true.txt"/>
    <s v="PayoffStructure8"/>
    <x v="0"/>
    <n v="2.4494897427831699"/>
    <n v="9.7804872836980403E-2"/>
    <n v="2.67398232543377E-2"/>
    <x v="1"/>
  </r>
  <r>
    <s v="InputDARMS.30.12.true.txt"/>
    <s v="PayoffStructure9"/>
    <x v="0"/>
    <n v="3"/>
    <n v="0.105318026549285"/>
    <n v="2.87939172531568E-2"/>
    <x v="0"/>
  </r>
  <r>
    <s v="InputDARMS.30.12.true.txt"/>
    <s v="PayoffStructure10"/>
    <x v="0"/>
    <n v="2.6457513110645898"/>
    <n v="0.12273150701317299"/>
    <n v="3.3554757652421198E-2"/>
    <x v="1"/>
  </r>
  <r>
    <s v="InputDARMS.30.12.true.txt"/>
    <s v="PayoffStructure11"/>
    <x v="0"/>
    <n v="3"/>
    <n v="7.6932895351569497E-2"/>
    <n v="2.10334307941311E-2"/>
    <x v="0"/>
  </r>
  <r>
    <s v="InputDARMS.30.12.true.txt"/>
    <s v="PayoffStructure12"/>
    <x v="0"/>
    <n v="2.4494897427831699"/>
    <n v="0.129686066150486"/>
    <n v="3.5456132059947597E-2"/>
    <x v="1"/>
  </r>
  <r>
    <s v="InputDARMS.30.12.true.txt"/>
    <s v="PayoffStructure13"/>
    <x v="0"/>
    <n v="2.8284271247461898"/>
    <n v="5.8099114649125198E-2"/>
    <n v="1.5884280730476E-2"/>
    <x v="1"/>
  </r>
  <r>
    <s v="InputDARMS.30.12.true.txt"/>
    <s v="PayoffStructure14"/>
    <x v="0"/>
    <n v="2.2360679774997898"/>
    <n v="8.4847201081822601E-2"/>
    <n v="2.3197199635797101E-2"/>
    <x v="1"/>
  </r>
  <r>
    <s v="InputDARMS.30.12.true.txt"/>
    <s v="PayoffStructure15"/>
    <x v="0"/>
    <n v="2.2360679774997898"/>
    <n v="0.111500943994987"/>
    <n v="3.04843250508317E-2"/>
    <x v="1"/>
  </r>
  <r>
    <s v="InputDARMS.30.12.true.txt"/>
    <s v="PayoffStructure16"/>
    <x v="0"/>
    <n v="3.4641016151377499"/>
    <n v="0.217000784183914"/>
    <n v="5.9327950099195698E-2"/>
    <x v="0"/>
  </r>
  <r>
    <s v="InputDARMS.30.12.true.txt"/>
    <s v="PayoffStructure17"/>
    <x v="0"/>
    <n v="3.4641016151377499"/>
    <n v="0.109199419496575"/>
    <n v="2.9855088934900801E-2"/>
    <x v="0"/>
  </r>
  <r>
    <s v="InputDARMS.30.12.true.txt"/>
    <s v="PayoffStructure18"/>
    <x v="0"/>
    <n v="2.2360679774997898"/>
    <n v="7.9829135178615104E-2"/>
    <n v="2.18252619046982E-2"/>
    <x v="1"/>
  </r>
  <r>
    <s v="InputDARMS.30.12.true.txt"/>
    <s v="PayoffStructure19"/>
    <x v="0"/>
    <n v="3"/>
    <n v="0.121673705147997"/>
    <n v="3.32655549359058E-2"/>
    <x v="0"/>
  </r>
  <r>
    <s v="InputDARMS.30.12.true.txt"/>
    <s v="PayoffStructure20"/>
    <x v="0"/>
    <n v="2.6457513110645898"/>
    <n v="0.16195515247068101"/>
    <n v="4.42784906986547E-2"/>
    <x v="1"/>
  </r>
  <r>
    <s v="InputDARMS.30.12.true.txt"/>
    <s v="PayoffStructure21"/>
    <x v="0"/>
    <n v="3.1622776601683702"/>
    <n v="0.14082735982754899"/>
    <n v="3.8502158450124398E-2"/>
    <x v="0"/>
  </r>
  <r>
    <s v="InputDARMS.30.12.true.txt"/>
    <s v="PayoffStructure22"/>
    <x v="0"/>
    <n v="2.4494897427831699"/>
    <n v="6.2246572128583998E-2"/>
    <n v="1.7018194376480798E-2"/>
    <x v="1"/>
  </r>
  <r>
    <s v="InputDARMS.30.12.true.txt"/>
    <s v="PayoffStructure23"/>
    <x v="0"/>
    <n v="2.2360679774997898"/>
    <n v="7.7883155833051207E-2"/>
    <n v="2.1293231728208899E-2"/>
    <x v="1"/>
  </r>
  <r>
    <s v="InputDARMS.30.12.true.txt"/>
    <s v="PayoffStructure24"/>
    <x v="0"/>
    <n v="3.1622776601683702"/>
    <n v="0.113719711798488"/>
    <n v="3.1090935510894601E-2"/>
    <x v="0"/>
  </r>
  <r>
    <s v="InputDARMS.30.12.true.txt"/>
    <s v="PayoffStructure25"/>
    <x v="0"/>
    <n v="2.4494897427831699"/>
    <n v="3.9855621784220703E-2"/>
    <n v="1.0896515186703801E-2"/>
    <x v="1"/>
  </r>
  <r>
    <s v="InputDARMS.30.12.true.txt"/>
    <s v="PayoffStructure26"/>
    <x v="0"/>
    <n v="2.6457513110645898"/>
    <n v="0.15890224318541299"/>
    <n v="4.3443826204630297E-2"/>
    <x v="1"/>
  </r>
  <r>
    <s v="InputDARMS.30.12.true.txt"/>
    <s v="PayoffStructure27"/>
    <x v="0"/>
    <n v="2.6457513110645898"/>
    <n v="3.2443147707142697E-2"/>
    <n v="8.8699469703247096E-3"/>
    <x v="1"/>
  </r>
  <r>
    <s v="InputDARMS.30.12.true.txt"/>
    <s v="PayoffStructure28"/>
    <x v="0"/>
    <n v="2.8284271247461898"/>
    <n v="6.9660697146674E-2"/>
    <n v="1.9045213959643401E-2"/>
    <x v="1"/>
  </r>
  <r>
    <s v="InputDARMS.30.12.true.txt"/>
    <s v="PayoffStructure29"/>
    <x v="0"/>
    <n v="3.6055512754639798"/>
    <n v="0.27644258217768097"/>
    <n v="7.5579320058263594E-2"/>
    <x v="0"/>
  </r>
  <r>
    <s v="InputDARMS.30.12.true.txt"/>
    <s v="PayoffStructure30"/>
    <x v="0"/>
    <n v="2.8284271247461898"/>
    <n v="9.6227578762243304E-2"/>
    <n v="2.6308591521652099E-2"/>
    <x v="1"/>
  </r>
  <r>
    <s v="InputDARMS.30.12.true.txt"/>
    <s v="PayoffStructure31"/>
    <x v="0"/>
    <n v="2.8284271247461898"/>
    <n v="7.7111392683441596E-2"/>
    <n v="2.10822319117768E-2"/>
    <x v="1"/>
  </r>
  <r>
    <s v="InputDARMS.30.12.true.txt"/>
    <s v="PayoffStructure32"/>
    <x v="0"/>
    <n v="2.4494897427831699"/>
    <n v="6.2256314172695899E-2"/>
    <n v="1.7020857848454401E-2"/>
    <x v="1"/>
  </r>
  <r>
    <s v="InputDARMS.30.12.true.txt"/>
    <s v="PayoffStructure33"/>
    <x v="0"/>
    <n v="2.2360679774997898"/>
    <n v="2.62790119116607E-2"/>
    <n v="7.18467407025502E-3"/>
    <x v="1"/>
  </r>
  <r>
    <s v="InputDARMS.30.12.true.txt"/>
    <s v="PayoffStructure34"/>
    <x v="0"/>
    <n v="3"/>
    <n v="0.14136739503499601"/>
    <n v="3.86498039158297E-2"/>
    <x v="0"/>
  </r>
  <r>
    <s v="InputDARMS.30.12.true.txt"/>
    <s v="PayoffStructure35"/>
    <x v="0"/>
    <n v="3.1622776601683702"/>
    <n v="0.197059262961952"/>
    <n v="5.3875944105724799E-2"/>
    <x v="0"/>
  </r>
  <r>
    <s v="InputDARMS.30.12.true.txt"/>
    <s v="PayoffStructure36"/>
    <x v="0"/>
    <n v="3.1622776601683702"/>
    <n v="0.109598186288733"/>
    <n v="2.9964111657723301E-2"/>
    <x v="0"/>
  </r>
  <r>
    <s v="InputDARMS.30.12.true.txt"/>
    <s v="PayoffStructure37"/>
    <x v="0"/>
    <n v="2.8284271247461898"/>
    <n v="9.3275882951882494E-2"/>
    <n v="2.5501598761678099E-2"/>
    <x v="1"/>
  </r>
  <r>
    <s v="InputDARMS.30.12.true.txt"/>
    <s v="PayoffStructure38"/>
    <x v="0"/>
    <n v="3.3166247903553998"/>
    <n v="0.17125322724648001"/>
    <n v="4.6820581587366301E-2"/>
    <x v="0"/>
  </r>
  <r>
    <s v="InputDARMS.30.12.true.txt"/>
    <s v="PayoffStructure39"/>
    <x v="0"/>
    <n v="2.4494897427831699"/>
    <n v="3.5076606839419197E-2"/>
    <n v="9.5899339168030104E-3"/>
    <x v="1"/>
  </r>
  <r>
    <s v="InputDARMS.30.12.true.txt"/>
    <s v="PayoffStructure40"/>
    <x v="0"/>
    <n v="2"/>
    <n v="8.8843218795635601E-2"/>
    <n v="2.42897096947454E-2"/>
    <x v="1"/>
  </r>
  <r>
    <s v="InputDARMS.30.12.true.txt"/>
    <s v="PayoffStructure41"/>
    <x v="0"/>
    <n v="2.6457513110645898"/>
    <n v="4.2897682185755799E-2"/>
    <n v="1.172821359913E-2"/>
    <x v="1"/>
  </r>
  <r>
    <s v="InputDARMS.30.12.true.txt"/>
    <s v="PayoffStructure42"/>
    <x v="0"/>
    <n v="3.1622776601683702"/>
    <n v="0.15836094152300001"/>
    <n v="4.3295834490512601E-2"/>
    <x v="0"/>
  </r>
  <r>
    <s v="InputDARMS.30.12.true.txt"/>
    <s v="PayoffStructure43"/>
    <x v="0"/>
    <n v="3"/>
    <n v="0.105016213124804"/>
    <n v="2.87114015523302E-2"/>
    <x v="0"/>
  </r>
  <r>
    <s v="InputDARMS.30.12.true.txt"/>
    <s v="PayoffStructure44"/>
    <x v="0"/>
    <n v="3"/>
    <n v="0.16601378432883601"/>
    <n v="4.5388119446113498E-2"/>
    <x v="0"/>
  </r>
  <r>
    <s v="InputDARMS.30.12.true.txt"/>
    <s v="PayoffStructure45"/>
    <x v="0"/>
    <n v="3.8729833462074099"/>
    <n v="0.27537913948056097"/>
    <n v="7.5288575139966105E-2"/>
    <x v="0"/>
  </r>
  <r>
    <s v="InputDARMS.30.12.true.txt"/>
    <s v="PayoffStructure46"/>
    <x v="0"/>
    <n v="3.1622776601683702"/>
    <n v="0.108727991579534"/>
    <n v="2.9726200682064399E-2"/>
    <x v="0"/>
  </r>
  <r>
    <s v="InputDARMS.30.12.true.txt"/>
    <s v="PayoffStructure47"/>
    <x v="0"/>
    <n v="2.2360679774997898"/>
    <n v="0.10118191478845801"/>
    <n v="2.76631055232642E-2"/>
    <x v="1"/>
  </r>
  <r>
    <s v="InputDARMS.30.12.true.txt"/>
    <s v="PayoffStructure48"/>
    <x v="0"/>
    <n v="2.4494897427831699"/>
    <n v="4.47946060833532E-2"/>
    <n v="1.2246832030680299E-2"/>
    <x v="1"/>
  </r>
  <r>
    <s v="InputDARMS.30.12.true.txt"/>
    <s v="PayoffStructure49"/>
    <x v="0"/>
    <n v="3"/>
    <n v="0.111833501949638"/>
    <n v="3.0575246297097201E-2"/>
    <x v="0"/>
  </r>
  <r>
    <s v="InputDARMS.30.12.true.txt"/>
    <s v="PayoffStructure50"/>
    <x v="0"/>
    <n v="2.6457513110645898"/>
    <n v="0.124614248256476"/>
    <n v="3.4069498550489602E-2"/>
    <x v="1"/>
  </r>
  <r>
    <s v="InputDARMS.30.12.true.txt"/>
    <s v="PayoffStructure51"/>
    <x v="0"/>
    <n v="3"/>
    <n v="0.107783023699806"/>
    <n v="2.9467846743738001E-2"/>
    <x v="0"/>
  </r>
  <r>
    <s v="InputDARMS.30.13.true.txt"/>
    <s v="PayoffStructure2"/>
    <x v="0"/>
    <n v="1.7320508075688701"/>
    <n v="9.0106218683687997E-2"/>
    <n v="2.42494074573784E-2"/>
    <x v="3"/>
  </r>
  <r>
    <s v="InputDARMS.30.13.true.txt"/>
    <s v="PayoffStructure3"/>
    <x v="0"/>
    <n v="1.7320508075688701"/>
    <n v="1.36843953627963E-2"/>
    <n v="3.6827478037359902E-3"/>
    <x v="3"/>
  </r>
  <r>
    <s v="InputDARMS.30.13.true.txt"/>
    <s v="PayoffStructure4"/>
    <x v="0"/>
    <n v="2.8284271247461898"/>
    <n v="2.3641890539675799E-2"/>
    <n v="6.3625113242391897E-3"/>
    <x v="1"/>
  </r>
  <r>
    <s v="InputDARMS.30.13.true.txt"/>
    <s v="PayoffStructure5"/>
    <x v="0"/>
    <n v="3.1622776601683702"/>
    <n v="0.19520573146300799"/>
    <n v="5.2533813863382302E-2"/>
    <x v="0"/>
  </r>
  <r>
    <s v="InputDARMS.30.13.true.txt"/>
    <s v="PayoffStructure6"/>
    <x v="0"/>
    <n v="2.6457513110645898"/>
    <n v="0.16423424568173201"/>
    <n v="4.41987600874931E-2"/>
    <x v="1"/>
  </r>
  <r>
    <s v="InputDARMS.30.13.true.txt"/>
    <s v="PayoffStructure7"/>
    <x v="0"/>
    <n v="2.4494897427831699"/>
    <n v="7.2345465738471601E-2"/>
    <n v="1.94696293109855E-2"/>
    <x v="1"/>
  </r>
  <r>
    <s v="InputDARMS.30.13.true.txt"/>
    <s v="PayoffStructure8"/>
    <x v="0"/>
    <n v="3.4641016151377499"/>
    <n v="9.1610234359719295E-2"/>
    <n v="2.4654168521410998E-2"/>
    <x v="0"/>
  </r>
  <r>
    <s v="InputDARMS.30.13.true.txt"/>
    <s v="PayoffStructure9"/>
    <x v="0"/>
    <n v="3"/>
    <n v="0.12630335100319301"/>
    <n v="3.3990788498854001E-2"/>
    <x v="0"/>
  </r>
  <r>
    <s v="InputDARMS.30.13.true.txt"/>
    <s v="PayoffStructure10"/>
    <x v="0"/>
    <n v="2.6457513110645898"/>
    <n v="0.18056612539823599"/>
    <n v="4.8593999523526499E-2"/>
    <x v="1"/>
  </r>
  <r>
    <s v="InputDARMS.30.13.true.txt"/>
    <s v="PayoffStructure11"/>
    <x v="0"/>
    <n v="3.1622776601683702"/>
    <n v="0.19680948455087299"/>
    <n v="5.2965416283912103E-2"/>
    <x v="0"/>
  </r>
  <r>
    <s v="InputDARMS.30.13.true.txt"/>
    <s v="PayoffStructure12"/>
    <x v="0"/>
    <n v="2.2360679774997898"/>
    <n v="1.84692769941983E-2"/>
    <n v="4.9704563105429402E-3"/>
    <x v="1"/>
  </r>
  <r>
    <s v="InputDARMS.30.13.true.txt"/>
    <s v="PayoffStructure13"/>
    <x v="0"/>
    <n v="2.8284271247461898"/>
    <n v="0.12952599384995001"/>
    <n v="3.4858066924496799E-2"/>
    <x v="1"/>
  </r>
  <r>
    <s v="InputDARMS.30.13.true.txt"/>
    <s v="PayoffStructure14"/>
    <x v="0"/>
    <n v="2.8284271247461898"/>
    <n v="3.1860916346166501E-2"/>
    <n v="8.5744175455395606E-3"/>
    <x v="1"/>
  </r>
  <r>
    <s v="InputDARMS.30.13.true.txt"/>
    <s v="PayoffStructure15"/>
    <x v="0"/>
    <n v="2.4494897427831699"/>
    <n v="2.9153827135798002E-2"/>
    <n v="7.8458850397405897E-3"/>
    <x v="1"/>
  </r>
  <r>
    <s v="InputDARMS.30.13.true.txt"/>
    <s v="PayoffStructure16"/>
    <x v="0"/>
    <n v="2"/>
    <n v="5.0404263185327203E-2"/>
    <n v="1.3564807550749E-2"/>
    <x v="1"/>
  </r>
  <r>
    <s v="InputDARMS.30.13.true.txt"/>
    <s v="PayoffStructure17"/>
    <x v="0"/>
    <n v="2.2360679774997898"/>
    <n v="5.4643619515728402E-2"/>
    <n v="1.47057041560521E-2"/>
    <x v="1"/>
  </r>
  <r>
    <s v="InputDARMS.30.13.true.txt"/>
    <s v="PayoffStructure18"/>
    <x v="0"/>
    <n v="2.8284271247461898"/>
    <n v="5.8305792676756001E-2"/>
    <n v="1.56912690866256E-2"/>
    <x v="1"/>
  </r>
  <r>
    <s v="InputDARMS.30.13.true.txt"/>
    <s v="PayoffStructure19"/>
    <x v="0"/>
    <n v="3.3166247903553998"/>
    <n v="0.16596740525478501"/>
    <n v="4.4665188412747303E-2"/>
    <x v="0"/>
  </r>
  <r>
    <s v="InputDARMS.30.13.true.txt"/>
    <s v="PayoffStructure20"/>
    <x v="0"/>
    <n v="2.4494897427831699"/>
    <n v="5.6933773093423803E-2"/>
    <n v="1.5322030843119699E-2"/>
    <x v="1"/>
  </r>
  <r>
    <s v="InputDARMS.30.13.true.txt"/>
    <s v="PayoffStructure21"/>
    <x v="0"/>
    <n v="3.3166247903553998"/>
    <n v="0.255113231979269"/>
    <n v="6.8656134952802206E-2"/>
    <x v="0"/>
  </r>
  <r>
    <s v="InputDARMS.30.13.true.txt"/>
    <s v="PayoffStructure22"/>
    <x v="0"/>
    <n v="2.2360679774997898"/>
    <n v="7.0068823020715598E-2"/>
    <n v="1.8856938669826299E-2"/>
    <x v="1"/>
  </r>
  <r>
    <s v="InputDARMS.30.13.true.txt"/>
    <s v="PayoffStructure23"/>
    <x v="0"/>
    <n v="2.8284271247461898"/>
    <n v="9.9851227707437901E-2"/>
    <n v="2.68719866527421E-2"/>
    <x v="1"/>
  </r>
  <r>
    <s v="InputDARMS.30.13.true.txt"/>
    <s v="PayoffStructure24"/>
    <x v="0"/>
    <n v="3.4641016151377499"/>
    <n v="0.22338712526339999"/>
    <n v="6.0117997407711399E-2"/>
    <x v="0"/>
  </r>
  <r>
    <s v="InputDARMS.30.13.true.txt"/>
    <s v="PayoffStructure25"/>
    <x v="0"/>
    <n v="3.1622776601683702"/>
    <n v="0.100038909468151"/>
    <n v="2.6922495613769901E-2"/>
    <x v="0"/>
  </r>
  <r>
    <s v="InputDARMS.30.13.true.txt"/>
    <s v="PayoffStructure26"/>
    <x v="0"/>
    <n v="3.3166247903553998"/>
    <n v="0.20661732894037799"/>
    <n v="5.5604905748169398E-2"/>
    <x v="0"/>
  </r>
  <r>
    <s v="InputDARMS.30.13.true.txt"/>
    <s v="PayoffStructure27"/>
    <x v="0"/>
    <n v="3.74165738677394"/>
    <n v="0.20912622161448299"/>
    <n v="5.6280099553990701E-2"/>
    <x v="0"/>
  </r>
  <r>
    <s v="InputDARMS.30.13.true.txt"/>
    <s v="PayoffStructure28"/>
    <x v="0"/>
    <n v="3"/>
    <n v="0.15907885592020801"/>
    <n v="4.2811340342717899E-2"/>
    <x v="0"/>
  </r>
  <r>
    <s v="InputDARMS.30.13.true.txt"/>
    <s v="PayoffStructure29"/>
    <x v="0"/>
    <n v="2.2360679774997898"/>
    <n v="4.5416007283578003E-2"/>
    <n v="1.22223669109102E-2"/>
    <x v="1"/>
  </r>
  <r>
    <s v="InputDARMS.30.13.true.txt"/>
    <s v="PayoffStructure30"/>
    <x v="0"/>
    <n v="2.4494897427831699"/>
    <n v="7.3900037989831302E-2"/>
    <n v="1.9887996172849899E-2"/>
    <x v="1"/>
  </r>
  <r>
    <s v="InputDARMS.30.13.true.txt"/>
    <s v="PayoffStructure31"/>
    <x v="0"/>
    <n v="2.8284271247461898"/>
    <n v="0.14928936509031299"/>
    <n v="4.0176790192880299E-2"/>
    <x v="1"/>
  </r>
  <r>
    <s v="InputDARMS.30.13.true.txt"/>
    <s v="PayoffStructure32"/>
    <x v="0"/>
    <n v="3.74165738677394"/>
    <n v="0.27367309356420899"/>
    <n v="7.3650969410407094E-2"/>
    <x v="0"/>
  </r>
  <r>
    <s v="InputDARMS.30.13.true.txt"/>
    <s v="PayoffStructure33"/>
    <x v="0"/>
    <n v="2"/>
    <n v="7.5624933282980505E-2"/>
    <n v="2.0352200413089098E-2"/>
    <x v="1"/>
  </r>
  <r>
    <s v="InputDARMS.30.13.true.txt"/>
    <s v="PayoffStructure34"/>
    <x v="0"/>
    <n v="2.8284271247461898"/>
    <n v="0.115511161224039"/>
    <n v="3.1086391764253901E-2"/>
    <x v="1"/>
  </r>
  <r>
    <s v="InputDARMS.30.13.true.txt"/>
    <s v="PayoffStructure35"/>
    <x v="0"/>
    <n v="3.1622776601683702"/>
    <n v="0.142749405071638"/>
    <n v="3.8416754564212702E-2"/>
    <x v="0"/>
  </r>
  <r>
    <s v="InputDARMS.30.13.true.txt"/>
    <s v="PayoffStructure36"/>
    <x v="0"/>
    <n v="2.4494897427831699"/>
    <n v="0.106053833175482"/>
    <n v="2.8541233342806598E-2"/>
    <x v="1"/>
  </r>
  <r>
    <s v="InputDARMS.30.13.true.txt"/>
    <s v="PayoffStructure37"/>
    <x v="0"/>
    <n v="3.1622776601683702"/>
    <n v="0.123514524627964"/>
    <n v="3.3240258867395199E-2"/>
    <x v="0"/>
  </r>
  <r>
    <s v="InputDARMS.30.13.true.txt"/>
    <s v="PayoffStructure38"/>
    <x v="0"/>
    <n v="3"/>
    <n v="0.19641155570862601"/>
    <n v="5.2858325577236499E-2"/>
    <x v="0"/>
  </r>
  <r>
    <s v="InputDARMS.30.13.true.txt"/>
    <s v="PayoffStructure39"/>
    <x v="0"/>
    <n v="2.2360679774997898"/>
    <n v="5.5349302333765199E-2"/>
    <n v="1.48956176874402E-2"/>
    <x v="1"/>
  </r>
  <r>
    <s v="InputDARMS.30.13.true.txt"/>
    <s v="PayoffStructure40"/>
    <x v="0"/>
    <n v="2.4494897427831699"/>
    <n v="8.1365411473081697E-2"/>
    <n v="2.1897079297870801E-2"/>
    <x v="1"/>
  </r>
  <r>
    <s v="InputDARMS.30.13.true.txt"/>
    <s v="PayoffStructure41"/>
    <x v="0"/>
    <n v="3"/>
    <n v="9.2751346912824495E-2"/>
    <n v="2.49612650088589E-2"/>
    <x v="0"/>
  </r>
  <r>
    <s v="InputDARMS.30.13.true.txt"/>
    <s v="PayoffStructure42"/>
    <x v="0"/>
    <n v="2"/>
    <n v="4.5770166348202398E-2"/>
    <n v="1.2317678284400901E-2"/>
    <x v="1"/>
  </r>
  <r>
    <s v="InputDARMS.30.13.true.txt"/>
    <s v="PayoffStructure43"/>
    <x v="0"/>
    <n v="3.1622776601683702"/>
    <n v="0.173072452629186"/>
    <n v="4.65773004878378E-2"/>
    <x v="0"/>
  </r>
  <r>
    <s v="InputDARMS.30.13.true.txt"/>
    <s v="PayoffStructure44"/>
    <x v="0"/>
    <n v="3.1622776601683702"/>
    <n v="0.107306942268469"/>
    <n v="2.8878470366269698E-2"/>
    <x v="0"/>
  </r>
  <r>
    <s v="InputDARMS.30.13.true.txt"/>
    <s v="PayoffStructure45"/>
    <x v="0"/>
    <n v="2.8284271247461898"/>
    <n v="8.5588928606601805E-2"/>
    <n v="2.3033713254662198E-2"/>
    <x v="1"/>
  </r>
  <r>
    <s v="InputDARMS.30.13.true.txt"/>
    <s v="PayoffStructure46"/>
    <x v="0"/>
    <n v="2.8284271247461898"/>
    <n v="0.142283138504021"/>
    <n v="3.8291272792287501E-2"/>
    <x v="1"/>
  </r>
  <r>
    <s v="InputDARMS.30.13.true.txt"/>
    <s v="PayoffStructure47"/>
    <x v="0"/>
    <n v="3"/>
    <n v="0.10877343278712701"/>
    <n v="2.9273132650835799E-2"/>
    <x v="0"/>
  </r>
  <r>
    <s v="InputDARMS.30.13.true.txt"/>
    <s v="PayoffStructure48"/>
    <x v="0"/>
    <n v="2.2360679774997898"/>
    <n v="0.14389581121263301"/>
    <n v="3.8725275663319202E-2"/>
    <x v="1"/>
  </r>
  <r>
    <s v="InputDARMS.30.13.true.txt"/>
    <s v="PayoffStructure49"/>
    <x v="0"/>
    <n v="3"/>
    <n v="0.201550763658086"/>
    <n v="5.4241390468818901E-2"/>
    <x v="0"/>
  </r>
  <r>
    <s v="InputDARMS.30.13.true.txt"/>
    <s v="PayoffStructure50"/>
    <x v="0"/>
    <n v="3.4641016151377499"/>
    <n v="0.18655342434288799"/>
    <n v="5.0205302869721601E-2"/>
    <x v="0"/>
  </r>
  <r>
    <s v="InputDARMS.30.13.true.txt"/>
    <s v="PayoffStructure51"/>
    <x v="0"/>
    <n v="3.4641016151377499"/>
    <n v="0.143089406915132"/>
    <n v="3.8508255942914398E-2"/>
    <x v="0"/>
  </r>
  <r>
    <s v="InputDARMS.30.14.true.txt"/>
    <s v="PayoffStructure2"/>
    <x v="0"/>
    <n v="3.1622776601683702"/>
    <n v="7.2221661295455999E-2"/>
    <n v="2.22234909279223E-2"/>
    <x v="0"/>
  </r>
  <r>
    <s v="InputDARMS.30.14.true.txt"/>
    <s v="PayoffStructure3"/>
    <x v="0"/>
    <n v="2.4494897427831699"/>
    <n v="7.8410138943200799E-2"/>
    <n v="2.41277613974103E-2"/>
    <x v="1"/>
  </r>
  <r>
    <s v="InputDARMS.30.14.true.txt"/>
    <s v="PayoffStructure4"/>
    <x v="0"/>
    <n v="2.4494897427831699"/>
    <n v="9.3545963911680005E-2"/>
    <n v="2.8785240370339801E-2"/>
    <x v="1"/>
  </r>
  <r>
    <s v="InputDARMS.30.14.true.txt"/>
    <s v="PayoffStructure5"/>
    <x v="0"/>
    <n v="3"/>
    <n v="0.13348197090788"/>
    <n v="4.1074039509793103E-2"/>
    <x v="0"/>
  </r>
  <r>
    <s v="InputDARMS.30.14.true.txt"/>
    <s v="PayoffStructure6"/>
    <x v="0"/>
    <n v="3"/>
    <n v="7.2442490382847294E-2"/>
    <n v="2.2291442746424299E-2"/>
    <x v="0"/>
  </r>
  <r>
    <s v="InputDARMS.30.14.true.txt"/>
    <s v="PayoffStructure7"/>
    <x v="0"/>
    <n v="2.6457513110645898"/>
    <n v="7.7078846152304398E-2"/>
    <n v="2.3718106278292302E-2"/>
    <x v="1"/>
  </r>
  <r>
    <s v="InputDARMS.30.14.true.txt"/>
    <s v="PayoffStructure8"/>
    <x v="0"/>
    <n v="2.2360679774997898"/>
    <n v="0.165431493542462"/>
    <n v="5.0905299462626202E-2"/>
    <x v="1"/>
  </r>
  <r>
    <s v="InputDARMS.30.14.true.txt"/>
    <s v="PayoffStructure9"/>
    <x v="0"/>
    <n v="3"/>
    <n v="9.2329126824587104E-2"/>
    <n v="2.84108046749998E-2"/>
    <x v="0"/>
  </r>
  <r>
    <s v="InputDARMS.30.14.true.txt"/>
    <s v="PayoffStructure10"/>
    <x v="0"/>
    <n v="3.1622776601683702"/>
    <n v="9.6978849188845903E-2"/>
    <n v="2.98415812720201E-2"/>
    <x v="0"/>
  </r>
  <r>
    <s v="InputDARMS.30.14.true.txt"/>
    <s v="PayoffStructure11"/>
    <x v="0"/>
    <n v="3.6055512754639798"/>
    <n v="0.134953211599568"/>
    <n v="4.15267583143464E-2"/>
    <x v="0"/>
  </r>
  <r>
    <s v="InputDARMS.30.14.true.txt"/>
    <s v="PayoffStructure12"/>
    <x v="0"/>
    <n v="3.1622776601683702"/>
    <n v="0.166455936352365"/>
    <n v="5.1220533079295701E-2"/>
    <x v="0"/>
  </r>
  <r>
    <s v="InputDARMS.30.14.true.txt"/>
    <s v="PayoffStructure13"/>
    <x v="0"/>
    <n v="2"/>
    <n v="5.37130395836058E-2"/>
    <n v="1.6528161032104301E-2"/>
    <x v="1"/>
  </r>
  <r>
    <s v="InputDARMS.30.14.true.txt"/>
    <s v="PayoffStructure14"/>
    <x v="0"/>
    <n v="3.4641016151377499"/>
    <n v="0.25840903436159002"/>
    <n v="7.9515629076082797E-2"/>
    <x v="0"/>
  </r>
  <r>
    <s v="InputDARMS.30.14.true.txt"/>
    <s v="PayoffStructure15"/>
    <x v="0"/>
    <n v="2.8284271247461898"/>
    <n v="0.140316131063455"/>
    <n v="4.3176994405777297E-2"/>
    <x v="1"/>
  </r>
  <r>
    <s v="InputDARMS.30.14.true.txt"/>
    <s v="PayoffStructure16"/>
    <x v="0"/>
    <n v="3.3166247903553998"/>
    <n v="0.17653637410255901"/>
    <n v="5.4322407404430201E-2"/>
    <x v="0"/>
  </r>
  <r>
    <s v="InputDARMS.30.14.true.txt"/>
    <s v="PayoffStructure17"/>
    <x v="0"/>
    <n v="2.4494897427831699"/>
    <n v="4.7814387234757803E-2"/>
    <n v="1.4713073361587999E-2"/>
    <x v="1"/>
  </r>
  <r>
    <s v="InputDARMS.30.14.true.txt"/>
    <s v="PayoffStructure18"/>
    <x v="0"/>
    <n v="3"/>
    <n v="0.123403899947144"/>
    <n v="3.7972893474802302E-2"/>
    <x v="0"/>
  </r>
  <r>
    <s v="InputDARMS.30.14.true.txt"/>
    <s v="PayoffStructure19"/>
    <x v="0"/>
    <n v="2.8284271247461898"/>
    <n v="4.2589656770231903E-2"/>
    <n v="1.31053597200501E-2"/>
    <x v="1"/>
  </r>
  <r>
    <s v="InputDARMS.30.14.true.txt"/>
    <s v="PayoffStructure20"/>
    <x v="0"/>
    <n v="2.8284271247461898"/>
    <n v="0.131275898301079"/>
    <n v="4.0395203912768997E-2"/>
    <x v="1"/>
  </r>
  <r>
    <s v="InputDARMS.30.14.true.txt"/>
    <s v="PayoffStructure21"/>
    <x v="0"/>
    <n v="2.6457513110645898"/>
    <n v="0.12287923277934"/>
    <n v="3.7811446952599199E-2"/>
    <x v="1"/>
  </r>
  <r>
    <s v="InputDARMS.30.14.true.txt"/>
    <s v="PayoffStructure22"/>
    <x v="0"/>
    <n v="3"/>
    <n v="0.15917818145651699"/>
    <n v="4.8981078641355702E-2"/>
    <x v="0"/>
  </r>
  <r>
    <s v="InputDARMS.30.14.true.txt"/>
    <s v="PayoffStructure23"/>
    <x v="0"/>
    <n v="3.6055512754639798"/>
    <n v="0.189082441740899"/>
    <n v="5.8182986285344102E-2"/>
    <x v="0"/>
  </r>
  <r>
    <s v="InputDARMS.30.14.true.txt"/>
    <s v="PayoffStructure24"/>
    <x v="0"/>
    <n v="2.8284271247461898"/>
    <n v="6.3356790536046106E-2"/>
    <n v="1.9495661473916799E-2"/>
    <x v="1"/>
  </r>
  <r>
    <s v="InputDARMS.30.14.true.txt"/>
    <s v="PayoffStructure25"/>
    <x v="0"/>
    <n v="2.4494897427831699"/>
    <n v="1.80912843587464E-2"/>
    <n v="5.5669100739220902E-3"/>
    <x v="1"/>
  </r>
  <r>
    <s v="InputDARMS.30.14.true.txt"/>
    <s v="PayoffStructure26"/>
    <x v="0"/>
    <n v="3.6055512754639798"/>
    <n v="0.193669339898664"/>
    <n v="5.9594431103531902E-2"/>
    <x v="0"/>
  </r>
  <r>
    <s v="InputDARMS.30.14.true.txt"/>
    <s v="PayoffStructure27"/>
    <x v="0"/>
    <n v="2.4494897427831699"/>
    <n v="7.4480953125203503E-2"/>
    <n v="2.2918702732543001E-2"/>
    <x v="1"/>
  </r>
  <r>
    <s v="InputDARMS.30.14.true.txt"/>
    <s v="PayoffStructure28"/>
    <x v="0"/>
    <n v="2.6457513110645898"/>
    <n v="5.80993388679025E-2"/>
    <n v="1.7877879116723502E-2"/>
    <x v="1"/>
  </r>
  <r>
    <s v="InputDARMS.30.14.true.txt"/>
    <s v="PayoffStructure29"/>
    <x v="0"/>
    <n v="2.8284271247461898"/>
    <n v="9.5922490008560596E-2"/>
    <n v="2.9516526596752302E-2"/>
    <x v="1"/>
  </r>
  <r>
    <s v="InputDARMS.30.14.true.txt"/>
    <s v="PayoffStructure30"/>
    <x v="0"/>
    <n v="2.8284271247461898"/>
    <n v="0.105736739199952"/>
    <n v="3.25364914377297E-2"/>
    <x v="1"/>
  </r>
  <r>
    <s v="InputDARMS.30.14.true.txt"/>
    <s v="PayoffStructure31"/>
    <x v="0"/>
    <n v="3.3166247903553998"/>
    <n v="0.20839890352248"/>
    <n v="6.4126898478202105E-2"/>
    <x v="0"/>
  </r>
  <r>
    <s v="InputDARMS.30.14.true.txt"/>
    <s v="PayoffStructure32"/>
    <x v="0"/>
    <n v="2.6457513110645898"/>
    <n v="0.129510386371086"/>
    <n v="3.9851934239162098E-2"/>
    <x v="1"/>
  </r>
  <r>
    <s v="InputDARMS.30.14.true.txt"/>
    <s v="PayoffStructure33"/>
    <x v="0"/>
    <n v="3"/>
    <n v="0.171164701752647"/>
    <n v="5.2669477942621203E-2"/>
    <x v="0"/>
  </r>
  <r>
    <s v="InputDARMS.30.14.true.txt"/>
    <s v="PayoffStructure34"/>
    <x v="0"/>
    <n v="2.8284271247461898"/>
    <n v="7.6503985069328498E-2"/>
    <n v="2.3541214472798298E-2"/>
    <x v="1"/>
  </r>
  <r>
    <s v="InputDARMS.30.14.true.txt"/>
    <s v="PayoffStructure35"/>
    <x v="0"/>
    <n v="2.8284271247461898"/>
    <n v="7.12888739807193E-2"/>
    <n v="2.1936460831204801E-2"/>
    <x v="1"/>
  </r>
  <r>
    <s v="InputDARMS.30.14.true.txt"/>
    <s v="PayoffStructure36"/>
    <x v="0"/>
    <n v="1.7320508075688701"/>
    <n v="7.2206307996160499E-2"/>
    <n v="2.2218766529431801E-2"/>
    <x v="3"/>
  </r>
  <r>
    <s v="InputDARMS.30.14.true.txt"/>
    <s v="PayoffStructure37"/>
    <x v="0"/>
    <n v="3.3166247903553998"/>
    <n v="0.229997225592281"/>
    <n v="7.0772967067138898E-2"/>
    <x v="0"/>
  </r>
  <r>
    <s v="InputDARMS.30.14.true.txt"/>
    <s v="PayoffStructure38"/>
    <x v="0"/>
    <n v="3.1622776601683702"/>
    <n v="0.19055216248402501"/>
    <n v="5.8635237383083502E-2"/>
    <x v="0"/>
  </r>
  <r>
    <s v="InputDARMS.30.14.true.txt"/>
    <s v="PayoffStructure39"/>
    <x v="0"/>
    <n v="1.7320508075688701"/>
    <n v="3.7685906408195302E-2"/>
    <n v="1.15964155926409E-2"/>
    <x v="3"/>
  </r>
  <r>
    <s v="InputDARMS.30.14.true.txt"/>
    <s v="PayoffStructure40"/>
    <x v="0"/>
    <n v="2.8284271247461898"/>
    <n v="9.0686263910733894E-2"/>
    <n v="2.7905275607862001E-2"/>
    <x v="1"/>
  </r>
  <r>
    <s v="InputDARMS.30.14.true.txt"/>
    <s v="PayoffStructure41"/>
    <x v="0"/>
    <n v="2.6457513110645898"/>
    <n v="0.13886662583339099"/>
    <n v="4.27309638693361E-2"/>
    <x v="1"/>
  </r>
  <r>
    <s v="InputDARMS.30.14.true.txt"/>
    <s v="PayoffStructure42"/>
    <x v="0"/>
    <n v="2.2360679774997898"/>
    <n v="0.13491663117049699"/>
    <n v="4.1515502067688302E-2"/>
    <x v="1"/>
  </r>
  <r>
    <s v="InputDARMS.30.14.true.txt"/>
    <s v="PayoffStructure43"/>
    <x v="0"/>
    <n v="2.2360679774997898"/>
    <n v="5.71784060442928E-2"/>
    <n v="1.7594496792312699E-2"/>
    <x v="1"/>
  </r>
  <r>
    <s v="InputDARMS.30.14.true.txt"/>
    <s v="PayoffStructure44"/>
    <x v="0"/>
    <n v="2.8284271247461898"/>
    <n v="7.4328504351960506E-2"/>
    <n v="2.28717923753404E-2"/>
    <x v="1"/>
  </r>
  <r>
    <s v="InputDARMS.30.14.true.txt"/>
    <s v="PayoffStructure45"/>
    <x v="0"/>
    <n v="2.6457513110645898"/>
    <n v="0.16813725694524201"/>
    <n v="5.1737896045925297E-2"/>
    <x v="1"/>
  </r>
  <r>
    <s v="InputDARMS.30.14.true.txt"/>
    <s v="PayoffStructure46"/>
    <x v="0"/>
    <n v="3.1622776601683702"/>
    <n v="0.11717494333294599"/>
    <n v="3.6056167130890701E-2"/>
    <x v="0"/>
  </r>
  <r>
    <s v="InputDARMS.30.14.true.txt"/>
    <s v="PayoffStructure47"/>
    <x v="0"/>
    <n v="2.8284271247461898"/>
    <n v="0.11822729328670301"/>
    <n v="3.6379988117985297E-2"/>
    <x v="1"/>
  </r>
  <r>
    <s v="InputDARMS.30.14.true.txt"/>
    <s v="PayoffStructure48"/>
    <x v="0"/>
    <n v="2"/>
    <n v="3.1197304259071398E-2"/>
    <n v="9.5997931332649396E-3"/>
    <x v="1"/>
  </r>
  <r>
    <s v="InputDARMS.30.14.true.txt"/>
    <s v="PayoffStructure49"/>
    <x v="0"/>
    <n v="3"/>
    <n v="7.4977971655743006E-2"/>
    <n v="2.3071641429968801E-2"/>
    <x v="0"/>
  </r>
  <r>
    <s v="InputDARMS.30.14.true.txt"/>
    <s v="PayoffStructure50"/>
    <x v="0"/>
    <n v="3"/>
    <n v="5.0336276642461097E-2"/>
    <n v="1.5489089661518201E-2"/>
    <x v="0"/>
  </r>
  <r>
    <s v="InputDARMS.30.14.true.txt"/>
    <s v="PayoffStructure51"/>
    <x v="0"/>
    <n v="2.6457513110645898"/>
    <n v="0.15920110671062601"/>
    <n v="4.8988133023206898E-2"/>
    <x v="1"/>
  </r>
  <r>
    <s v="InputDARMS.30.15.true.txt"/>
    <s v="PayoffStructure2"/>
    <x v="0"/>
    <n v="3"/>
    <n v="8.83328214112091E-2"/>
    <n v="2.3900054676257498E-2"/>
    <x v="0"/>
  </r>
  <r>
    <s v="InputDARMS.30.15.true.txt"/>
    <s v="PayoffStructure3"/>
    <x v="0"/>
    <n v="2.4494897427831699"/>
    <n v="0.111416326765526"/>
    <n v="3.0145717740947701E-2"/>
    <x v="1"/>
  </r>
  <r>
    <s v="InputDARMS.30.15.true.txt"/>
    <s v="PayoffStructure4"/>
    <x v="0"/>
    <n v="2.6457513110645898"/>
    <n v="0.100676429515746"/>
    <n v="2.7239842808093301E-2"/>
    <x v="1"/>
  </r>
  <r>
    <s v="InputDARMS.30.15.true.txt"/>
    <s v="PayoffStructure5"/>
    <x v="0"/>
    <n v="3.1622776601683702"/>
    <n v="0.15997830493002499"/>
    <n v="4.3285045963191902E-2"/>
    <x v="0"/>
  </r>
  <r>
    <s v="InputDARMS.30.15.true.txt"/>
    <s v="PayoffStructure6"/>
    <x v="0"/>
    <n v="3.1622776601683702"/>
    <n v="0.111325639297654"/>
    <n v="3.0121180593758599E-2"/>
    <x v="0"/>
  </r>
  <r>
    <s v="InputDARMS.30.15.true.txt"/>
    <s v="PayoffStructure7"/>
    <x v="0"/>
    <n v="3"/>
    <n v="0.13175626947249"/>
    <n v="3.5649059930657201E-2"/>
    <x v="0"/>
  </r>
  <r>
    <s v="InputDARMS.30.15.true.txt"/>
    <s v="PayoffStructure8"/>
    <x v="0"/>
    <n v="3"/>
    <n v="0.107822680683448"/>
    <n v="2.9173391300145499E-2"/>
    <x v="0"/>
  </r>
  <r>
    <s v="InputDARMS.30.15.true.txt"/>
    <s v="PayoffStructure9"/>
    <x v="0"/>
    <n v="3"/>
    <n v="6.5724015166185507E-2"/>
    <n v="1.7782830106858501E-2"/>
    <x v="0"/>
  </r>
  <r>
    <s v="InputDARMS.30.15.true.txt"/>
    <s v="PayoffStructure10"/>
    <x v="0"/>
    <n v="3"/>
    <n v="9.89891578837407E-2"/>
    <n v="2.6783320717953099E-2"/>
    <x v="0"/>
  </r>
  <r>
    <s v="InputDARMS.30.15.true.txt"/>
    <s v="PayoffStructure11"/>
    <x v="0"/>
    <n v="3"/>
    <n v="0.17126961444877201"/>
    <n v="4.6340115534765199E-2"/>
    <x v="0"/>
  </r>
  <r>
    <s v="InputDARMS.30.15.true.txt"/>
    <s v="PayoffStructure12"/>
    <x v="0"/>
    <n v="3.1622776601683702"/>
    <n v="0.111567710786615"/>
    <n v="3.0186677446789101E-2"/>
    <x v="0"/>
  </r>
  <r>
    <s v="InputDARMS.30.15.true.txt"/>
    <s v="PayoffStructure13"/>
    <x v="0"/>
    <n v="2.6457513110645898"/>
    <n v="4.7614375547148299E-2"/>
    <n v="1.28829370643005E-2"/>
    <x v="1"/>
  </r>
  <r>
    <s v="InputDARMS.30.15.true.txt"/>
    <s v="PayoffStructure14"/>
    <x v="0"/>
    <n v="3.1622776601683702"/>
    <n v="0.15881659270915399"/>
    <n v="4.2970723549922103E-2"/>
    <x v="0"/>
  </r>
  <r>
    <s v="InputDARMS.30.15.true.txt"/>
    <s v="PayoffStructure15"/>
    <x v="0"/>
    <n v="2.4494897427831699"/>
    <n v="9.0979917191882295E-2"/>
    <n v="2.4616274682373498E-2"/>
    <x v="1"/>
  </r>
  <r>
    <s v="InputDARMS.30.15.true.txt"/>
    <s v="PayoffStructure16"/>
    <x v="0"/>
    <n v="2.4494897427831699"/>
    <n v="5.0317544581131003E-2"/>
    <n v="1.36143287110203E-2"/>
    <x v="1"/>
  </r>
  <r>
    <s v="InputDARMS.30.15.true.txt"/>
    <s v="PayoffStructure17"/>
    <x v="0"/>
    <n v="2.8284271247461898"/>
    <n v="0.11047249236146101"/>
    <n v="2.9890346141783299E-2"/>
    <x v="1"/>
  </r>
  <r>
    <s v="InputDARMS.30.15.true.txt"/>
    <s v="PayoffStructure18"/>
    <x v="0"/>
    <n v="3.6055512754639798"/>
    <n v="0.198939543401953"/>
    <n v="5.3826719090544498E-2"/>
    <x v="0"/>
  </r>
  <r>
    <s v="InputDARMS.30.15.true.txt"/>
    <s v="PayoffStructure19"/>
    <x v="0"/>
    <n v="3.1622776601683702"/>
    <n v="0.21522570663923599"/>
    <n v="5.8233237365620499E-2"/>
    <x v="0"/>
  </r>
  <r>
    <s v="InputDARMS.30.15.true.txt"/>
    <s v="PayoffStructure20"/>
    <x v="0"/>
    <n v="3"/>
    <n v="0.11870253053345101"/>
    <n v="3.2117132959590997E-2"/>
    <x v="0"/>
  </r>
  <r>
    <s v="InputDARMS.30.15.true.txt"/>
    <s v="PayoffStructure21"/>
    <x v="0"/>
    <n v="2.6457513110645898"/>
    <n v="0.110366515024685"/>
    <n v="2.9861672041908399E-2"/>
    <x v="1"/>
  </r>
  <r>
    <s v="InputDARMS.30.15.true.txt"/>
    <s v="PayoffStructure22"/>
    <x v="0"/>
    <n v="3.1622776601683702"/>
    <n v="0.200207645458401"/>
    <n v="5.4169827212757503E-2"/>
    <x v="0"/>
  </r>
  <r>
    <s v="InputDARMS.30.15.true.txt"/>
    <s v="PayoffStructure23"/>
    <x v="0"/>
    <n v="2"/>
    <n v="2.1359438841798299E-2"/>
    <n v="5.77918544904963E-3"/>
    <x v="1"/>
  </r>
  <r>
    <s v="InputDARMS.30.15.true.txt"/>
    <s v="PayoffStructure24"/>
    <x v="0"/>
    <n v="2.2360679774997898"/>
    <n v="0.15737037165741499"/>
    <n v="4.2579422087359299E-2"/>
    <x v="1"/>
  </r>
  <r>
    <s v="InputDARMS.30.15.true.txt"/>
    <s v="PayoffStructure25"/>
    <x v="0"/>
    <n v="2.6457513110645898"/>
    <n v="8.4045220052621605E-2"/>
    <n v="2.2739965988235199E-2"/>
    <x v="1"/>
  </r>
  <r>
    <s v="InputDARMS.30.15.true.txt"/>
    <s v="PayoffStructure26"/>
    <x v="0"/>
    <n v="2"/>
    <n v="6.2989750269231995E-2"/>
    <n v="1.7043024907697699E-2"/>
    <x v="1"/>
  </r>
  <r>
    <s v="InputDARMS.30.15.true.txt"/>
    <s v="PayoffStructure27"/>
    <x v="0"/>
    <n v="3.3166247903553998"/>
    <n v="0.15828564191928299"/>
    <n v="4.2827065137277999E-2"/>
    <x v="0"/>
  </r>
  <r>
    <s v="InputDARMS.30.15.true.txt"/>
    <s v="PayoffStructure28"/>
    <x v="0"/>
    <n v="3.1622776601683702"/>
    <n v="0.155134406855306"/>
    <n v="4.1974441060252499E-2"/>
    <x v="0"/>
  </r>
  <r>
    <s v="InputDARMS.30.15.true.txt"/>
    <s v="PayoffStructure29"/>
    <x v="0"/>
    <n v="2.2360679774997898"/>
    <n v="8.3768602303284201E-2"/>
    <n v="2.2665122014862999E-2"/>
    <x v="1"/>
  </r>
  <r>
    <s v="InputDARMS.30.15.true.txt"/>
    <s v="PayoffStructure30"/>
    <x v="0"/>
    <n v="3"/>
    <n v="9.1469752900150594E-2"/>
    <n v="2.47488086603781E-2"/>
    <x v="0"/>
  </r>
  <r>
    <s v="InputDARMS.30.15.true.txt"/>
    <s v="PayoffStructure31"/>
    <x v="0"/>
    <n v="2.6457513110645898"/>
    <n v="0.17190334159908699"/>
    <n v="4.6511581964800701E-2"/>
    <x v="1"/>
  </r>
  <r>
    <s v="InputDARMS.30.15.true.txt"/>
    <s v="PayoffStructure32"/>
    <x v="0"/>
    <n v="2.8284271247461898"/>
    <n v="0.10120887957819499"/>
    <n v="2.7383906876257399E-2"/>
    <x v="1"/>
  </r>
  <r>
    <s v="InputDARMS.30.15.true.txt"/>
    <s v="PayoffStructure33"/>
    <x v="0"/>
    <n v="3.3166247903553998"/>
    <n v="0.149307926209857"/>
    <n v="4.0397980535481798E-2"/>
    <x v="0"/>
  </r>
  <r>
    <s v="InputDARMS.30.15.true.txt"/>
    <s v="PayoffStructure34"/>
    <x v="0"/>
    <n v="2.6457513110645898"/>
    <n v="9.4866225911949695E-2"/>
    <n v="2.5667786333586701E-2"/>
    <x v="1"/>
  </r>
  <r>
    <s v="InputDARMS.30.15.true.txt"/>
    <s v="PayoffStructure35"/>
    <x v="0"/>
    <n v="2.2360679774997898"/>
    <n v="9.2292250506694901E-2"/>
    <n v="2.49713503776407E-2"/>
    <x v="1"/>
  </r>
  <r>
    <s v="InputDARMS.30.15.true.txt"/>
    <s v="PayoffStructure36"/>
    <x v="0"/>
    <n v="2.4494897427831699"/>
    <n v="1.27343727031594E-2"/>
    <n v="3.4455166155796602E-3"/>
    <x v="1"/>
  </r>
  <r>
    <s v="InputDARMS.30.15.true.txt"/>
    <s v="PayoffStructure37"/>
    <x v="0"/>
    <n v="2.6457513110645898"/>
    <n v="0.19639520678199299"/>
    <n v="5.3138302448119297E-2"/>
    <x v="1"/>
  </r>
  <r>
    <s v="InputDARMS.30.15.true.txt"/>
    <s v="PayoffStructure38"/>
    <x v="0"/>
    <n v="2"/>
    <n v="8.6830992542267393E-2"/>
    <n v="2.3493707505311899E-2"/>
    <x v="1"/>
  </r>
  <r>
    <s v="InputDARMS.30.15.true.txt"/>
    <s v="PayoffStructure39"/>
    <x v="0"/>
    <n v="2.8284271247461898"/>
    <n v="0.13479760859477299"/>
    <n v="3.6471949657831702E-2"/>
    <x v="1"/>
  </r>
  <r>
    <s v="InputDARMS.30.15.true.txt"/>
    <s v="PayoffStructure40"/>
    <x v="0"/>
    <n v="2.2360679774997898"/>
    <n v="3.8295757056140599E-2"/>
    <n v="1.03616150020799E-2"/>
    <x v="1"/>
  </r>
  <r>
    <s v="InputDARMS.30.15.true.txt"/>
    <s v="PayoffStructure41"/>
    <x v="0"/>
    <n v="2.4494897427831699"/>
    <n v="8.2253211500254705E-2"/>
    <n v="2.22551054154871E-2"/>
    <x v="1"/>
  </r>
  <r>
    <s v="InputDARMS.30.15.true.txt"/>
    <s v="PayoffStructure42"/>
    <x v="0"/>
    <n v="2.4494897427831699"/>
    <n v="6.8978856435918598E-2"/>
    <n v="1.8663486731048399E-2"/>
    <x v="1"/>
  </r>
  <r>
    <s v="InputDARMS.30.15.true.txt"/>
    <s v="PayoffStructure43"/>
    <x v="0"/>
    <n v="2.4494897427831699"/>
    <n v="0.106035313837748"/>
    <n v="2.8689786625730001E-2"/>
    <x v="1"/>
  </r>
  <r>
    <s v="InputDARMS.30.15.true.txt"/>
    <s v="PayoffStructure44"/>
    <x v="0"/>
    <n v="2.2360679774997898"/>
    <n v="9.9032087352979706E-2"/>
    <n v="2.67949360682345E-2"/>
    <x v="1"/>
  </r>
  <r>
    <s v="InputDARMS.30.15.true.txt"/>
    <s v="PayoffStructure45"/>
    <x v="0"/>
    <n v="2"/>
    <n v="6.7522001004170301E-2"/>
    <n v="1.82693079431651E-2"/>
    <x v="1"/>
  </r>
  <r>
    <s v="InputDARMS.30.15.true.txt"/>
    <s v="PayoffStructure46"/>
    <x v="0"/>
    <n v="2.6457513110645898"/>
    <n v="0.10667236123520001"/>
    <n v="2.8862151409139201E-2"/>
    <x v="1"/>
  </r>
  <r>
    <s v="InputDARMS.30.15.true.txt"/>
    <s v="PayoffStructure47"/>
    <x v="0"/>
    <n v="3"/>
    <n v="9.1853576138288595E-2"/>
    <n v="2.4852659032538301E-2"/>
    <x v="0"/>
  </r>
  <r>
    <s v="InputDARMS.30.15.true.txt"/>
    <s v="PayoffStructure48"/>
    <x v="0"/>
    <n v="2.8284271247461898"/>
    <n v="0.14923986173815099"/>
    <n v="4.0379564452203698E-2"/>
    <x v="1"/>
  </r>
  <r>
    <s v="InputDARMS.30.15.true.txt"/>
    <s v="PayoffStructure49"/>
    <x v="0"/>
    <n v="2.8284271247461898"/>
    <n v="0.115949957939361"/>
    <n v="3.13723742793168E-2"/>
    <x v="1"/>
  </r>
  <r>
    <s v="InputDARMS.30.15.true.txt"/>
    <s v="PayoffStructure50"/>
    <x v="0"/>
    <n v="2.8284271247461898"/>
    <n v="0.17349720921342901"/>
    <n v="4.69428318956975E-2"/>
    <x v="1"/>
  </r>
  <r>
    <s v="InputDARMS.30.15.true.txt"/>
    <s v="PayoffStructure51"/>
    <x v="0"/>
    <n v="2.2360679774997898"/>
    <n v="8.6005868725620396E-2"/>
    <n v="2.3270455219044001E-2"/>
    <x v="1"/>
  </r>
  <r>
    <s v="InputDARMS.30.16.true.txt"/>
    <s v="PayoffStructure2"/>
    <x v="0"/>
    <n v="1.7320508075688701"/>
    <n v="2.3284508706959001E-2"/>
    <n v="6.2216399343384401E-3"/>
    <x v="3"/>
  </r>
  <r>
    <s v="InputDARMS.30.16.true.txt"/>
    <s v="PayoffStructure3"/>
    <x v="0"/>
    <n v="3"/>
    <n v="0.10034361046521"/>
    <n v="2.6811895491677899E-2"/>
    <x v="0"/>
  </r>
  <r>
    <s v="InputDARMS.30.16.true.txt"/>
    <s v="PayoffStructure4"/>
    <x v="0"/>
    <n v="3.6055512754639798"/>
    <n v="8.5027571177880706E-2"/>
    <n v="2.27194371596082E-2"/>
    <x v="0"/>
  </r>
  <r>
    <s v="InputDARMS.30.16.true.txt"/>
    <s v="PayoffStructure5"/>
    <x v="0"/>
    <n v="3"/>
    <n v="6.1534700727219699E-2"/>
    <n v="1.6442122795471002E-2"/>
    <x v="0"/>
  </r>
  <r>
    <s v="InputDARMS.30.16.true.txt"/>
    <s v="PayoffStructure6"/>
    <x v="0"/>
    <n v="2.8284271247461898"/>
    <n v="0.102769535945296"/>
    <n v="2.7460104781149599E-2"/>
    <x v="1"/>
  </r>
  <r>
    <s v="InputDARMS.30.16.true.txt"/>
    <s v="PayoffStructure7"/>
    <x v="0"/>
    <n v="2.8284271247461898"/>
    <n v="6.6413090096940394E-2"/>
    <n v="1.7745632459337499E-2"/>
    <x v="1"/>
  </r>
  <r>
    <s v="InputDARMS.30.16.true.txt"/>
    <s v="PayoffStructure8"/>
    <x v="0"/>
    <n v="2.6457513110645898"/>
    <n v="6.6996502178623102E-2"/>
    <n v="1.7901520648831E-2"/>
    <x v="1"/>
  </r>
  <r>
    <s v="InputDARMS.30.16.true.txt"/>
    <s v="PayoffStructure9"/>
    <x v="0"/>
    <n v="2.4494897427831699"/>
    <n v="8.3954935926252805E-2"/>
    <n v="2.2432828135535699E-2"/>
    <x v="1"/>
  </r>
  <r>
    <s v="InputDARMS.30.16.true.txt"/>
    <s v="PayoffStructure10"/>
    <x v="0"/>
    <n v="2"/>
    <n v="2.4195664119702E-2"/>
    <n v="6.4651014122529904E-3"/>
    <x v="1"/>
  </r>
  <r>
    <s v="InputDARMS.30.16.true.txt"/>
    <s v="PayoffStructure11"/>
    <x v="0"/>
    <n v="2.6457513110645898"/>
    <n v="9.0978931765350796E-2"/>
    <n v="2.4309645617972001E-2"/>
    <x v="1"/>
  </r>
  <r>
    <s v="InputDARMS.30.16.true.txt"/>
    <s v="PayoffStructure12"/>
    <x v="0"/>
    <n v="2.4494897427831699"/>
    <n v="7.1426357781796804E-2"/>
    <n v="1.9085181720272099E-2"/>
    <x v="1"/>
  </r>
  <r>
    <s v="InputDARMS.30.16.true.txt"/>
    <s v="PayoffStructure13"/>
    <x v="0"/>
    <n v="2.8284271247461898"/>
    <n v="8.3365381067562902E-2"/>
    <n v="2.2275298590958701E-2"/>
    <x v="1"/>
  </r>
  <r>
    <s v="InputDARMS.30.16.true.txt"/>
    <s v="PayoffStructure14"/>
    <x v="0"/>
    <n v="3"/>
    <n v="4.6604440398615603E-2"/>
    <n v="1.2452744919409099E-2"/>
    <x v="0"/>
  </r>
  <r>
    <s v="InputDARMS.30.16.true.txt"/>
    <s v="PayoffStructure15"/>
    <x v="0"/>
    <n v="2.8284271247461898"/>
    <n v="0.124137526339542"/>
    <n v="3.3169649441358397E-2"/>
    <x v="1"/>
  </r>
  <r>
    <s v="InputDARMS.30.16.true.txt"/>
    <s v="PayoffStructure16"/>
    <x v="0"/>
    <n v="2.2360679774997898"/>
    <n v="4.8031368324275403E-2"/>
    <n v="1.28340212382457E-2"/>
    <x v="1"/>
  </r>
  <r>
    <s v="InputDARMS.30.16.true.txt"/>
    <s v="PayoffStructure17"/>
    <x v="0"/>
    <n v="3.1622776601683702"/>
    <n v="8.5692381735518602E-2"/>
    <n v="2.2897075089023999E-2"/>
    <x v="0"/>
  </r>
  <r>
    <s v="InputDARMS.30.16.true.txt"/>
    <s v="PayoffStructure18"/>
    <x v="0"/>
    <n v="3.1622776601683702"/>
    <n v="9.2128015434082194E-2"/>
    <n v="2.4616681722158199E-2"/>
    <x v="0"/>
  </r>
  <r>
    <s v="InputDARMS.30.16.true.txt"/>
    <s v="PayoffStructure19"/>
    <x v="0"/>
    <n v="3.3166247903553998"/>
    <n v="0.15169602826593401"/>
    <n v="4.0533303889628503E-2"/>
    <x v="0"/>
  </r>
  <r>
    <s v="InputDARMS.30.16.true.txt"/>
    <s v="PayoffStructure20"/>
    <x v="0"/>
    <n v="2.4494897427831699"/>
    <n v="3.0078087962177098E-2"/>
    <n v="8.0368899154868705E-3"/>
    <x v="1"/>
  </r>
  <r>
    <s v="InputDARMS.30.16.true.txt"/>
    <s v="PayoffStructure21"/>
    <x v="0"/>
    <n v="3"/>
    <n v="0.106022357126759"/>
    <n v="2.8329261284151201E-2"/>
    <x v="0"/>
  </r>
  <r>
    <s v="InputDARMS.30.16.true.txt"/>
    <s v="PayoffStructure22"/>
    <x v="0"/>
    <n v="3"/>
    <n v="9.6714928740285006E-2"/>
    <n v="2.5842308741408599E-2"/>
    <x v="0"/>
  </r>
  <r>
    <s v="InputDARMS.30.16.true.txt"/>
    <s v="PayoffStructure23"/>
    <x v="0"/>
    <n v="2.8284271247461898"/>
    <n v="0.15227226965725901"/>
    <n v="4.06872760647429E-2"/>
    <x v="1"/>
  </r>
  <r>
    <s v="InputDARMS.30.16.true.txt"/>
    <s v="PayoffStructure24"/>
    <x v="0"/>
    <n v="3.3166247903553998"/>
    <n v="0.138771081768372"/>
    <n v="3.7079747523443E-2"/>
    <x v="0"/>
  </r>
  <r>
    <s v="InputDARMS.30.16.true.txt"/>
    <s v="PayoffStructure25"/>
    <x v="0"/>
    <n v="3.3166247903553998"/>
    <n v="0.151403459978949"/>
    <n v="4.0455129402000703E-2"/>
    <x v="0"/>
  </r>
  <r>
    <s v="InputDARMS.30.16.true.txt"/>
    <s v="PayoffStructure26"/>
    <x v="0"/>
    <n v="2.2360679774997898"/>
    <n v="7.8352444861214204E-2"/>
    <n v="2.0935837901354799E-2"/>
    <x v="1"/>
  </r>
  <r>
    <s v="InputDARMS.30.16.true.txt"/>
    <s v="PayoffStructure27"/>
    <x v="0"/>
    <n v="2"/>
    <n v="1.0598298936685501E-2"/>
    <n v="2.8318742186229599E-3"/>
    <x v="1"/>
  </r>
  <r>
    <s v="InputDARMS.30.16.true.txt"/>
    <s v="PayoffStructure28"/>
    <x v="0"/>
    <n v="2.6457513110645898"/>
    <n v="0.10468314096785"/>
    <n v="2.79714216217457E-2"/>
    <x v="1"/>
  </r>
  <r>
    <s v="InputDARMS.30.16.true.txt"/>
    <s v="PayoffStructure29"/>
    <x v="0"/>
    <n v="3"/>
    <n v="0.127509608236163"/>
    <n v="3.4070672505830603E-2"/>
    <x v="0"/>
  </r>
  <r>
    <s v="InputDARMS.30.16.true.txt"/>
    <s v="PayoffStructure30"/>
    <x v="0"/>
    <n v="2"/>
    <n v="1.4152061005380001E-2"/>
    <n v="3.7814423749447999E-3"/>
    <x v="1"/>
  </r>
  <r>
    <s v="InputDARMS.30.16.true.txt"/>
    <s v="PayoffStructure31"/>
    <x v="0"/>
    <n v="2.4494897427831699"/>
    <n v="7.8182896689700201E-2"/>
    <n v="2.0890534490062701E-2"/>
    <x v="1"/>
  </r>
  <r>
    <s v="InputDARMS.30.16.true.txt"/>
    <s v="PayoffStructure32"/>
    <x v="0"/>
    <n v="2.8284271247461898"/>
    <n v="8.4314919675614303E-2"/>
    <n v="2.25290160903227E-2"/>
    <x v="1"/>
  </r>
  <r>
    <s v="InputDARMS.30.16.true.txt"/>
    <s v="PayoffStructure33"/>
    <x v="0"/>
    <n v="2.4494897427831699"/>
    <n v="0.115082653824903"/>
    <n v="3.0750180035908199E-2"/>
    <x v="1"/>
  </r>
  <r>
    <s v="InputDARMS.30.16.true.txt"/>
    <s v="PayoffStructure34"/>
    <x v="0"/>
    <n v="3"/>
    <n v="0.116772596078051"/>
    <n v="3.1201734000015399E-2"/>
    <x v="0"/>
  </r>
  <r>
    <s v="InputDARMS.30.16.true.txt"/>
    <s v="PayoffStructure35"/>
    <x v="0"/>
    <n v="3.1622776601683702"/>
    <n v="0.156170148214403"/>
    <n v="4.1728792430646797E-2"/>
    <x v="0"/>
  </r>
  <r>
    <s v="InputDARMS.30.16.true.txt"/>
    <s v="PayoffStructure36"/>
    <x v="0"/>
    <n v="2.4494897427831699"/>
    <n v="4.43887137795973E-2"/>
    <n v="1.18607009390119E-2"/>
    <x v="1"/>
  </r>
  <r>
    <s v="InputDARMS.30.16.true.txt"/>
    <s v="PayoffStructure37"/>
    <x v="0"/>
    <n v="2.8284271247461898"/>
    <n v="8.4407475501789106E-2"/>
    <n v="2.2553747083427701E-2"/>
    <x v="1"/>
  </r>
  <r>
    <s v="InputDARMS.30.16.true.txt"/>
    <s v="PayoffStructure38"/>
    <x v="0"/>
    <n v="2.4494897427831699"/>
    <n v="5.0161980040344098E-2"/>
    <n v="1.34033224463618E-2"/>
    <x v="1"/>
  </r>
  <r>
    <s v="InputDARMS.30.16.true.txt"/>
    <s v="PayoffStructure39"/>
    <x v="0"/>
    <n v="3.3166247903553998"/>
    <n v="0.15526097244591899"/>
    <n v="4.14858599153115E-2"/>
    <x v="0"/>
  </r>
  <r>
    <s v="InputDARMS.30.16.true.txt"/>
    <s v="PayoffStructure40"/>
    <x v="0"/>
    <n v="2.4494897427831699"/>
    <n v="8.9278233887321201E-2"/>
    <n v="2.38552177420241E-2"/>
    <x v="1"/>
  </r>
  <r>
    <s v="InputDARMS.30.16.true.txt"/>
    <s v="PayoffStructure41"/>
    <x v="0"/>
    <n v="3"/>
    <n v="8.8308053025629704E-2"/>
    <n v="2.3595984615459299E-2"/>
    <x v="0"/>
  </r>
  <r>
    <s v="InputDARMS.30.16.true.txt"/>
    <s v="PayoffStructure42"/>
    <x v="0"/>
    <n v="3"/>
    <n v="0.102606853310591"/>
    <n v="2.7416635846956298E-2"/>
    <x v="0"/>
  </r>
  <r>
    <s v="InputDARMS.30.16.true.txt"/>
    <s v="PayoffStructure43"/>
    <x v="0"/>
    <n v="2.8284271247461898"/>
    <n v="0.19001169121623199"/>
    <n v="5.0771280637275103E-2"/>
    <x v="1"/>
  </r>
  <r>
    <s v="InputDARMS.30.16.true.txt"/>
    <s v="PayoffStructure44"/>
    <x v="0"/>
    <n v="3"/>
    <n v="0.12070045580403201"/>
    <n v="3.2251261358964597E-2"/>
    <x v="0"/>
  </r>
  <r>
    <s v="InputDARMS.30.16.true.txt"/>
    <s v="PayoffStructure45"/>
    <x v="0"/>
    <n v="2.4494897427831699"/>
    <n v="4.4872607224567297E-2"/>
    <n v="1.19899976666809E-2"/>
    <x v="1"/>
  </r>
  <r>
    <s v="InputDARMS.30.16.true.txt"/>
    <s v="PayoffStructure46"/>
    <x v="0"/>
    <n v="3"/>
    <n v="0.13418418544258401"/>
    <n v="3.5854125041373398E-2"/>
    <x v="0"/>
  </r>
  <r>
    <s v="InputDARMS.30.16.true.txt"/>
    <s v="PayoffStructure47"/>
    <x v="0"/>
    <n v="2.8284271247461898"/>
    <n v="0.120701533267114"/>
    <n v="3.2251549257988898E-2"/>
    <x v="1"/>
  </r>
  <r>
    <s v="InputDARMS.30.16.true.txt"/>
    <s v="PayoffStructure48"/>
    <x v="0"/>
    <n v="3.4641016151377499"/>
    <n v="0.166225460892194"/>
    <n v="4.4415580272973501E-2"/>
    <x v="0"/>
  </r>
  <r>
    <s v="InputDARMS.30.16.true.txt"/>
    <s v="PayoffStructure49"/>
    <x v="0"/>
    <n v="3"/>
    <n v="8.1109184164685294E-2"/>
    <n v="2.1672440917329599E-2"/>
    <x v="0"/>
  </r>
  <r>
    <s v="InputDARMS.30.16.true.txt"/>
    <s v="PayoffStructure50"/>
    <x v="0"/>
    <n v="3.1622776601683702"/>
    <n v="0.19903691455418199"/>
    <n v="5.3182827758255599E-2"/>
    <x v="0"/>
  </r>
  <r>
    <s v="InputDARMS.30.16.true.txt"/>
    <s v="PayoffStructure51"/>
    <x v="0"/>
    <n v="3"/>
    <n v="6.9051325573759398E-2"/>
    <n v="1.8450571155074799E-2"/>
    <x v="0"/>
  </r>
  <r>
    <s v="InputDARMS.30.17.true.txt"/>
    <s v="PayoffStructure2"/>
    <x v="0"/>
    <n v="3.8729833462074099"/>
    <n v="0.20607442999409201"/>
    <n v="5.5037391010663003E-2"/>
    <x v="0"/>
  </r>
  <r>
    <s v="InputDARMS.30.17.true.txt"/>
    <s v="PayoffStructure3"/>
    <x v="0"/>
    <n v="2.2360679774997898"/>
    <n v="4.9649233850905299E-2"/>
    <n v="1.32600842176802E-2"/>
    <x v="1"/>
  </r>
  <r>
    <s v="InputDARMS.30.17.true.txt"/>
    <s v="PayoffStructure4"/>
    <x v="0"/>
    <n v="2.2360679774997898"/>
    <n v="1.8417342279568101E-2"/>
    <n v="4.9188172858071998E-3"/>
    <x v="1"/>
  </r>
  <r>
    <s v="InputDARMS.30.17.true.txt"/>
    <s v="PayoffStructure5"/>
    <x v="0"/>
    <n v="3.1622776601683702"/>
    <n v="0.147136083440364"/>
    <n v="3.9296414195186799E-2"/>
    <x v="0"/>
  </r>
  <r>
    <s v="InputDARMS.30.17.true.txt"/>
    <s v="PayoffStructure6"/>
    <x v="0"/>
    <n v="2.4494897427831699"/>
    <n v="8.1371575793408799E-2"/>
    <n v="2.1732338331466001E-2"/>
    <x v="1"/>
  </r>
  <r>
    <s v="InputDARMS.30.17.true.txt"/>
    <s v="PayoffStructure7"/>
    <x v="0"/>
    <n v="3"/>
    <n v="0.102734896231007"/>
    <n v="2.7437953629025701E-2"/>
    <x v="0"/>
  </r>
  <r>
    <s v="InputDARMS.30.17.true.txt"/>
    <s v="PayoffStructure8"/>
    <x v="0"/>
    <n v="2.6457513110645898"/>
    <n v="4.64230743884241E-2"/>
    <n v="1.2398456698902599E-2"/>
    <x v="1"/>
  </r>
  <r>
    <s v="InputDARMS.30.17.true.txt"/>
    <s v="PayoffStructure9"/>
    <x v="0"/>
    <n v="2.2360679774997898"/>
    <n v="0.10341889175409701"/>
    <n v="2.7620631941201401E-2"/>
    <x v="1"/>
  </r>
  <r>
    <s v="InputDARMS.30.17.true.txt"/>
    <s v="PayoffStructure10"/>
    <x v="0"/>
    <n v="2.2360679774997898"/>
    <n v="3.8338583115974101E-2"/>
    <n v="1.02392887356726E-2"/>
    <x v="1"/>
  </r>
  <r>
    <s v="InputDARMS.30.17.true.txt"/>
    <s v="PayoffStructure11"/>
    <x v="0"/>
    <n v="3"/>
    <n v="0.104037598268269"/>
    <n v="2.77858731714806E-2"/>
    <x v="0"/>
  </r>
  <r>
    <s v="InputDARMS.30.17.true.txt"/>
    <s v="PayoffStructure12"/>
    <x v="0"/>
    <n v="2.6457513110645898"/>
    <n v="0.11380742924055701"/>
    <n v="3.0395153747170198E-2"/>
    <x v="1"/>
  </r>
  <r>
    <s v="InputDARMS.30.17.true.txt"/>
    <s v="PayoffStructure13"/>
    <x v="0"/>
    <n v="3"/>
    <n v="4.6459887915812903E-2"/>
    <n v="1.2408288682916499E-2"/>
    <x v="0"/>
  </r>
  <r>
    <s v="InputDARMS.30.17.true.txt"/>
    <s v="PayoffStructure14"/>
    <x v="0"/>
    <n v="3.4641016151377499"/>
    <n v="0.20604907375899101"/>
    <n v="5.5030618986468403E-2"/>
    <x v="0"/>
  </r>
  <r>
    <s v="InputDARMS.30.17.true.txt"/>
    <s v="PayoffStructure15"/>
    <x v="0"/>
    <n v="2.4494897427831699"/>
    <n v="0.10752909600325899"/>
    <n v="2.8718365990017099E-2"/>
    <x v="1"/>
  </r>
  <r>
    <s v="InputDARMS.30.17.true.txt"/>
    <s v="PayoffStructure16"/>
    <x v="0"/>
    <n v="2.4494897427831699"/>
    <n v="8.7556466468916502E-2"/>
    <n v="2.3384169888034601E-2"/>
    <x v="1"/>
  </r>
  <r>
    <s v="InputDARMS.30.17.true.txt"/>
    <s v="PayoffStructure17"/>
    <x v="0"/>
    <n v="3.4641016151377499"/>
    <n v="0.15023636161083301"/>
    <n v="4.0124421929648497E-2"/>
    <x v="0"/>
  </r>
  <r>
    <s v="InputDARMS.30.17.true.txt"/>
    <s v="PayoffStructure18"/>
    <x v="0"/>
    <n v="2.8284271247461898"/>
    <n v="0.137486410134045"/>
    <n v="3.6719224764648097E-2"/>
    <x v="1"/>
  </r>
  <r>
    <s v="InputDARMS.30.17.true.txt"/>
    <s v="PayoffStructure19"/>
    <x v="0"/>
    <n v="3"/>
    <n v="0.122207999572195"/>
    <n v="3.2638738621179997E-2"/>
    <x v="0"/>
  </r>
  <r>
    <s v="InputDARMS.30.17.true.txt"/>
    <s v="PayoffStructure20"/>
    <x v="0"/>
    <n v="2.2360679774997898"/>
    <n v="6.0688478000607303E-2"/>
    <n v="1.6208393703465301E-2"/>
    <x v="1"/>
  </r>
  <r>
    <s v="InputDARMS.30.17.true.txt"/>
    <s v="PayoffStructure21"/>
    <x v="0"/>
    <n v="2.8284271247461898"/>
    <n v="0.133042071093531"/>
    <n v="3.5532251564898303E-2"/>
    <x v="1"/>
  </r>
  <r>
    <s v="InputDARMS.30.17.true.txt"/>
    <s v="PayoffStructure22"/>
    <x v="0"/>
    <n v="2.4494897427831699"/>
    <n v="9.8472447897382798E-2"/>
    <n v="2.6299558945089702E-2"/>
    <x v="1"/>
  </r>
  <r>
    <s v="InputDARMS.30.17.true.txt"/>
    <s v="PayoffStructure23"/>
    <x v="0"/>
    <n v="2.2360679774997898"/>
    <n v="6.0710306054220398E-2"/>
    <n v="1.6214223437516901E-2"/>
    <x v="1"/>
  </r>
  <r>
    <s v="InputDARMS.30.17.true.txt"/>
    <s v="PayoffStructure24"/>
    <x v="0"/>
    <n v="3"/>
    <n v="5.4729387564285997E-2"/>
    <n v="1.4616867814391501E-2"/>
    <x v="0"/>
  </r>
  <r>
    <s v="InputDARMS.30.17.true.txt"/>
    <s v="PayoffStructure25"/>
    <x v="0"/>
    <n v="3"/>
    <n v="0.15599318234985801"/>
    <n v="4.1661926577853101E-2"/>
    <x v="0"/>
  </r>
  <r>
    <s v="InputDARMS.30.17.true.txt"/>
    <s v="PayoffStructure26"/>
    <x v="0"/>
    <n v="2.2360679774997898"/>
    <n v="4.8669055686276698E-2"/>
    <n v="1.29983028365146E-2"/>
    <x v="1"/>
  </r>
  <r>
    <s v="InputDARMS.30.17.true.txt"/>
    <s v="PayoffStructure27"/>
    <x v="0"/>
    <n v="2.8284271247461898"/>
    <n v="0.120191130681124"/>
    <n v="3.2100082749229798E-2"/>
    <x v="1"/>
  </r>
  <r>
    <s v="InputDARMS.30.17.true.txt"/>
    <s v="PayoffStructure28"/>
    <x v="0"/>
    <n v="2.6457513110645898"/>
    <n v="0.134846768969523"/>
    <n v="3.6014241798523798E-2"/>
    <x v="1"/>
  </r>
  <r>
    <s v="InputDARMS.30.17.true.txt"/>
    <s v="PayoffStructure29"/>
    <x v="0"/>
    <n v="3"/>
    <n v="0.15342530282032399"/>
    <n v="4.0976109372199303E-2"/>
    <x v="0"/>
  </r>
  <r>
    <s v="InputDARMS.30.17.true.txt"/>
    <s v="PayoffStructure30"/>
    <x v="0"/>
    <n v="2.8284271247461898"/>
    <n v="0.114407103431521"/>
    <n v="3.05553119139454E-2"/>
    <x v="1"/>
  </r>
  <r>
    <s v="InputDARMS.30.17.true.txt"/>
    <s v="PayoffStructure31"/>
    <x v="0"/>
    <n v="3.6055512754639798"/>
    <n v="0.18202178667378299"/>
    <n v="4.8613523986996802E-2"/>
    <x v="0"/>
  </r>
  <r>
    <s v="InputDARMS.30.17.true.txt"/>
    <s v="PayoffStructure32"/>
    <x v="0"/>
    <n v="2.8284271247461898"/>
    <n v="8.0686764795752902E-2"/>
    <n v="2.15494422261731E-2"/>
    <x v="1"/>
  </r>
  <r>
    <s v="InputDARMS.30.17.true.txt"/>
    <s v="PayoffStructure33"/>
    <x v="0"/>
    <n v="3"/>
    <n v="9.2863288372578096E-2"/>
    <n v="2.4801490960543002E-2"/>
    <x v="0"/>
  </r>
  <r>
    <s v="InputDARMS.30.17.true.txt"/>
    <s v="PayoffStructure34"/>
    <x v="0"/>
    <n v="2.8284271247461898"/>
    <n v="7.8245365828605001E-2"/>
    <n v="2.0897404855152301E-2"/>
    <x v="1"/>
  </r>
  <r>
    <s v="InputDARMS.30.17.true.txt"/>
    <s v="PayoffStructure35"/>
    <x v="0"/>
    <n v="3"/>
    <n v="0.1087066391564"/>
    <n v="2.9032858685463101E-2"/>
    <x v="0"/>
  </r>
  <r>
    <s v="InputDARMS.30.17.true.txt"/>
    <s v="PayoffStructure36"/>
    <x v="0"/>
    <n v="2.8284271247461898"/>
    <n v="3.3405355738014703E-2"/>
    <n v="8.9217455346406495E-3"/>
    <x v="1"/>
  </r>
  <r>
    <s v="InputDARMS.30.17.true.txt"/>
    <s v="PayoffStructure37"/>
    <x v="0"/>
    <n v="3.3166247903553998"/>
    <n v="0.14403125861591701"/>
    <n v="3.8467192161732E-2"/>
    <x v="0"/>
  </r>
  <r>
    <s v="InputDARMS.30.17.true.txt"/>
    <s v="PayoffStructure38"/>
    <x v="0"/>
    <n v="3"/>
    <n v="7.1144359998962001E-2"/>
    <n v="1.9000901565412499E-2"/>
    <x v="0"/>
  </r>
  <r>
    <s v="InputDARMS.30.17.true.txt"/>
    <s v="PayoffStructure39"/>
    <x v="0"/>
    <n v="3"/>
    <n v="0.109526563613411"/>
    <n v="2.9251840258970398E-2"/>
    <x v="0"/>
  </r>
  <r>
    <s v="InputDARMS.30.17.true.txt"/>
    <s v="PayoffStructure40"/>
    <x v="0"/>
    <n v="2.2360679774997898"/>
    <n v="3.9085273218829299E-2"/>
    <n v="1.0438711221789901E-2"/>
    <x v="1"/>
  </r>
  <r>
    <s v="InputDARMS.30.17.true.txt"/>
    <s v="PayoffStructure41"/>
    <x v="0"/>
    <n v="2.8284271247461898"/>
    <n v="0.107034138171063"/>
    <n v="2.8586174976580201E-2"/>
    <x v="1"/>
  </r>
  <r>
    <s v="InputDARMS.30.17.true.txt"/>
    <s v="PayoffStructure42"/>
    <x v="0"/>
    <n v="3.1622776601683702"/>
    <n v="0.15430181165821599"/>
    <n v="4.1210203236424797E-2"/>
    <x v="0"/>
  </r>
  <r>
    <s v="InputDARMS.30.17.true.txt"/>
    <s v="PayoffStructure43"/>
    <x v="0"/>
    <n v="3"/>
    <n v="8.5159464749015201E-2"/>
    <n v="2.2743989925313301E-2"/>
    <x v="0"/>
  </r>
  <r>
    <s v="InputDARMS.30.17.true.txt"/>
    <s v="PayoffStructure44"/>
    <x v="0"/>
    <n v="3.6055512754639798"/>
    <n v="0.14565344098826899"/>
    <n v="3.8900437011761699E-2"/>
    <x v="0"/>
  </r>
  <r>
    <s v="InputDARMS.30.17.true.txt"/>
    <s v="PayoffStructure45"/>
    <x v="0"/>
    <n v="3.1622776601683702"/>
    <n v="0.16097234292724799"/>
    <n v="4.2991737402080697E-2"/>
    <x v="0"/>
  </r>
  <r>
    <s v="InputDARMS.30.17.true.txt"/>
    <s v="PayoffStructure46"/>
    <x v="0"/>
    <n v="3.3166247903553998"/>
    <n v="0.124877591416006"/>
    <n v="3.33517206740769E-2"/>
    <x v="0"/>
  </r>
  <r>
    <s v="InputDARMS.30.17.true.txt"/>
    <s v="PayoffStructure47"/>
    <x v="0"/>
    <n v="2.2360679774997898"/>
    <n v="2.34685584723619E-2"/>
    <n v="6.2678723854144398E-3"/>
    <x v="1"/>
  </r>
  <r>
    <s v="InputDARMS.30.17.true.txt"/>
    <s v="PayoffStructure48"/>
    <x v="0"/>
    <n v="2.8284271247461898"/>
    <n v="9.0866895569106904E-2"/>
    <n v="2.4268303745910502E-2"/>
    <x v="1"/>
  </r>
  <r>
    <s v="InputDARMS.30.17.true.txt"/>
    <s v="PayoffStructure49"/>
    <x v="0"/>
    <n v="2.8284271247461898"/>
    <n v="9.3581031657052005E-2"/>
    <n v="2.4993182466345E-2"/>
    <x v="1"/>
  </r>
  <r>
    <s v="InputDARMS.30.17.true.txt"/>
    <s v="PayoffStructure50"/>
    <x v="0"/>
    <n v="2.8284271247461898"/>
    <n v="0.155945413980729"/>
    <n v="4.1649168826152598E-2"/>
    <x v="1"/>
  </r>
  <r>
    <s v="InputDARMS.30.17.true.txt"/>
    <s v="PayoffStructure51"/>
    <x v="0"/>
    <n v="3"/>
    <n v="0.12147762449329599"/>
    <n v="3.24436734750434E-2"/>
    <x v="0"/>
  </r>
  <r>
    <s v="InputDARMS.30.18.true.txt"/>
    <s v="PayoffStructure2"/>
    <x v="0"/>
    <n v="2.6457513110645898"/>
    <n v="0.13088570092528501"/>
    <n v="3.6227233823085798E-2"/>
    <x v="1"/>
  </r>
  <r>
    <s v="InputDARMS.30.18.true.txt"/>
    <s v="PayoffStructure3"/>
    <x v="0"/>
    <n v="3"/>
    <n v="0.12733255298833099"/>
    <n v="3.5243774818701903E-2"/>
    <x v="0"/>
  </r>
  <r>
    <s v="InputDARMS.30.18.true.txt"/>
    <s v="PayoffStructure4"/>
    <x v="0"/>
    <n v="3.4641016151377499"/>
    <n v="0.123980501066734"/>
    <n v="3.4315976228845899E-2"/>
    <x v="0"/>
  </r>
  <r>
    <s v="InputDARMS.30.18.true.txt"/>
    <s v="PayoffStructure5"/>
    <x v="0"/>
    <n v="2.2360679774997898"/>
    <n v="5.3550326512698997E-2"/>
    <n v="1.4821941481488099E-2"/>
    <x v="1"/>
  </r>
  <r>
    <s v="InputDARMS.30.18.true.txt"/>
    <s v="PayoffStructure6"/>
    <x v="0"/>
    <n v="2.6457513110645898"/>
    <n v="0.10567245385448799"/>
    <n v="2.92485784725337E-2"/>
    <x v="1"/>
  </r>
  <r>
    <s v="InputDARMS.30.18.true.txt"/>
    <s v="PayoffStructure7"/>
    <x v="0"/>
    <n v="2.8284271247461898"/>
    <n v="0.119676514567675"/>
    <n v="3.3124696171738403E-2"/>
    <x v="1"/>
  </r>
  <r>
    <s v="InputDARMS.30.18.true.txt"/>
    <s v="PayoffStructure8"/>
    <x v="0"/>
    <n v="3"/>
    <n v="0.121005206520088"/>
    <n v="3.3492458530029898E-2"/>
    <x v="0"/>
  </r>
  <r>
    <s v="InputDARMS.30.18.true.txt"/>
    <s v="PayoffStructure9"/>
    <x v="0"/>
    <n v="3.3166247903553998"/>
    <n v="0.17001538755172099"/>
    <n v="4.7057754627257899E-2"/>
    <x v="0"/>
  </r>
  <r>
    <s v="InputDARMS.30.18.true.txt"/>
    <s v="PayoffStructure10"/>
    <x v="0"/>
    <n v="2.6457513110645898"/>
    <n v="2.7229912719953502E-2"/>
    <n v="7.53683869295308E-3"/>
    <x v="1"/>
  </r>
  <r>
    <s v="InputDARMS.30.18.true.txt"/>
    <s v="PayoffStructure11"/>
    <x v="0"/>
    <n v="3"/>
    <n v="0.140485567379877"/>
    <n v="3.8884335433592598E-2"/>
    <x v="0"/>
  </r>
  <r>
    <s v="InputDARMS.30.18.true.txt"/>
    <s v="PayoffStructure12"/>
    <x v="0"/>
    <n v="3"/>
    <n v="0.19980252047160599"/>
    <n v="5.5302394198879501E-2"/>
    <x v="0"/>
  </r>
  <r>
    <s v="InputDARMS.30.18.true.txt"/>
    <s v="PayoffStructure13"/>
    <x v="0"/>
    <n v="3.4641016151377499"/>
    <n v="0.18744187437197901"/>
    <n v="5.1881149454113901E-2"/>
    <x v="0"/>
  </r>
  <r>
    <s v="InputDARMS.30.18.true.txt"/>
    <s v="PayoffStructure14"/>
    <x v="0"/>
    <n v="2.2360679774997898"/>
    <n v="7.2341555287640498E-3"/>
    <n v="2.0023076776179301E-3"/>
    <x v="1"/>
  </r>
  <r>
    <s v="InputDARMS.30.18.true.txt"/>
    <s v="PayoffStructure15"/>
    <x v="0"/>
    <n v="2.4494897427831699"/>
    <n v="8.6010291937146294E-2"/>
    <n v="2.3806381714512499E-2"/>
    <x v="1"/>
  </r>
  <r>
    <s v="InputDARMS.30.18.true.txt"/>
    <s v="PayoffStructure16"/>
    <x v="0"/>
    <n v="2.4494897427831699"/>
    <n v="8.5564191272141404E-2"/>
    <n v="2.3682907622342601E-2"/>
    <x v="1"/>
  </r>
  <r>
    <s v="InputDARMS.30.18.true.txt"/>
    <s v="PayoffStructure17"/>
    <x v="0"/>
    <n v="2.2360679774997898"/>
    <n v="5.7625385523301501E-2"/>
    <n v="1.5949857782324099E-2"/>
    <x v="1"/>
  </r>
  <r>
    <s v="InputDARMS.30.18.true.txt"/>
    <s v="PayoffStructure18"/>
    <x v="0"/>
    <n v="3.4641016151377499"/>
    <n v="0.19853677960558799"/>
    <n v="5.4952055773914002E-2"/>
    <x v="0"/>
  </r>
  <r>
    <s v="InputDARMS.30.18.true.txt"/>
    <s v="PayoffStructure19"/>
    <x v="0"/>
    <n v="2.6457513110645898"/>
    <n v="6.1874428525367599E-2"/>
    <n v="1.7125930288885101E-2"/>
    <x v="1"/>
  </r>
  <r>
    <s v="InputDARMS.30.18.true.txt"/>
    <s v="PayoffStructure20"/>
    <x v="0"/>
    <n v="1.7320508075688701"/>
    <n v="2.83954699750288E-2"/>
    <n v="7.8594477703030092E-3"/>
    <x v="3"/>
  </r>
  <r>
    <s v="InputDARMS.30.18.true.txt"/>
    <s v="PayoffStructure21"/>
    <x v="0"/>
    <n v="3.3166247903553998"/>
    <n v="0.16897007070724901"/>
    <n v="4.6768426324195297E-2"/>
    <x v="0"/>
  </r>
  <r>
    <s v="InputDARMS.30.18.true.txt"/>
    <s v="PayoffStructure22"/>
    <x v="0"/>
    <n v="2.8284271247461898"/>
    <n v="2.0444805051235301E-2"/>
    <n v="5.6588208476746E-3"/>
    <x v="1"/>
  </r>
  <r>
    <s v="InputDARMS.30.18.true.txt"/>
    <s v="PayoffStructure23"/>
    <x v="0"/>
    <n v="3.1622776601683702"/>
    <n v="0.139297867021445"/>
    <n v="3.8555597471443298E-2"/>
    <x v="0"/>
  </r>
  <r>
    <s v="InputDARMS.30.18.true.txt"/>
    <s v="PayoffStructure24"/>
    <x v="0"/>
    <n v="2.8284271247461898"/>
    <n v="0.100491676071623"/>
    <n v="2.78146155048568E-2"/>
    <x v="1"/>
  </r>
  <r>
    <s v="InputDARMS.30.18.true.txt"/>
    <s v="PayoffStructure25"/>
    <x v="0"/>
    <n v="3.1622776601683702"/>
    <n v="0.172452521966897"/>
    <n v="4.7732317529796099E-2"/>
    <x v="0"/>
  </r>
  <r>
    <s v="InputDARMS.30.18.true.txt"/>
    <s v="PayoffStructure26"/>
    <x v="0"/>
    <n v="3.8729833462074099"/>
    <n v="0.19629084151910101"/>
    <n v="5.4330413198475001E-2"/>
    <x v="0"/>
  </r>
  <r>
    <s v="InputDARMS.30.18.true.txt"/>
    <s v="PayoffStructure27"/>
    <x v="0"/>
    <n v="2.4494897427831699"/>
    <n v="2.0252053380397501E-2"/>
    <n v="5.60547002478207E-3"/>
    <x v="1"/>
  </r>
  <r>
    <s v="InputDARMS.30.18.true.txt"/>
    <s v="PayoffStructure28"/>
    <x v="0"/>
    <n v="2"/>
    <n v="5.6645286419757301E-2"/>
    <n v="1.56785807891698E-2"/>
    <x v="1"/>
  </r>
  <r>
    <s v="InputDARMS.30.18.true.txt"/>
    <s v="PayoffStructure29"/>
    <x v="0"/>
    <n v="2.2360679774997898"/>
    <n v="0.100607820505835"/>
    <n v="2.7846762573220302E-2"/>
    <x v="1"/>
  </r>
  <r>
    <s v="InputDARMS.30.18.true.txt"/>
    <s v="PayoffStructure30"/>
    <x v="0"/>
    <n v="2.6457513110645898"/>
    <n v="0.125733331250098"/>
    <n v="3.4801133801109101E-2"/>
    <x v="1"/>
  </r>
  <r>
    <s v="InputDARMS.30.18.true.txt"/>
    <s v="PayoffStructure31"/>
    <x v="0"/>
    <n v="2.8284271247461898"/>
    <n v="7.3015534657838194E-2"/>
    <n v="2.02096243368638E-2"/>
    <x v="1"/>
  </r>
  <r>
    <s v="InputDARMS.30.18.true.txt"/>
    <s v="PayoffStructure32"/>
    <x v="0"/>
    <n v="2.4494897427831699"/>
    <n v="6.8368876791111699E-2"/>
    <n v="1.8923497893381099E-2"/>
    <x v="1"/>
  </r>
  <r>
    <s v="InputDARMS.30.18.true.txt"/>
    <s v="PayoffStructure33"/>
    <x v="0"/>
    <n v="3"/>
    <n v="0.14661685705255401"/>
    <n v="4.0581386089538103E-2"/>
    <x v="0"/>
  </r>
  <r>
    <s v="InputDARMS.30.18.true.txt"/>
    <s v="PayoffStructure34"/>
    <x v="0"/>
    <n v="3"/>
    <n v="6.0570846501980302E-2"/>
    <n v="1.6765117989031301E-2"/>
    <x v="0"/>
  </r>
  <r>
    <s v="InputDARMS.30.18.true.txt"/>
    <s v="PayoffStructure35"/>
    <x v="0"/>
    <n v="3.1622776601683702"/>
    <n v="0.20701934566027799"/>
    <n v="5.7299905093668599E-2"/>
    <x v="0"/>
  </r>
  <r>
    <s v="InputDARMS.30.18.true.txt"/>
    <s v="PayoffStructure36"/>
    <x v="0"/>
    <n v="2.4494897427831699"/>
    <n v="3.6070371696899903E-2"/>
    <n v="9.9837475011509604E-3"/>
    <x v="1"/>
  </r>
  <r>
    <s v="InputDARMS.30.18.true.txt"/>
    <s v="PayoffStructure37"/>
    <x v="0"/>
    <n v="2.8284271247461898"/>
    <n v="0.10478937063676901"/>
    <n v="2.9004154047349E-2"/>
    <x v="1"/>
  </r>
  <r>
    <s v="InputDARMS.30.18.true.txt"/>
    <s v="PayoffStructure38"/>
    <x v="0"/>
    <n v="3.3166247903553998"/>
    <n v="0.15945126823766201"/>
    <n v="4.4133762030512398E-2"/>
    <x v="0"/>
  </r>
  <r>
    <s v="InputDARMS.30.18.true.txt"/>
    <s v="PayoffStructure39"/>
    <x v="0"/>
    <n v="3"/>
    <n v="8.7753720398117296E-2"/>
    <n v="2.42889370285225E-2"/>
    <x v="0"/>
  </r>
  <r>
    <s v="InputDARMS.30.18.true.txt"/>
    <s v="PayoffStructure40"/>
    <x v="0"/>
    <n v="2.6457513110645898"/>
    <n v="0.154365477573919"/>
    <n v="4.27260900980692E-2"/>
    <x v="1"/>
  </r>
  <r>
    <s v="InputDARMS.30.18.true.txt"/>
    <s v="PayoffStructure41"/>
    <x v="0"/>
    <n v="3.1622776601683702"/>
    <n v="0.168320487284016"/>
    <n v="4.6588631202232299E-2"/>
    <x v="0"/>
  </r>
  <r>
    <s v="InputDARMS.30.18.true.txt"/>
    <s v="PayoffStructure42"/>
    <x v="0"/>
    <n v="2.8284271247461898"/>
    <n v="0.136516966787816"/>
    <n v="3.77858852546758E-2"/>
    <x v="1"/>
  </r>
  <r>
    <s v="InputDARMS.30.18.true.txt"/>
    <s v="PayoffStructure43"/>
    <x v="0"/>
    <n v="2.8284271247461898"/>
    <n v="0.23053953787227899"/>
    <n v="6.3809947801194297E-2"/>
    <x v="1"/>
  </r>
  <r>
    <s v="InputDARMS.30.18.true.txt"/>
    <s v="PayoffStructure44"/>
    <x v="0"/>
    <n v="3"/>
    <n v="0.13215715040227799"/>
    <n v="3.6579152307470497E-2"/>
    <x v="0"/>
  </r>
  <r>
    <s v="InputDARMS.30.18.true.txt"/>
    <s v="PayoffStructure45"/>
    <x v="0"/>
    <n v="3.3166247903553998"/>
    <n v="0.14015593981486499"/>
    <n v="3.8793099379632601E-2"/>
    <x v="0"/>
  </r>
  <r>
    <s v="InputDARMS.30.18.true.txt"/>
    <s v="PayoffStructure46"/>
    <x v="0"/>
    <n v="2.8284271247461898"/>
    <n v="8.8805195004134405E-2"/>
    <n v="2.4579969709265501E-2"/>
    <x v="1"/>
  </r>
  <r>
    <s v="InputDARMS.30.18.true.txt"/>
    <s v="PayoffStructure47"/>
    <x v="0"/>
    <n v="2.6457513110645898"/>
    <n v="0.10160483646294"/>
    <n v="2.81227219022229E-2"/>
    <x v="1"/>
  </r>
  <r>
    <s v="InputDARMS.30.18.true.txt"/>
    <s v="PayoffStructure48"/>
    <x v="0"/>
    <n v="2.6457513110645898"/>
    <n v="8.6751853367711601E-2"/>
    <n v="2.4011634993895602E-2"/>
    <x v="1"/>
  </r>
  <r>
    <s v="InputDARMS.30.18.true.txt"/>
    <s v="PayoffStructure49"/>
    <x v="0"/>
    <n v="3.1622776601683702"/>
    <n v="0.18380546871867101"/>
    <n v="5.08746459403863E-2"/>
    <x v="0"/>
  </r>
  <r>
    <s v="InputDARMS.30.18.true.txt"/>
    <s v="PayoffStructure50"/>
    <x v="0"/>
    <n v="3.1622776601683702"/>
    <n v="0.103070747040045"/>
    <n v="2.8528464354340199E-2"/>
    <x v="0"/>
  </r>
  <r>
    <s v="InputDARMS.30.18.true.txt"/>
    <s v="PayoffStructure51"/>
    <x v="0"/>
    <n v="3.3166247903553998"/>
    <n v="0.13472560518357299"/>
    <n v="3.72900627527539E-2"/>
    <x v="0"/>
  </r>
  <r>
    <s v="InputDARMS.30.19.true.txt"/>
    <s v="PayoffStructure2"/>
    <x v="0"/>
    <n v="2.2360679774997898"/>
    <n v="6.7811412533214502E-2"/>
    <n v="2.07997391610877E-2"/>
    <x v="1"/>
  </r>
  <r>
    <s v="InputDARMS.30.19.true.txt"/>
    <s v="PayoffStructure3"/>
    <x v="0"/>
    <n v="2.8284271247461898"/>
    <n v="0.149622453611786"/>
    <n v="4.5893572947514803E-2"/>
    <x v="1"/>
  </r>
  <r>
    <s v="InputDARMS.30.19.true.txt"/>
    <s v="PayoffStructure4"/>
    <x v="0"/>
    <n v="2.6457513110645898"/>
    <n v="0.12862857596263699"/>
    <n v="3.9454138009211402E-2"/>
    <x v="1"/>
  </r>
  <r>
    <s v="InputDARMS.30.19.true.txt"/>
    <s v="PayoffStructure5"/>
    <x v="0"/>
    <n v="2"/>
    <n v="6.1672857714571899E-2"/>
    <n v="1.8916865257063601E-2"/>
    <x v="1"/>
  </r>
  <r>
    <s v="InputDARMS.30.19.true.txt"/>
    <s v="PayoffStructure6"/>
    <x v="0"/>
    <n v="2.6457513110645898"/>
    <n v="0.16446966163517901"/>
    <n v="5.0447644933638403E-2"/>
    <x v="1"/>
  </r>
  <r>
    <s v="InputDARMS.30.19.true.txt"/>
    <s v="PayoffStructure7"/>
    <x v="0"/>
    <n v="2.6457513110645898"/>
    <n v="8.9160750027407795E-2"/>
    <n v="2.73482040072336E-2"/>
    <x v="1"/>
  </r>
  <r>
    <s v="InputDARMS.30.19.true.txt"/>
    <s v="PayoffStructure8"/>
    <x v="0"/>
    <n v="2.6457513110645898"/>
    <n v="0.101100589339967"/>
    <n v="3.1010501164144898E-2"/>
    <x v="1"/>
  </r>
  <r>
    <s v="InputDARMS.30.19.true.txt"/>
    <s v="PayoffStructure9"/>
    <x v="0"/>
    <n v="2.6457513110645898"/>
    <n v="0.129620815540121"/>
    <n v="3.9758486844105101E-2"/>
    <x v="1"/>
  </r>
  <r>
    <s v="InputDARMS.30.19.true.txt"/>
    <s v="PayoffStructure10"/>
    <x v="0"/>
    <n v="3"/>
    <n v="0.12769730872455201"/>
    <n v="3.9168491170164403E-2"/>
    <x v="0"/>
  </r>
  <r>
    <s v="InputDARMS.30.19.true.txt"/>
    <s v="PayoffStructure11"/>
    <x v="0"/>
    <n v="2"/>
    <n v="1.3249525921413499E-2"/>
    <n v="4.0640162603675098E-3"/>
    <x v="1"/>
  </r>
  <r>
    <s v="InputDARMS.30.19.true.txt"/>
    <s v="PayoffStructure12"/>
    <x v="0"/>
    <n v="2.8284271247461898"/>
    <n v="0.12531263064912901"/>
    <n v="3.8437040812487999E-2"/>
    <x v="1"/>
  </r>
  <r>
    <s v="InputDARMS.30.19.true.txt"/>
    <s v="PayoffStructure13"/>
    <x v="0"/>
    <n v="2.4494897427831699"/>
    <n v="5.1055945543465098E-2"/>
    <n v="1.5660348461354098E-2"/>
    <x v="1"/>
  </r>
  <r>
    <s v="InputDARMS.30.19.true.txt"/>
    <s v="PayoffStructure14"/>
    <x v="0"/>
    <n v="2.6457513110645898"/>
    <n v="0.110080947235358"/>
    <n v="3.3765039004008603E-2"/>
    <x v="1"/>
  </r>
  <r>
    <s v="InputDARMS.30.19.true.txt"/>
    <s v="PayoffStructure15"/>
    <x v="0"/>
    <n v="2.8284271247461898"/>
    <n v="0.13960771862150201"/>
    <n v="4.2821761466470903E-2"/>
    <x v="1"/>
  </r>
  <r>
    <s v="InputDARMS.30.19.true.txt"/>
    <s v="PayoffStructure16"/>
    <x v="0"/>
    <n v="2"/>
    <n v="2.9850325807476701E-2"/>
    <n v="9.1559660457579996E-3"/>
    <x v="1"/>
  </r>
  <r>
    <s v="InputDARMS.30.19.true.txt"/>
    <s v="PayoffStructure17"/>
    <x v="0"/>
    <n v="1.41421356237309"/>
    <n v="2.9046238893298999E-2"/>
    <n v="8.9093291235504395E-3"/>
    <x v="3"/>
  </r>
  <r>
    <s v="InputDARMS.30.19.true.txt"/>
    <s v="PayoffStructure18"/>
    <x v="0"/>
    <n v="3"/>
    <n v="0.15166814079670399"/>
    <n v="4.6521044906318601E-2"/>
    <x v="0"/>
  </r>
  <r>
    <s v="InputDARMS.30.19.true.txt"/>
    <s v="PayoffStructure19"/>
    <x v="0"/>
    <n v="2.6457513110645898"/>
    <n v="0.121625595905312"/>
    <n v="3.73061196580039E-2"/>
    <x v="1"/>
  </r>
  <r>
    <s v="InputDARMS.30.19.true.txt"/>
    <s v="PayoffStructure20"/>
    <x v="0"/>
    <n v="2.2360679774997898"/>
    <n v="8.3527473114791001E-2"/>
    <n v="2.5620313582488102E-2"/>
    <x v="1"/>
  </r>
  <r>
    <s v="InputDARMS.30.19.true.txt"/>
    <s v="PayoffStructure21"/>
    <x v="0"/>
    <n v="3.3166247903553998"/>
    <n v="0.18588930234484999"/>
    <n v="5.7017673827626597E-2"/>
    <x v="0"/>
  </r>
  <r>
    <s v="InputDARMS.30.19.true.txt"/>
    <s v="PayoffStructure22"/>
    <x v="0"/>
    <n v="3.3166247903553998"/>
    <n v="0.20004637505577699"/>
    <n v="6.13600611732317E-2"/>
    <x v="0"/>
  </r>
  <r>
    <s v="InputDARMS.30.19.true.txt"/>
    <s v="PayoffStructure23"/>
    <x v="0"/>
    <n v="2.6457513110645898"/>
    <n v="8.0295852279341703E-2"/>
    <n v="2.46290811640223E-2"/>
    <x v="1"/>
  </r>
  <r>
    <s v="InputDARMS.30.19.true.txt"/>
    <s v="PayoffStructure24"/>
    <x v="0"/>
    <n v="2"/>
    <n v="1.9445936368568999E-2"/>
    <n v="5.9646361740545197E-3"/>
    <x v="1"/>
  </r>
  <r>
    <s v="InputDARMS.30.19.true.txt"/>
    <s v="PayoffStructure25"/>
    <x v="0"/>
    <n v="2.6457513110645898"/>
    <n v="5.2714092701994002E-2"/>
    <n v="1.6168950584502701E-2"/>
    <x v="1"/>
  </r>
  <r>
    <s v="InputDARMS.30.19.true.txt"/>
    <s v="PayoffStructure26"/>
    <x v="0"/>
    <n v="2.4494897427831699"/>
    <n v="0.118064052663244"/>
    <n v="3.6213690409318398E-2"/>
    <x v="1"/>
  </r>
  <r>
    <s v="InputDARMS.30.19.true.txt"/>
    <s v="PayoffStructure27"/>
    <x v="0"/>
    <n v="1.7320508075688701"/>
    <n v="3.6932793397973201E-2"/>
    <n v="1.13283655430702E-2"/>
    <x v="3"/>
  </r>
  <r>
    <s v="InputDARMS.30.19.true.txt"/>
    <s v="PayoffStructure28"/>
    <x v="0"/>
    <n v="2.6457513110645898"/>
    <n v="6.4763388432812694E-2"/>
    <n v="1.9864821219155501E-2"/>
    <x v="1"/>
  </r>
  <r>
    <s v="InputDARMS.30.19.true.txt"/>
    <s v="PayoffStructure29"/>
    <x v="0"/>
    <n v="2.8284271247461898"/>
    <n v="0.191490696070093"/>
    <n v="5.8735784748358902E-2"/>
    <x v="1"/>
  </r>
  <r>
    <s v="InputDARMS.30.19.true.txt"/>
    <s v="PayoffStructure30"/>
    <x v="0"/>
    <n v="3.4641016151377499"/>
    <n v="0.100897586701912"/>
    <n v="3.09482343308373E-2"/>
    <x v="0"/>
  </r>
  <r>
    <s v="InputDARMS.30.19.true.txt"/>
    <s v="PayoffStructure31"/>
    <x v="0"/>
    <n v="3.1622776601683702"/>
    <n v="0.111306382081552"/>
    <n v="3.4140915633141797E-2"/>
    <x v="0"/>
  </r>
  <r>
    <s v="InputDARMS.30.19.true.txt"/>
    <s v="PayoffStructure32"/>
    <x v="0"/>
    <n v="2.2360679774997898"/>
    <n v="9.7663967270995994E-2"/>
    <n v="2.9956388884816901E-2"/>
    <x v="1"/>
  </r>
  <r>
    <s v="InputDARMS.30.19.true.txt"/>
    <s v="PayoffStructure33"/>
    <x v="0"/>
    <n v="2.6457513110645898"/>
    <n v="5.3005338024072902E-2"/>
    <n v="1.62582840241823E-2"/>
    <x v="1"/>
  </r>
  <r>
    <s v="InputDARMS.30.19.true.txt"/>
    <s v="PayoffStructure34"/>
    <x v="0"/>
    <n v="2.8284271247461898"/>
    <n v="6.2328241446871699E-2"/>
    <n v="1.9117890573791499E-2"/>
    <x v="1"/>
  </r>
  <r>
    <s v="InputDARMS.30.19.true.txt"/>
    <s v="PayoffStructure35"/>
    <x v="0"/>
    <n v="2.4494897427831699"/>
    <n v="9.6602800786599496E-2"/>
    <n v="2.9630898156082702E-2"/>
    <x v="1"/>
  </r>
  <r>
    <s v="InputDARMS.30.19.true.txt"/>
    <s v="PayoffStructure36"/>
    <x v="0"/>
    <n v="2.4494897427831699"/>
    <n v="0.14344289317400399"/>
    <n v="4.39981214234356E-2"/>
    <x v="1"/>
  </r>
  <r>
    <s v="InputDARMS.30.19.true.txt"/>
    <s v="PayoffStructure37"/>
    <x v="0"/>
    <n v="2"/>
    <n v="3.9883770772765698E-2"/>
    <n v="1.2233516422148099E-2"/>
    <x v="1"/>
  </r>
  <r>
    <s v="InputDARMS.30.19.true.txt"/>
    <s v="PayoffStructure38"/>
    <x v="0"/>
    <n v="3.1622776601683702"/>
    <n v="0.102272899610451"/>
    <n v="3.1370082935575902E-2"/>
    <x v="0"/>
  </r>
  <r>
    <s v="InputDARMS.30.19.true.txt"/>
    <s v="PayoffStructure39"/>
    <x v="0"/>
    <n v="2.8284271247461898"/>
    <n v="0.13626687600171999"/>
    <n v="4.1797027539336201E-2"/>
    <x v="1"/>
  </r>
  <r>
    <s v="InputDARMS.30.19.true.txt"/>
    <s v="PayoffStructure40"/>
    <x v="0"/>
    <n v="3.1622776601683702"/>
    <n v="0.159959408223071"/>
    <n v="4.9064218589639302E-2"/>
    <x v="0"/>
  </r>
  <r>
    <s v="InputDARMS.30.19.true.txt"/>
    <s v="PayoffStructure41"/>
    <x v="0"/>
    <n v="2.8284271247461898"/>
    <n v="9.5212491391276993E-2"/>
    <n v="2.9204449691205898E-2"/>
    <x v="1"/>
  </r>
  <r>
    <s v="InputDARMS.30.19.true.txt"/>
    <s v="PayoffStructure42"/>
    <x v="0"/>
    <n v="1.7320508075688701"/>
    <n v="5.1488656468038102E-2"/>
    <n v="1.5793073529702401E-2"/>
    <x v="3"/>
  </r>
  <r>
    <s v="InputDARMS.30.19.true.txt"/>
    <s v="PayoffStructure43"/>
    <x v="0"/>
    <n v="2.2360679774997898"/>
    <n v="0.105270695261408"/>
    <n v="3.2289594346249E-2"/>
    <x v="1"/>
  </r>
  <r>
    <s v="InputDARMS.30.19.true.txt"/>
    <s v="PayoffStructure44"/>
    <x v="0"/>
    <n v="2.6457513110645898"/>
    <n v="6.9709975100169505E-2"/>
    <n v="2.1382083706031701E-2"/>
    <x v="1"/>
  </r>
  <r>
    <s v="InputDARMS.30.19.true.txt"/>
    <s v="PayoffStructure45"/>
    <x v="0"/>
    <n v="3"/>
    <n v="0.16061120787445701"/>
    <n v="4.9264144564156599E-2"/>
    <x v="0"/>
  </r>
  <r>
    <s v="InputDARMS.30.19.true.txt"/>
    <s v="PayoffStructure46"/>
    <x v="0"/>
    <n v="2.6457513110645898"/>
    <n v="8.9600599110593898E-2"/>
    <n v="2.7483118557141101E-2"/>
    <x v="1"/>
  </r>
  <r>
    <s v="InputDARMS.30.19.true.txt"/>
    <s v="PayoffStructure47"/>
    <x v="0"/>
    <n v="2"/>
    <n v="3.5495450281290003E-2"/>
    <n v="1.08874904632692E-2"/>
    <x v="1"/>
  </r>
  <r>
    <s v="InputDARMS.30.19.true.txt"/>
    <s v="PayoffStructure48"/>
    <x v="0"/>
    <n v="3"/>
    <n v="0.14892146274464199"/>
    <n v="4.5678558591579502E-2"/>
    <x v="0"/>
  </r>
  <r>
    <s v="InputDARMS.30.19.true.txt"/>
    <s v="PayoffStructure49"/>
    <x v="0"/>
    <n v="2.4494897427831699"/>
    <n v="9.8477135003762706E-2"/>
    <n v="3.0205811159090799E-2"/>
    <x v="1"/>
  </r>
  <r>
    <s v="InputDARMS.30.19.true.txt"/>
    <s v="PayoffStructure50"/>
    <x v="0"/>
    <n v="3.74165738677394"/>
    <n v="0.26098080056911699"/>
    <n v="8.0050427724546402E-2"/>
    <x v="0"/>
  </r>
  <r>
    <s v="InputDARMS.30.19.true.txt"/>
    <s v="PayoffStructure51"/>
    <x v="0"/>
    <n v="2.6457513110645898"/>
    <n v="7.0823386562368598E-2"/>
    <n v="2.1723599494120699E-2"/>
    <x v="1"/>
  </r>
  <r>
    <s v="InputDARMS.30.20.true.txt"/>
    <s v="PayoffStructure2"/>
    <x v="0"/>
    <n v="3.3166247903553998"/>
    <n v="0.118471486879933"/>
    <n v="3.2033753558816602E-2"/>
    <x v="0"/>
  </r>
  <r>
    <s v="InputDARMS.30.20.true.txt"/>
    <s v="PayoffStructure3"/>
    <x v="0"/>
    <n v="2.6457513110645898"/>
    <n v="7.1881646268543403E-2"/>
    <n v="1.9436228940911199E-2"/>
    <x v="1"/>
  </r>
  <r>
    <s v="InputDARMS.30.20.true.txt"/>
    <s v="PayoffStructure4"/>
    <x v="0"/>
    <n v="2.8284271247461898"/>
    <n v="0.17982078337572099"/>
    <n v="4.8622118377302903E-2"/>
    <x v="1"/>
  </r>
  <r>
    <s v="InputDARMS.30.20.true.txt"/>
    <s v="PayoffStructure5"/>
    <x v="0"/>
    <n v="1.7320508075688701"/>
    <n v="2.88648426680371E-2"/>
    <n v="7.8048252866026197E-3"/>
    <x v="3"/>
  </r>
  <r>
    <s v="InputDARMS.30.20.true.txt"/>
    <s v="PayoffStructure6"/>
    <x v="0"/>
    <n v="2.4494897427831699"/>
    <n v="0.15937819751358101"/>
    <n v="4.3094604754751499E-2"/>
    <x v="1"/>
  </r>
  <r>
    <s v="InputDARMS.30.20.true.txt"/>
    <s v="PayoffStructure7"/>
    <x v="0"/>
    <n v="2.4494897427831699"/>
    <n v="0.15682492887515301"/>
    <n v="4.2404221098000697E-2"/>
    <x v="1"/>
  </r>
  <r>
    <s v="InputDARMS.30.20.true.txt"/>
    <s v="PayoffStructure8"/>
    <x v="0"/>
    <n v="3.3166247903553998"/>
    <n v="0.14049653232152501"/>
    <n v="3.7989151742623697E-2"/>
    <x v="0"/>
  </r>
  <r>
    <s v="InputDARMS.30.20.true.txt"/>
    <s v="PayoffStructure9"/>
    <x v="0"/>
    <n v="2.4494897427831699"/>
    <n v="0.13026354358469"/>
    <n v="3.5222232477922201E-2"/>
    <x v="1"/>
  </r>
  <r>
    <s v="InputDARMS.30.20.true.txt"/>
    <s v="PayoffStructure10"/>
    <x v="0"/>
    <n v="3.1622776601683702"/>
    <n v="0.16487766464340201"/>
    <n v="4.45816171944622E-2"/>
    <x v="0"/>
  </r>
  <r>
    <s v="InputDARMS.30.20.true.txt"/>
    <s v="PayoffStructure11"/>
    <x v="0"/>
    <n v="2.6457513110645898"/>
    <n v="0.12511767113772801"/>
    <n v="3.3830829245360898E-2"/>
    <x v="1"/>
  </r>
  <r>
    <s v="InputDARMS.30.20.true.txt"/>
    <s v="PayoffStructure12"/>
    <x v="0"/>
    <n v="2.8284271247461898"/>
    <n v="0.176217527864932"/>
    <n v="4.7647826570202903E-2"/>
    <x v="1"/>
  </r>
  <r>
    <s v="InputDARMS.30.20.true.txt"/>
    <s v="PayoffStructure13"/>
    <x v="0"/>
    <n v="2.6457513110645898"/>
    <n v="0.127108901600922"/>
    <n v="3.4369242222328199E-2"/>
    <x v="1"/>
  </r>
  <r>
    <s v="InputDARMS.30.20.true.txt"/>
    <s v="PayoffStructure14"/>
    <x v="0"/>
    <n v="2.2360679774997898"/>
    <n v="8.2333152443210197E-2"/>
    <n v="2.2262233593465599E-2"/>
    <x v="1"/>
  </r>
  <r>
    <s v="InputDARMS.30.20.true.txt"/>
    <s v="PayoffStructure15"/>
    <x v="0"/>
    <n v="2.6457513110645898"/>
    <n v="3.3990730420330101E-2"/>
    <n v="9.1908248157004796E-3"/>
    <x v="1"/>
  </r>
  <r>
    <s v="InputDARMS.30.20.true.txt"/>
    <s v="PayoffStructure16"/>
    <x v="0"/>
    <n v="2.8284271247461898"/>
    <n v="9.8379504371262499E-2"/>
    <n v="2.6601040311593601E-2"/>
    <x v="1"/>
  </r>
  <r>
    <s v="InputDARMS.30.20.true.txt"/>
    <s v="PayoffStructure17"/>
    <x v="0"/>
    <n v="3.6055512754639798"/>
    <n v="0.21843046652793199"/>
    <n v="5.9061871499802202E-2"/>
    <x v="0"/>
  </r>
  <r>
    <s v="InputDARMS.30.20.true.txt"/>
    <s v="PayoffStructure18"/>
    <x v="0"/>
    <n v="2.8284271247461898"/>
    <n v="8.41804601624844E-2"/>
    <n v="2.2761730998157599E-2"/>
    <x v="1"/>
  </r>
  <r>
    <s v="InputDARMS.30.20.true.txt"/>
    <s v="PayoffStructure19"/>
    <x v="0"/>
    <n v="2.6457513110645898"/>
    <n v="0.143083733841712"/>
    <n v="3.8688710582369397E-2"/>
    <x v="1"/>
  </r>
  <r>
    <s v="InputDARMS.30.20.true.txt"/>
    <s v="PayoffStructure20"/>
    <x v="0"/>
    <n v="2.8284271247461898"/>
    <n v="0.14171337260108599"/>
    <n v="3.8318175735336801E-2"/>
    <x v="1"/>
  </r>
  <r>
    <s v="InputDARMS.30.20.true.txt"/>
    <s v="PayoffStructure21"/>
    <x v="0"/>
    <n v="3.3166247903553998"/>
    <n v="0.24682608163790201"/>
    <n v="6.6739821363853799E-2"/>
    <x v="0"/>
  </r>
  <r>
    <s v="InputDARMS.30.20.true.txt"/>
    <s v="PayoffStructure22"/>
    <x v="0"/>
    <n v="2.6457513110645898"/>
    <n v="0.17202820362731899"/>
    <n v="4.6515066412126299E-2"/>
    <x v="1"/>
  </r>
  <r>
    <s v="InputDARMS.30.20.true.txt"/>
    <s v="PayoffStructure23"/>
    <x v="0"/>
    <n v="2.4494897427831699"/>
    <n v="0.14993950983168"/>
    <n v="4.0542458216512402E-2"/>
    <x v="1"/>
  </r>
  <r>
    <s v="InputDARMS.30.20.true.txt"/>
    <s v="PayoffStructure24"/>
    <x v="0"/>
    <n v="2.8284271247461898"/>
    <n v="0.144601523150473"/>
    <n v="3.9099108813636103E-2"/>
    <x v="1"/>
  </r>
  <r>
    <s v="InputDARMS.30.20.true.txt"/>
    <s v="PayoffStructure25"/>
    <x v="0"/>
    <n v="2.2360679774997898"/>
    <n v="2.1867882336207001E-2"/>
    <n v="5.9129025224541696E-3"/>
    <x v="1"/>
  </r>
  <r>
    <s v="InputDARMS.30.20.true.txt"/>
    <s v="PayoffStructure26"/>
    <x v="0"/>
    <n v="3.3166247903553998"/>
    <n v="0.17259484543857601"/>
    <n v="4.6668281878699598E-2"/>
    <x v="0"/>
  </r>
  <r>
    <s v="InputDARMS.30.20.true.txt"/>
    <s v="PayoffStructure27"/>
    <x v="0"/>
    <n v="2.4494897427831699"/>
    <n v="0.126384526244358"/>
    <n v="3.4173376851956198E-2"/>
    <x v="1"/>
  </r>
  <r>
    <s v="InputDARMS.30.20.true.txt"/>
    <s v="PayoffStructure28"/>
    <x v="0"/>
    <n v="3"/>
    <n v="0.172341947305513"/>
    <n v="4.6599900222628797E-2"/>
    <x v="0"/>
  </r>
  <r>
    <s v="InputDARMS.30.20.true.txt"/>
    <s v="PayoffStructure29"/>
    <x v="0"/>
    <n v="3.1622776601683702"/>
    <n v="0.159481438928089"/>
    <n v="4.3122520417131702E-2"/>
    <x v="0"/>
  </r>
  <r>
    <s v="InputDARMS.30.20.true.txt"/>
    <s v="PayoffStructure30"/>
    <x v="0"/>
    <n v="2"/>
    <n v="1.34276976077192E-2"/>
    <n v="3.6307432898509901E-3"/>
    <x v="1"/>
  </r>
  <r>
    <s v="InputDARMS.30.20.true.txt"/>
    <s v="PayoffStructure31"/>
    <x v="0"/>
    <n v="3.3166247903553998"/>
    <n v="0.222261263543305"/>
    <n v="6.0097688731071103E-2"/>
    <x v="0"/>
  </r>
  <r>
    <s v="InputDARMS.30.20.true.txt"/>
    <s v="PayoffStructure32"/>
    <x v="0"/>
    <n v="2.4494897427831699"/>
    <n v="9.9795048636071401E-2"/>
    <n v="2.6983792291202301E-2"/>
    <x v="1"/>
  </r>
  <r>
    <s v="InputDARMS.30.20.true.txt"/>
    <s v="PayoffStructure33"/>
    <x v="0"/>
    <n v="2.6457513110645898"/>
    <n v="0.12771934009829"/>
    <n v="3.4534299966621801E-2"/>
    <x v="1"/>
  </r>
  <r>
    <s v="InputDARMS.30.20.true.txt"/>
    <s v="PayoffStructure34"/>
    <x v="0"/>
    <n v="1.7320508075688701"/>
    <n v="2.3925936096493801E-2"/>
    <n v="6.4693839907304799E-3"/>
    <x v="3"/>
  </r>
  <r>
    <s v="InputDARMS.30.20.true.txt"/>
    <s v="PayoffStructure35"/>
    <x v="0"/>
    <n v="2"/>
    <n v="8.1124129950293999E-2"/>
    <n v="2.1935323468463101E-2"/>
    <x v="1"/>
  </r>
  <r>
    <s v="InputDARMS.30.20.true.txt"/>
    <s v="PayoffStructure36"/>
    <x v="0"/>
    <n v="3.6055512754639798"/>
    <n v="0.212444699920389"/>
    <n v="5.7443367525415699E-2"/>
    <x v="0"/>
  </r>
  <r>
    <s v="InputDARMS.30.20.true.txt"/>
    <s v="PayoffStructure37"/>
    <x v="0"/>
    <n v="2"/>
    <n v="4.5351744351058702E-2"/>
    <n v="1.2262753176016199E-2"/>
    <x v="1"/>
  </r>
  <r>
    <s v="InputDARMS.30.20.true.txt"/>
    <s v="PayoffStructure38"/>
    <x v="0"/>
    <n v="2"/>
    <n v="7.6040872516572197E-2"/>
    <n v="2.0560850840522699E-2"/>
    <x v="1"/>
  </r>
  <r>
    <s v="InputDARMS.30.20.true.txt"/>
    <s v="PayoffStructure39"/>
    <x v="0"/>
    <n v="3"/>
    <n v="0.165723298421804"/>
    <n v="4.4810269883575699E-2"/>
    <x v="0"/>
  </r>
  <r>
    <s v="InputDARMS.30.20.true.txt"/>
    <s v="PayoffStructure40"/>
    <x v="0"/>
    <n v="3.1622776601683702"/>
    <n v="0.17015892060632801"/>
    <n v="4.60096270595605E-2"/>
    <x v="0"/>
  </r>
  <r>
    <s v="InputDARMS.30.20.true.txt"/>
    <s v="PayoffStructure41"/>
    <x v="0"/>
    <n v="2"/>
    <n v="5.1634817194924999E-2"/>
    <n v="1.39616464065577E-2"/>
    <x v="1"/>
  </r>
  <r>
    <s v="InputDARMS.30.20.true.txt"/>
    <s v="PayoffStructure42"/>
    <x v="0"/>
    <n v="3.4641016151377499"/>
    <n v="0.21502940130418499"/>
    <n v="5.8142250348044502E-2"/>
    <x v="0"/>
  </r>
  <r>
    <s v="InputDARMS.30.20.true.txt"/>
    <s v="PayoffStructure43"/>
    <x v="0"/>
    <n v="3.1622776601683702"/>
    <n v="9.33342752385595E-2"/>
    <n v="2.52368502356425E-2"/>
    <x v="0"/>
  </r>
  <r>
    <s v="InputDARMS.30.20.true.txt"/>
    <s v="PayoffStructure44"/>
    <x v="0"/>
    <n v="2.4494897427831699"/>
    <n v="0.12546211990276601"/>
    <n v="3.3923965468628303E-2"/>
    <x v="1"/>
  </r>
  <r>
    <s v="InputDARMS.30.20.true.txt"/>
    <s v="PayoffStructure45"/>
    <x v="0"/>
    <n v="3.4641016151377499"/>
    <n v="0.18867492360477101"/>
    <n v="5.10162079050221E-2"/>
    <x v="0"/>
  </r>
  <r>
    <s v="InputDARMS.30.20.true.txt"/>
    <s v="PayoffStructure46"/>
    <x v="0"/>
    <n v="2.6457513110645898"/>
    <n v="2.92558244075675E-2"/>
    <n v="7.9105436583388408E-3"/>
    <x v="1"/>
  </r>
  <r>
    <s v="InputDARMS.30.20.true.txt"/>
    <s v="PayoffStructure47"/>
    <x v="0"/>
    <n v="3"/>
    <n v="0.18705476924641201"/>
    <n v="5.05781309735195E-2"/>
    <x v="0"/>
  </r>
  <r>
    <s v="InputDARMS.30.20.true.txt"/>
    <s v="PayoffStructure48"/>
    <x v="0"/>
    <n v="2.4494897427831699"/>
    <n v="0.163989067358699"/>
    <n v="4.4341347512863102E-2"/>
    <x v="1"/>
  </r>
  <r>
    <s v="InputDARMS.30.20.true.txt"/>
    <s v="PayoffStructure49"/>
    <x v="0"/>
    <n v="2"/>
    <n v="6.7884394638946605E-2"/>
    <n v="1.8355403697746599E-2"/>
    <x v="1"/>
  </r>
  <r>
    <s v="InputDARMS.30.20.true.txt"/>
    <s v="PayoffStructure50"/>
    <x v="0"/>
    <n v="3"/>
    <n v="0.12895933483442401"/>
    <n v="3.4869584741360898E-2"/>
    <x v="0"/>
  </r>
  <r>
    <s v="InputDARMS.30.20.true.txt"/>
    <s v="PayoffStructure51"/>
    <x v="0"/>
    <n v="2.4494897427831699"/>
    <n v="0.11783993340322001"/>
    <n v="3.1862986491017903E-2"/>
    <x v="1"/>
  </r>
  <r>
    <s v="InputDARMS.30.21.true.txt"/>
    <s v="PayoffStructure2"/>
    <x v="0"/>
    <n v="2.6457513110645898"/>
    <n v="5.3757713481214602E-2"/>
    <n v="1.3038478519063E-2"/>
    <x v="1"/>
  </r>
  <r>
    <s v="InputDARMS.30.21.true.txt"/>
    <s v="PayoffStructure3"/>
    <x v="0"/>
    <n v="2.4494897427831699"/>
    <n v="4.0942857840881197E-2"/>
    <n v="9.9303437199561306E-3"/>
    <x v="1"/>
  </r>
  <r>
    <s v="InputDARMS.30.21.true.txt"/>
    <s v="PayoffStructure4"/>
    <x v="0"/>
    <n v="3"/>
    <n v="0.132260142481885"/>
    <n v="3.2078578403095102E-2"/>
    <x v="0"/>
  </r>
  <r>
    <s v="InputDARMS.30.21.true.txt"/>
    <s v="PayoffStructure5"/>
    <x v="0"/>
    <n v="2"/>
    <n v="7.6061006340237798E-3"/>
    <n v="1.84479534765193E-3"/>
    <x v="1"/>
  </r>
  <r>
    <s v="InputDARMS.30.21.true.txt"/>
    <s v="PayoffStructure6"/>
    <x v="0"/>
    <n v="3"/>
    <n v="9.8777063041204302E-2"/>
    <n v="2.39575408111233E-2"/>
    <x v="0"/>
  </r>
  <r>
    <s v="InputDARMS.30.21.true.txt"/>
    <s v="PayoffStructure7"/>
    <x v="0"/>
    <n v="3"/>
    <n v="7.6164453842090404E-2"/>
    <n v="1.8473043792744E-2"/>
    <x v="0"/>
  </r>
  <r>
    <s v="InputDARMS.30.21.true.txt"/>
    <s v="PayoffStructure8"/>
    <x v="0"/>
    <n v="2.4494897427831699"/>
    <n v="8.1206889707334307E-2"/>
    <n v="1.9696043943889002E-2"/>
    <x v="1"/>
  </r>
  <r>
    <s v="InputDARMS.30.21.true.txt"/>
    <s v="PayoffStructure9"/>
    <x v="0"/>
    <n v="2.4494897427831699"/>
    <n v="7.6010386608259303E-2"/>
    <n v="1.8435676088860899E-2"/>
    <x v="1"/>
  </r>
  <r>
    <s v="InputDARMS.30.21.true.txt"/>
    <s v="PayoffStructure10"/>
    <x v="0"/>
    <n v="3.1622776601683702"/>
    <n v="8.6551726678233104E-2"/>
    <n v="2.0992388924359701E-2"/>
    <x v="0"/>
  </r>
  <r>
    <s v="InputDARMS.30.21.true.txt"/>
    <s v="PayoffStructure11"/>
    <x v="0"/>
    <n v="2.6457513110645898"/>
    <n v="0.16250898250315701"/>
    <n v="3.9415178591303703E-2"/>
    <x v="1"/>
  </r>
  <r>
    <s v="InputDARMS.30.21.true.txt"/>
    <s v="PayoffStructure12"/>
    <x v="0"/>
    <n v="2.8284271247461898"/>
    <n v="0.123124914112826"/>
    <n v="2.9862906062448999E-2"/>
    <x v="1"/>
  </r>
  <r>
    <s v="InputDARMS.30.21.true.txt"/>
    <s v="PayoffStructure13"/>
    <x v="0"/>
    <n v="3"/>
    <n v="9.6025816699940494E-2"/>
    <n v="2.3290249291483898E-2"/>
    <x v="0"/>
  </r>
  <r>
    <s v="InputDARMS.30.21.true.txt"/>
    <s v="PayoffStructure14"/>
    <x v="0"/>
    <n v="2"/>
    <n v="6.0498759151087697E-2"/>
    <n v="1.46734621050627E-2"/>
    <x v="1"/>
  </r>
  <r>
    <s v="InputDARMS.30.21.true.txt"/>
    <s v="PayoffStructure15"/>
    <x v="0"/>
    <n v="2.6457513110645898"/>
    <n v="0.115104467808214"/>
    <n v="2.79176146784967E-2"/>
    <x v="1"/>
  </r>
  <r>
    <s v="InputDARMS.30.21.true.txt"/>
    <s v="PayoffStructure16"/>
    <x v="0"/>
    <n v="3.4641016151377499"/>
    <n v="0.240056737443817"/>
    <n v="5.8223730360319699E-2"/>
    <x v="0"/>
  </r>
  <r>
    <s v="InputDARMS.30.21.true.txt"/>
    <s v="PayoffStructure17"/>
    <x v="0"/>
    <n v="2.4494897427831699"/>
    <n v="1.79074722974315E-2"/>
    <n v="4.3433058766974304E-3"/>
    <x v="1"/>
  </r>
  <r>
    <s v="InputDARMS.30.21.true.txt"/>
    <s v="PayoffStructure18"/>
    <x v="0"/>
    <n v="2.6457513110645898"/>
    <n v="9.6780898848756999E-2"/>
    <n v="2.3473388077342301E-2"/>
    <x v="1"/>
  </r>
  <r>
    <s v="InputDARMS.30.21.true.txt"/>
    <s v="PayoffStructure19"/>
    <x v="0"/>
    <n v="2.6457513110645898"/>
    <n v="2.7868530516136501E-2"/>
    <n v="6.7592762593869302E-3"/>
    <x v="1"/>
  </r>
  <r>
    <s v="InputDARMS.30.21.true.txt"/>
    <s v="PayoffStructure20"/>
    <x v="0"/>
    <n v="3"/>
    <n v="8.9612509223362793E-2"/>
    <n v="2.1734755831020299E-2"/>
    <x v="0"/>
  </r>
  <r>
    <s v="InputDARMS.30.21.true.txt"/>
    <s v="PayoffStructure21"/>
    <x v="0"/>
    <n v="3.4641016151377499"/>
    <n v="0.146493789721755"/>
    <n v="3.5530829099171199E-2"/>
    <x v="0"/>
  </r>
  <r>
    <s v="InputDARMS.30.21.true.txt"/>
    <s v="PayoffStructure22"/>
    <x v="0"/>
    <n v="3.1622776601683702"/>
    <n v="0.12943120539838901"/>
    <n v="3.1392443651329198E-2"/>
    <x v="0"/>
  </r>
  <r>
    <s v="InputDARMS.30.21.true.txt"/>
    <s v="PayoffStructure23"/>
    <x v="0"/>
    <n v="2.6457513110645898"/>
    <n v="0.181261969302004"/>
    <n v="4.3963556855763801E-2"/>
    <x v="1"/>
  </r>
  <r>
    <s v="InputDARMS.30.21.true.txt"/>
    <s v="PayoffStructure24"/>
    <x v="0"/>
    <n v="2.4494897427831699"/>
    <n v="0.12148414917493799"/>
    <n v="2.9464952410552098E-2"/>
    <x v="1"/>
  </r>
  <r>
    <s v="InputDARMS.30.21.true.txt"/>
    <s v="PayoffStructure25"/>
    <x v="0"/>
    <n v="2.6457513110645898"/>
    <n v="6.4341642909516494E-2"/>
    <n v="1.56055210430426E-2"/>
    <x v="1"/>
  </r>
  <r>
    <s v="InputDARMS.30.21.true.txt"/>
    <s v="PayoffStructure26"/>
    <x v="0"/>
    <n v="2.4494897427831699"/>
    <n v="0.13771557321542699"/>
    <n v="3.3401746964875197E-2"/>
    <x v="1"/>
  </r>
  <r>
    <s v="InputDARMS.30.21.true.txt"/>
    <s v="PayoffStructure27"/>
    <x v="0"/>
    <n v="3.1622776601683702"/>
    <n v="0.109698189254303"/>
    <n v="2.6606367561971499E-2"/>
    <x v="0"/>
  </r>
  <r>
    <s v="InputDARMS.30.21.true.txt"/>
    <s v="PayoffStructure28"/>
    <x v="0"/>
    <n v="3.3166247903553998"/>
    <n v="0.103346680881072"/>
    <n v="2.5065862951094298E-2"/>
    <x v="0"/>
  </r>
  <r>
    <s v="InputDARMS.30.21.true.txt"/>
    <s v="PayoffStructure29"/>
    <x v="0"/>
    <n v="3.1622776601683702"/>
    <n v="0.15421771746590099"/>
    <n v="3.7404202415356302E-2"/>
    <x v="0"/>
  </r>
  <r>
    <s v="InputDARMS.30.21.true.txt"/>
    <s v="PayoffStructure30"/>
    <x v="0"/>
    <n v="3.4641016151377499"/>
    <n v="0.12723091175592999"/>
    <n v="3.08587810467458E-2"/>
    <x v="0"/>
  </r>
  <r>
    <s v="InputDARMS.30.21.true.txt"/>
    <s v="PayoffStructure31"/>
    <x v="0"/>
    <n v="3"/>
    <n v="0.15721896861894599"/>
    <n v="3.8132130486608101E-2"/>
    <x v="0"/>
  </r>
  <r>
    <s v="InputDARMS.30.21.true.txt"/>
    <s v="PayoffStructure32"/>
    <x v="0"/>
    <n v="2.4494897427831699"/>
    <n v="0.106905020669708"/>
    <n v="2.5928908156948802E-2"/>
    <x v="1"/>
  </r>
  <r>
    <s v="InputDARMS.30.21.true.txt"/>
    <s v="PayoffStructure33"/>
    <x v="0"/>
    <n v="2.4494897427831699"/>
    <n v="6.3506451476705195E-2"/>
    <n v="1.54029524282182E-2"/>
    <x v="1"/>
  </r>
  <r>
    <s v="InputDARMS.30.21.true.txt"/>
    <s v="PayoffStructure34"/>
    <x v="0"/>
    <n v="3.74165738677394"/>
    <n v="0.18289608753740899"/>
    <n v="4.43598984062165E-2"/>
    <x v="0"/>
  </r>
  <r>
    <s v="InputDARMS.30.21.true.txt"/>
    <s v="PayoffStructure35"/>
    <x v="0"/>
    <n v="3.1622776601683702"/>
    <n v="0.140113065522109"/>
    <n v="3.3983238436814903E-2"/>
    <x v="0"/>
  </r>
  <r>
    <s v="InputDARMS.30.21.true.txt"/>
    <s v="PayoffStructure36"/>
    <x v="0"/>
    <n v="3.1622776601683702"/>
    <n v="7.5907881397829294E-2"/>
    <n v="1.8410814317447299E-2"/>
    <x v="0"/>
  </r>
  <r>
    <s v="InputDARMS.30.21.true.txt"/>
    <s v="PayoffStructure37"/>
    <x v="0"/>
    <n v="2.8284271247461898"/>
    <n v="7.1757912914662797E-2"/>
    <n v="1.7404274577964899E-2"/>
    <x v="1"/>
  </r>
  <r>
    <s v="InputDARMS.30.21.true.txt"/>
    <s v="PayoffStructure38"/>
    <x v="0"/>
    <n v="2.8284271247461898"/>
    <n v="9.5546900648342203E-2"/>
    <n v="2.31740922556498E-2"/>
    <x v="1"/>
  </r>
  <r>
    <s v="InputDARMS.30.21.true.txt"/>
    <s v="PayoffStructure39"/>
    <x v="0"/>
    <n v="2.8284271247461898"/>
    <n v="0.124135765750104"/>
    <n v="3.01080795734694E-2"/>
    <x v="1"/>
  </r>
  <r>
    <s v="InputDARMS.30.21.true.txt"/>
    <s v="PayoffStructure40"/>
    <x v="0"/>
    <n v="3.4641016151377499"/>
    <n v="0.15157633678424801"/>
    <n v="3.6763557881796902E-2"/>
    <x v="0"/>
  </r>
  <r>
    <s v="InputDARMS.30.21.true.txt"/>
    <s v="PayoffStructure41"/>
    <x v="0"/>
    <n v="3.1622776601683702"/>
    <n v="0.12651139233292399"/>
    <n v="3.06842676991089E-2"/>
    <x v="0"/>
  </r>
  <r>
    <s v="InputDARMS.30.21.true.txt"/>
    <s v="PayoffStructure42"/>
    <x v="0"/>
    <n v="2.4494897427831699"/>
    <n v="8.2654626245157695E-2"/>
    <n v="2.00471801907137E-2"/>
    <x v="1"/>
  </r>
  <r>
    <s v="InputDARMS.30.21.true.txt"/>
    <s v="PayoffStructure43"/>
    <x v="0"/>
    <n v="3"/>
    <n v="0.148069262083596"/>
    <n v="3.5912946589239103E-2"/>
    <x v="0"/>
  </r>
  <r>
    <s v="InputDARMS.30.21.true.txt"/>
    <s v="PayoffStructure44"/>
    <x v="0"/>
    <n v="2.2360679774997898"/>
    <n v="6.4584761000208601E-2"/>
    <n v="1.5664487278728802E-2"/>
    <x v="1"/>
  </r>
  <r>
    <s v="InputDARMS.30.21.true.txt"/>
    <s v="PayoffStructure45"/>
    <x v="0"/>
    <n v="3.1622776601683702"/>
    <n v="4.6617247495841903E-2"/>
    <n v="1.13066189153446E-2"/>
    <x v="0"/>
  </r>
  <r>
    <s v="InputDARMS.30.21.true.txt"/>
    <s v="PayoffStructure46"/>
    <x v="0"/>
    <n v="2.8284271247461898"/>
    <n v="8.7706774196685197E-2"/>
    <n v="2.1272535926205299E-2"/>
    <x v="1"/>
  </r>
  <r>
    <s v="InputDARMS.30.21.true.txt"/>
    <s v="PayoffStructure47"/>
    <x v="0"/>
    <n v="2.6457513110645898"/>
    <n v="7.1045988979372796E-2"/>
    <n v="1.7231603451602202E-2"/>
    <x v="1"/>
  </r>
  <r>
    <s v="InputDARMS.30.21.true.txt"/>
    <s v="PayoffStructure48"/>
    <x v="0"/>
    <n v="3"/>
    <n v="9.8117314604990194E-2"/>
    <n v="2.3797524410564E-2"/>
    <x v="0"/>
  </r>
  <r>
    <s v="InputDARMS.30.21.true.txt"/>
    <s v="PayoffStructure49"/>
    <x v="0"/>
    <n v="3.1622776601683702"/>
    <n v="0.20353390419630199"/>
    <n v="4.93654262042202E-2"/>
    <x v="0"/>
  </r>
  <r>
    <s v="InputDARMS.30.21.true.txt"/>
    <s v="PayoffStructure50"/>
    <x v="0"/>
    <n v="2.6457513110645898"/>
    <n v="0.111609090956502"/>
    <n v="2.70698406002149E-2"/>
    <x v="1"/>
  </r>
  <r>
    <s v="InputDARMS.30.21.true.txt"/>
    <s v="PayoffStructure51"/>
    <x v="0"/>
    <n v="2"/>
    <n v="2.0665319362306499E-2"/>
    <n v="5.0121983459948801E-3"/>
    <x v="1"/>
  </r>
  <r>
    <s v="InputDARMS.30.22.true.txt"/>
    <s v="PayoffStructure2"/>
    <x v="0"/>
    <n v="2.8284271247461898"/>
    <n v="0.12467903186043"/>
    <n v="3.1919842473414103E-2"/>
    <x v="1"/>
  </r>
  <r>
    <s v="InputDARMS.30.22.true.txt"/>
    <s v="PayoffStructure3"/>
    <x v="0"/>
    <n v="2.8284271247461898"/>
    <n v="0.17696922266442899"/>
    <n v="4.5306974443101403E-2"/>
    <x v="1"/>
  </r>
  <r>
    <s v="InputDARMS.30.22.true.txt"/>
    <s v="PayoffStructure4"/>
    <x v="0"/>
    <n v="2.8284271247461898"/>
    <n v="8.7429212155844996E-2"/>
    <n v="2.2383288015207701E-2"/>
    <x v="1"/>
  </r>
  <r>
    <s v="InputDARMS.30.22.true.txt"/>
    <s v="PayoffStructure5"/>
    <x v="0"/>
    <n v="3.6055512754639798"/>
    <n v="0.168454605902817"/>
    <n v="4.3127095262964599E-2"/>
    <x v="0"/>
  </r>
  <r>
    <s v="InputDARMS.30.22.true.txt"/>
    <s v="PayoffStructure6"/>
    <x v="0"/>
    <n v="2.6457513110645898"/>
    <n v="9.1252951333061105E-2"/>
    <n v="2.33622268983135E-2"/>
    <x v="1"/>
  </r>
  <r>
    <s v="InputDARMS.30.22.true.txt"/>
    <s v="PayoffStructure7"/>
    <x v="0"/>
    <n v="3.74165738677394"/>
    <n v="0.24962421534347101"/>
    <n v="6.3907824053629297E-2"/>
    <x v="0"/>
  </r>
  <r>
    <s v="InputDARMS.30.22.true.txt"/>
    <s v="PayoffStructure8"/>
    <x v="0"/>
    <n v="3.4641016151377499"/>
    <n v="0.211296741789991"/>
    <n v="5.4095372834080599E-2"/>
    <x v="0"/>
  </r>
  <r>
    <s v="InputDARMS.30.22.true.txt"/>
    <s v="PayoffStructure9"/>
    <x v="0"/>
    <n v="2.4494897427831699"/>
    <n v="9.0294047584511095E-2"/>
    <n v="2.3116732077378799E-2"/>
    <x v="1"/>
  </r>
  <r>
    <s v="InputDARMS.30.22.true.txt"/>
    <s v="PayoffStructure10"/>
    <x v="0"/>
    <n v="2.2360679774997898"/>
    <n v="2.80694144656599E-2"/>
    <n v="7.1862226927444798E-3"/>
    <x v="1"/>
  </r>
  <r>
    <s v="InputDARMS.30.22.true.txt"/>
    <s v="PayoffStructure11"/>
    <x v="0"/>
    <n v="3"/>
    <n v="0.17231262958945101"/>
    <n v="4.4114811533282901E-2"/>
    <x v="0"/>
  </r>
  <r>
    <s v="InputDARMS.30.22.true.txt"/>
    <s v="PayoffStructure12"/>
    <x v="0"/>
    <n v="3"/>
    <n v="0.12619980296807701"/>
    <n v="3.2309184397792901E-2"/>
    <x v="0"/>
  </r>
  <r>
    <s v="InputDARMS.30.22.true.txt"/>
    <s v="PayoffStructure13"/>
    <x v="0"/>
    <n v="4.1231056256176597"/>
    <n v="0.22477720529810999"/>
    <n v="5.75465888503345E-2"/>
    <x v="2"/>
  </r>
  <r>
    <s v="InputDARMS.30.22.true.txt"/>
    <s v="PayoffStructure14"/>
    <x v="0"/>
    <n v="2.8284271247461898"/>
    <n v="0.14147932265813201"/>
    <n v="3.6220987804495099E-2"/>
    <x v="1"/>
  </r>
  <r>
    <s v="InputDARMS.30.22.true.txt"/>
    <s v="PayoffStructure15"/>
    <x v="0"/>
    <n v="3.1622776601683702"/>
    <n v="0.10212325308041301"/>
    <n v="2.61451994177214E-2"/>
    <x v="0"/>
  </r>
  <r>
    <s v="InputDARMS.30.22.true.txt"/>
    <s v="PayoffStructure16"/>
    <x v="0"/>
    <n v="3.1622776601683702"/>
    <n v="0.215358322857373"/>
    <n v="5.5135203076016902E-2"/>
    <x v="0"/>
  </r>
  <r>
    <s v="InputDARMS.30.22.true.txt"/>
    <s v="PayoffStructure17"/>
    <x v="0"/>
    <n v="2.4494897427831699"/>
    <n v="6.3359460148934205E-2"/>
    <n v="1.6221043402217802E-2"/>
    <x v="1"/>
  </r>
  <r>
    <s v="InputDARMS.30.22.true.txt"/>
    <s v="PayoffStructure18"/>
    <x v="0"/>
    <n v="2.6457513110645898"/>
    <n v="8.2292606880612199E-2"/>
    <n v="2.1068234242436399E-2"/>
    <x v="1"/>
  </r>
  <r>
    <s v="InputDARMS.30.22.true.txt"/>
    <s v="PayoffStructure19"/>
    <x v="0"/>
    <n v="2.4494897427831699"/>
    <n v="4.2653344677063297E-2"/>
    <n v="1.0919943977269499E-2"/>
    <x v="1"/>
  </r>
  <r>
    <s v="InputDARMS.30.22.true.txt"/>
    <s v="PayoffStructure20"/>
    <x v="0"/>
    <n v="3.3166247903553998"/>
    <n v="0.16521375865214"/>
    <n v="4.2297386111566901E-2"/>
    <x v="0"/>
  </r>
  <r>
    <s v="InputDARMS.30.22.true.txt"/>
    <s v="PayoffStructure21"/>
    <x v="0"/>
    <n v="2.4494897427831699"/>
    <n v="7.0096553097733702E-2"/>
    <n v="1.7945847825588401E-2"/>
    <x v="1"/>
  </r>
  <r>
    <s v="InputDARMS.30.22.true.txt"/>
    <s v="PayoffStructure22"/>
    <x v="0"/>
    <n v="2.2360679774997898"/>
    <n v="0.124477163513858"/>
    <n v="3.1868160921778799E-2"/>
    <x v="1"/>
  </r>
  <r>
    <s v="InputDARMS.30.22.true.txt"/>
    <s v="PayoffStructure23"/>
    <x v="0"/>
    <n v="2.2360679774997898"/>
    <n v="7.2727096893297302E-2"/>
    <n v="1.86193094519812E-2"/>
    <x v="1"/>
  </r>
  <r>
    <s v="InputDARMS.30.22.true.txt"/>
    <s v="PayoffStructure24"/>
    <x v="0"/>
    <n v="2.4494897427831699"/>
    <n v="8.5672732876370394E-2"/>
    <n v="2.1933600998296901E-2"/>
    <x v="1"/>
  </r>
  <r>
    <s v="InputDARMS.30.22.true.txt"/>
    <s v="PayoffStructure25"/>
    <x v="0"/>
    <n v="2.4494897427831699"/>
    <n v="0.12821609964015099"/>
    <n v="3.2825388856489002E-2"/>
    <x v="1"/>
  </r>
  <r>
    <s v="InputDARMS.30.22.true.txt"/>
    <s v="PayoffStructure26"/>
    <x v="0"/>
    <n v="2.4494897427831699"/>
    <n v="7.5894499830806803E-2"/>
    <n v="1.94302156749964E-2"/>
    <x v="1"/>
  </r>
  <r>
    <s v="InputDARMS.30.22.true.txt"/>
    <s v="PayoffStructure27"/>
    <x v="0"/>
    <n v="2.6457513110645898"/>
    <n v="0.11679845252510999"/>
    <n v="2.99022870975892E-2"/>
    <x v="1"/>
  </r>
  <r>
    <s v="InputDARMS.30.22.true.txt"/>
    <s v="PayoffStructure28"/>
    <x v="0"/>
    <n v="3.3166247903553998"/>
    <n v="0.16960758092630401"/>
    <n v="4.3422275459476502E-2"/>
    <x v="0"/>
  </r>
  <r>
    <s v="InputDARMS.30.22.true.txt"/>
    <s v="PayoffStructure29"/>
    <x v="0"/>
    <n v="3.3166247903553998"/>
    <n v="0.22702453138047701"/>
    <n v="5.8121940563169897E-2"/>
    <x v="0"/>
  </r>
  <r>
    <s v="InputDARMS.30.22.true.txt"/>
    <s v="PayoffStructure30"/>
    <x v="0"/>
    <n v="2.6457513110645898"/>
    <n v="0.18557271167067199"/>
    <n v="4.7509606350834101E-2"/>
    <x v="1"/>
  </r>
  <r>
    <s v="InputDARMS.30.22.true.txt"/>
    <s v="PayoffStructure31"/>
    <x v="0"/>
    <n v="2.2360679774997898"/>
    <n v="9.0217975843730702E-2"/>
    <n v="2.3097256485162899E-2"/>
    <x v="1"/>
  </r>
  <r>
    <s v="InputDARMS.30.22.true.txt"/>
    <s v="PayoffStructure32"/>
    <x v="0"/>
    <n v="2.8284271247461898"/>
    <n v="0.10731541133320199"/>
    <n v="2.7474475648480001E-2"/>
    <x v="1"/>
  </r>
  <r>
    <s v="InputDARMS.30.22.true.txt"/>
    <s v="PayoffStructure33"/>
    <x v="0"/>
    <n v="3.1622776601683702"/>
    <n v="0.174584950462501"/>
    <n v="4.46965623155475E-2"/>
    <x v="0"/>
  </r>
  <r>
    <s v="InputDARMS.30.22.true.txt"/>
    <s v="PayoffStructure34"/>
    <x v="0"/>
    <n v="3"/>
    <n v="0.139838421520595"/>
    <n v="3.5800890655495299E-2"/>
    <x v="0"/>
  </r>
  <r>
    <s v="InputDARMS.30.22.true.txt"/>
    <s v="PayoffStructure35"/>
    <x v="0"/>
    <n v="2"/>
    <n v="5.6888018487843903E-2"/>
    <n v="1.4564249991846001E-2"/>
    <x v="1"/>
  </r>
  <r>
    <s v="InputDARMS.30.22.true.txt"/>
    <s v="PayoffStructure36"/>
    <x v="0"/>
    <n v="3.74165738677394"/>
    <n v="0.148260782628368"/>
    <n v="3.7957150900724698E-2"/>
    <x v="0"/>
  </r>
  <r>
    <s v="InputDARMS.30.22.true.txt"/>
    <s v="PayoffStructure37"/>
    <x v="0"/>
    <n v="3.4641016151377499"/>
    <n v="0.26144190870923101"/>
    <n v="6.6933344103034503E-2"/>
    <x v="0"/>
  </r>
  <r>
    <s v="InputDARMS.30.22.true.txt"/>
    <s v="PayoffStructure38"/>
    <x v="0"/>
    <n v="2.8284271247461898"/>
    <n v="0.16033069726222399"/>
    <n v="4.1047243661562899E-2"/>
    <x v="1"/>
  </r>
  <r>
    <s v="InputDARMS.30.22.true.txt"/>
    <s v="PayoffStructure39"/>
    <x v="0"/>
    <n v="3.4641016151377499"/>
    <n v="0.24635958676008601"/>
    <n v="6.3072026497609499E-2"/>
    <x v="0"/>
  </r>
  <r>
    <s v="InputDARMS.30.22.true.txt"/>
    <s v="PayoffStructure40"/>
    <x v="0"/>
    <n v="3.1622776601683702"/>
    <n v="0.142410278882285"/>
    <n v="3.6459327608559897E-2"/>
    <x v="0"/>
  </r>
  <r>
    <s v="InputDARMS.30.22.true.txt"/>
    <s v="PayoffStructure41"/>
    <x v="0"/>
    <n v="2.4494897427831699"/>
    <n v="7.1195488853644101E-2"/>
    <n v="1.8227193098274901E-2"/>
    <x v="1"/>
  </r>
  <r>
    <s v="InputDARMS.30.22.true.txt"/>
    <s v="PayoffStructure42"/>
    <x v="0"/>
    <n v="2.6457513110645898"/>
    <n v="0.100243573947998"/>
    <n v="2.5663971251990901E-2"/>
    <x v="1"/>
  </r>
  <r>
    <s v="InputDARMS.30.22.true.txt"/>
    <s v="PayoffStructure43"/>
    <x v="0"/>
    <n v="3.1622776601683702"/>
    <n v="0.20348291193003401"/>
    <n v="5.2094906400213102E-2"/>
    <x v="0"/>
  </r>
  <r>
    <s v="InputDARMS.30.22.true.txt"/>
    <s v="PayoffStructure44"/>
    <x v="0"/>
    <n v="3.4641016151377499"/>
    <n v="0.24215277294995499"/>
    <n v="6.19950143318053E-2"/>
    <x v="0"/>
  </r>
  <r>
    <s v="InputDARMS.30.22.true.txt"/>
    <s v="PayoffStructure45"/>
    <x v="0"/>
    <n v="2.6457513110645898"/>
    <n v="0.18263324370763601"/>
    <n v="4.6757055156493997E-2"/>
    <x v="1"/>
  </r>
  <r>
    <s v="InputDARMS.30.22.true.txt"/>
    <s v="PayoffStructure46"/>
    <x v="0"/>
    <n v="3.1622776601683702"/>
    <n v="0.22150333581341"/>
    <n v="5.6708425474578397E-2"/>
    <x v="0"/>
  </r>
  <r>
    <s v="InputDARMS.30.22.true.txt"/>
    <s v="PayoffStructure47"/>
    <x v="0"/>
    <n v="2.6457513110645898"/>
    <n v="0.102200379341417"/>
    <n v="2.61649449841177E-2"/>
    <x v="1"/>
  </r>
  <r>
    <s v="InputDARMS.30.22.true.txt"/>
    <s v="PayoffStructure48"/>
    <x v="0"/>
    <n v="2.2360679774997898"/>
    <n v="5.6877065401522403E-2"/>
    <n v="1.45614458251408E-2"/>
    <x v="1"/>
  </r>
  <r>
    <s v="InputDARMS.30.22.true.txt"/>
    <s v="PayoffStructure49"/>
    <x v="0"/>
    <n v="3"/>
    <n v="0.235113869117973"/>
    <n v="6.0192941455959798E-2"/>
    <x v="0"/>
  </r>
  <r>
    <s v="InputDARMS.30.22.true.txt"/>
    <s v="PayoffStructure50"/>
    <x v="0"/>
    <n v="3"/>
    <n v="0.160575967928032"/>
    <n v="4.1110036906739103E-2"/>
    <x v="0"/>
  </r>
  <r>
    <s v="InputDARMS.30.22.true.txt"/>
    <s v="PayoffStructure51"/>
    <x v="0"/>
    <n v="2"/>
    <n v="0.119061801950861"/>
    <n v="3.0481741044690199E-2"/>
    <x v="1"/>
  </r>
  <r>
    <s v="InputDARMS.30.23.true.txt"/>
    <s v="PayoffStructure2"/>
    <x v="0"/>
    <n v="2.8284271247461898"/>
    <n v="0.121063630455372"/>
    <n v="3.2132387074647897E-2"/>
    <x v="1"/>
  </r>
  <r>
    <s v="InputDARMS.30.23.true.txt"/>
    <s v="PayoffStructure3"/>
    <x v="0"/>
    <n v="3.1622776601683702"/>
    <n v="0.21177759185190201"/>
    <n v="5.6209445640494203E-2"/>
    <x v="0"/>
  </r>
  <r>
    <s v="InputDARMS.30.23.true.txt"/>
    <s v="PayoffStructure4"/>
    <x v="0"/>
    <n v="2"/>
    <n v="8.4672939956580401E-2"/>
    <n v="2.2473666708980801E-2"/>
    <x v="1"/>
  </r>
  <r>
    <s v="InputDARMS.30.23.true.txt"/>
    <s v="PayoffStructure5"/>
    <x v="0"/>
    <n v="3"/>
    <n v="0.10863648101921"/>
    <n v="2.8834006095858102E-2"/>
    <x v="0"/>
  </r>
  <r>
    <s v="InputDARMS.30.23.true.txt"/>
    <s v="PayoffStructure6"/>
    <x v="0"/>
    <n v="3.3166247903553998"/>
    <n v="0.19021009404051301"/>
    <n v="5.0485057685990903E-2"/>
    <x v="0"/>
  </r>
  <r>
    <s v="InputDARMS.30.23.true.txt"/>
    <s v="PayoffStructure7"/>
    <x v="0"/>
    <n v="3.4641016151377499"/>
    <n v="0.201447765535819"/>
    <n v="5.3467730590699598E-2"/>
    <x v="0"/>
  </r>
  <r>
    <s v="InputDARMS.30.23.true.txt"/>
    <s v="PayoffStructure8"/>
    <x v="0"/>
    <n v="2.4494897427831699"/>
    <n v="7.9407093596086206E-2"/>
    <n v="2.10760197617137E-2"/>
    <x v="1"/>
  </r>
  <r>
    <s v="InputDARMS.30.23.true.txt"/>
    <s v="PayoffStructure9"/>
    <x v="0"/>
    <n v="2.4494897427831699"/>
    <n v="0.161911085250799"/>
    <n v="4.2974009976289598E-2"/>
    <x v="1"/>
  </r>
  <r>
    <s v="InputDARMS.30.23.true.txt"/>
    <s v="PayoffStructure10"/>
    <x v="0"/>
    <n v="2"/>
    <n v="4.03125503019401E-2"/>
    <n v="1.06996499724634E-2"/>
    <x v="1"/>
  </r>
  <r>
    <s v="InputDARMS.30.23.true.txt"/>
    <s v="PayoffStructure11"/>
    <x v="0"/>
    <n v="2.8284271247461898"/>
    <n v="0.146425994413039"/>
    <n v="3.8863998317020698E-2"/>
    <x v="1"/>
  </r>
  <r>
    <s v="InputDARMS.30.23.true.txt"/>
    <s v="PayoffStructure12"/>
    <x v="0"/>
    <n v="2"/>
    <n v="6.1214283643739702E-2"/>
    <n v="1.62473324906856E-2"/>
    <x v="1"/>
  </r>
  <r>
    <s v="InputDARMS.30.23.true.txt"/>
    <s v="PayoffStructure13"/>
    <x v="0"/>
    <n v="3"/>
    <n v="0.114416903940027"/>
    <n v="3.0368230586303401E-2"/>
    <x v="0"/>
  </r>
  <r>
    <s v="InputDARMS.30.23.true.txt"/>
    <s v="PayoffStructure14"/>
    <x v="0"/>
    <n v="2.6457513110645898"/>
    <n v="0.147290994252012"/>
    <n v="3.9093584275585097E-2"/>
    <x v="1"/>
  </r>
  <r>
    <s v="InputDARMS.30.23.true.txt"/>
    <s v="PayoffStructure15"/>
    <x v="0"/>
    <n v="2.2360679774997898"/>
    <n v="5.8824367036560202E-2"/>
    <n v="1.56130071758973E-2"/>
    <x v="1"/>
  </r>
  <r>
    <s v="InputDARMS.30.23.true.txt"/>
    <s v="PayoffStructure16"/>
    <x v="0"/>
    <n v="2.4494897427831699"/>
    <n v="4.1546960313033399E-2"/>
    <n v="1.10272837972222E-2"/>
    <x v="1"/>
  </r>
  <r>
    <s v="InputDARMS.30.23.true.txt"/>
    <s v="PayoffStructure17"/>
    <x v="0"/>
    <n v="2.4494897427831699"/>
    <n v="0.150224855633669"/>
    <n v="3.9872281966908202E-2"/>
    <x v="1"/>
  </r>
  <r>
    <s v="InputDARMS.30.23.true.txt"/>
    <s v="PayoffStructure18"/>
    <x v="0"/>
    <n v="3.3166247903553998"/>
    <n v="0.218554601930389"/>
    <n v="5.8008181645945602E-2"/>
    <x v="0"/>
  </r>
  <r>
    <s v="InputDARMS.30.23.true.txt"/>
    <s v="PayoffStructure19"/>
    <x v="0"/>
    <n v="2.4494897427831699"/>
    <n v="6.9548540004569198E-2"/>
    <n v="1.8459388666088698E-2"/>
    <x v="1"/>
  </r>
  <r>
    <s v="InputDARMS.30.23.true.txt"/>
    <s v="PayoffStructure20"/>
    <x v="0"/>
    <n v="2.8284271247461898"/>
    <n v="0.10690958853311799"/>
    <n v="2.8375658881333699E-2"/>
    <x v="1"/>
  </r>
  <r>
    <s v="InputDARMS.30.23.true.txt"/>
    <s v="PayoffStructure21"/>
    <x v="0"/>
    <n v="3"/>
    <n v="9.2220813560581302E-2"/>
    <n v="2.44770032628411E-2"/>
    <x v="0"/>
  </r>
  <r>
    <s v="InputDARMS.30.23.true.txt"/>
    <s v="PayoffStructure22"/>
    <x v="0"/>
    <n v="2.6457513110645898"/>
    <n v="8.6913129335787806E-2"/>
    <n v="2.30682518208138E-2"/>
    <x v="1"/>
  </r>
  <r>
    <s v="InputDARMS.30.23.true.txt"/>
    <s v="PayoffStructure23"/>
    <x v="0"/>
    <n v="2.4494897427831699"/>
    <n v="9.5385690737383094E-2"/>
    <n v="2.5317016552597799E-2"/>
    <x v="1"/>
  </r>
  <r>
    <s v="InputDARMS.30.23.true.txt"/>
    <s v="PayoffStructure24"/>
    <x v="0"/>
    <n v="3"/>
    <n v="0.13081712736060599"/>
    <n v="3.4721134303782798E-2"/>
    <x v="0"/>
  </r>
  <r>
    <s v="InputDARMS.30.23.true.txt"/>
    <s v="PayoffStructure25"/>
    <x v="0"/>
    <n v="2.6457513110645898"/>
    <n v="0.120583362681637"/>
    <n v="3.2004915678431702E-2"/>
    <x v="1"/>
  </r>
  <r>
    <s v="InputDARMS.30.23.true.txt"/>
    <s v="PayoffStructure26"/>
    <x v="0"/>
    <n v="2.4494897427831699"/>
    <n v="0.145496803933964"/>
    <n v="3.8617375049343997E-2"/>
    <x v="1"/>
  </r>
  <r>
    <s v="InputDARMS.30.23.true.txt"/>
    <s v="PayoffStructure27"/>
    <x v="0"/>
    <n v="2"/>
    <n v="0.124369779275225"/>
    <n v="3.30098963084808E-2"/>
    <x v="1"/>
  </r>
  <r>
    <s v="InputDARMS.30.23.true.txt"/>
    <s v="PayoffStructure28"/>
    <x v="0"/>
    <n v="3.1622776601683702"/>
    <n v="0.122408034325883"/>
    <n v="3.2489215177269902E-2"/>
    <x v="0"/>
  </r>
  <r>
    <s v="InputDARMS.30.23.true.txt"/>
    <s v="PayoffStructure29"/>
    <x v="0"/>
    <n v="3"/>
    <n v="9.4039084525634906E-2"/>
    <n v="2.4959603910417301E-2"/>
    <x v="0"/>
  </r>
  <r>
    <s v="InputDARMS.30.23.true.txt"/>
    <s v="PayoffStructure30"/>
    <x v="0"/>
    <n v="3.3166247903553998"/>
    <n v="0.220228055070192"/>
    <n v="5.8452345131190298E-2"/>
    <x v="0"/>
  </r>
  <r>
    <s v="InputDARMS.30.23.true.txt"/>
    <s v="PayoffStructure31"/>
    <x v="0"/>
    <n v="2.4494897427831699"/>
    <n v="0.117832944682518"/>
    <n v="3.1274907042210101E-2"/>
    <x v="1"/>
  </r>
  <r>
    <s v="InputDARMS.30.23.true.txt"/>
    <s v="PayoffStructure32"/>
    <x v="0"/>
    <n v="2.8284271247461898"/>
    <n v="0.117896670124717"/>
    <n v="3.12918208797313E-2"/>
    <x v="1"/>
  </r>
  <r>
    <s v="InputDARMS.30.23.true.txt"/>
    <s v="PayoffStructure33"/>
    <x v="0"/>
    <n v="2"/>
    <n v="2.8866058417104299E-2"/>
    <n v="7.6615525148959699E-3"/>
    <x v="1"/>
  </r>
  <r>
    <s v="InputDARMS.30.23.true.txt"/>
    <s v="PayoffStructure34"/>
    <x v="0"/>
    <n v="2.4494897427831699"/>
    <n v="0.12718665243590399"/>
    <n v="3.3757543297081999E-2"/>
    <x v="1"/>
  </r>
  <r>
    <s v="InputDARMS.30.23.true.txt"/>
    <s v="PayoffStructure35"/>
    <x v="0"/>
    <n v="2.8284271247461898"/>
    <n v="0.15477579316648199"/>
    <n v="4.1080179712967999E-2"/>
    <x v="1"/>
  </r>
  <r>
    <s v="InputDARMS.30.23.true.txt"/>
    <s v="PayoffStructure36"/>
    <x v="0"/>
    <n v="3.1622776601683702"/>
    <n v="0.155776008584292"/>
    <n v="4.13456542311385E-2"/>
    <x v="0"/>
  </r>
  <r>
    <s v="InputDARMS.30.23.true.txt"/>
    <s v="PayoffStructure37"/>
    <x v="0"/>
    <n v="2.8284271247461898"/>
    <n v="0.151993314038672"/>
    <n v="4.0341661497170299E-2"/>
    <x v="1"/>
  </r>
  <r>
    <s v="InputDARMS.30.23.true.txt"/>
    <s v="PayoffStructure38"/>
    <x v="0"/>
    <n v="2.4494897427831699"/>
    <n v="0.23618703240280101"/>
    <n v="6.2688134484591193E-2"/>
    <x v="1"/>
  </r>
  <r>
    <s v="InputDARMS.30.23.true.txt"/>
    <s v="PayoffStructure39"/>
    <x v="0"/>
    <n v="2.6457513110645898"/>
    <n v="0.12676491252510999"/>
    <n v="3.3645606210712997E-2"/>
    <x v="1"/>
  </r>
  <r>
    <s v="InputDARMS.30.23.true.txt"/>
    <s v="PayoffStructure40"/>
    <x v="0"/>
    <n v="2.6457513110645898"/>
    <n v="0.135881456496798"/>
    <n v="3.60652950848981E-2"/>
    <x v="1"/>
  </r>
  <r>
    <s v="InputDARMS.30.23.true.txt"/>
    <s v="PayoffStructure41"/>
    <x v="0"/>
    <n v="2.8284271247461898"/>
    <n v="9.2423116178720996E-2"/>
    <n v="2.4530697886138101E-2"/>
    <x v="1"/>
  </r>
  <r>
    <s v="InputDARMS.30.23.true.txt"/>
    <s v="PayoffStructure42"/>
    <x v="0"/>
    <n v="3.1622776601683702"/>
    <n v="6.1016881357112501E-2"/>
    <n v="1.61949385003562E-2"/>
    <x v="0"/>
  </r>
  <r>
    <s v="InputDARMS.30.23.true.txt"/>
    <s v="PayoffStructure43"/>
    <x v="0"/>
    <n v="2.4494897427831699"/>
    <n v="0.120995856505047"/>
    <n v="3.2114398692858703E-2"/>
    <x v="1"/>
  </r>
  <r>
    <s v="InputDARMS.30.23.true.txt"/>
    <s v="PayoffStructure44"/>
    <x v="0"/>
    <n v="3.1622776601683702"/>
    <n v="0.194156706088839"/>
    <n v="5.1532556967924602E-2"/>
    <x v="0"/>
  </r>
  <r>
    <s v="InputDARMS.30.23.true.txt"/>
    <s v="PayoffStructure45"/>
    <x v="0"/>
    <n v="2.8284271247461898"/>
    <n v="0.11926223804757401"/>
    <n v="3.16542662888845E-2"/>
    <x v="1"/>
  </r>
  <r>
    <s v="InputDARMS.30.23.true.txt"/>
    <s v="PayoffStructure46"/>
    <x v="0"/>
    <n v="2.2360679774997898"/>
    <n v="2.5037230015471701E-2"/>
    <n v="6.6453150554633003E-3"/>
    <x v="1"/>
  </r>
  <r>
    <s v="InputDARMS.30.23.true.txt"/>
    <s v="PayoffStructure47"/>
    <x v="0"/>
    <n v="2.4494897427831699"/>
    <n v="0.10738577425437699"/>
    <n v="2.85020468300296E-2"/>
    <x v="1"/>
  </r>
  <r>
    <s v="InputDARMS.30.23.true.txt"/>
    <s v="PayoffStructure48"/>
    <x v="0"/>
    <n v="2.4494897427831699"/>
    <n v="0.118806734214049"/>
    <n v="3.1533367671869997E-2"/>
    <x v="1"/>
  </r>
  <r>
    <s v="InputDARMS.30.23.true.txt"/>
    <s v="PayoffStructure49"/>
    <x v="0"/>
    <n v="2"/>
    <n v="0.10760234362467"/>
    <n v="2.85595280967701E-2"/>
    <x v="1"/>
  </r>
  <r>
    <s v="InputDARMS.30.23.true.txt"/>
    <s v="PayoffStructure50"/>
    <x v="0"/>
    <n v="2"/>
    <n v="6.2929990770334204E-2"/>
    <n v="1.6702710916816601E-2"/>
    <x v="1"/>
  </r>
  <r>
    <s v="InputDARMS.30.23.true.txt"/>
    <s v="PayoffStructure51"/>
    <x v="0"/>
    <n v="3.3166247903553998"/>
    <n v="0.28913368054687399"/>
    <n v="7.6741093131801802E-2"/>
    <x v="0"/>
  </r>
  <r>
    <s v="InputDARMS.30.24.true.txt"/>
    <s v="PayoffStructure2"/>
    <x v="0"/>
    <n v="3.3166247903553998"/>
    <n v="0.18946841135117301"/>
    <n v="5.67953437264722E-2"/>
    <x v="0"/>
  </r>
  <r>
    <s v="InputDARMS.30.24.true.txt"/>
    <s v="PayoffStructure3"/>
    <x v="0"/>
    <n v="2.8284271247461898"/>
    <n v="9.6337786460208102E-2"/>
    <n v="2.8878363716860801E-2"/>
    <x v="1"/>
  </r>
  <r>
    <s v="InputDARMS.30.24.true.txt"/>
    <s v="PayoffStructure4"/>
    <x v="0"/>
    <n v="3.1622776601683702"/>
    <n v="0.20608319474565601"/>
    <n v="6.1775816867620202E-2"/>
    <x v="0"/>
  </r>
  <r>
    <s v="InputDARMS.30.24.true.txt"/>
    <s v="PayoffStructure5"/>
    <x v="0"/>
    <n v="2.8284271247461898"/>
    <n v="0.128926851144365"/>
    <n v="3.8647312098606501E-2"/>
    <x v="1"/>
  </r>
  <r>
    <s v="InputDARMS.30.24.true.txt"/>
    <s v="PayoffStructure6"/>
    <x v="0"/>
    <n v="2"/>
    <n v="3.37978961979854E-2"/>
    <n v="1.01313095840465E-2"/>
    <x v="1"/>
  </r>
  <r>
    <s v="InputDARMS.30.24.true.txt"/>
    <s v="PayoffStructure7"/>
    <x v="0"/>
    <n v="3.1622776601683702"/>
    <n v="0.13257850520711001"/>
    <n v="3.97419375624753E-2"/>
    <x v="0"/>
  </r>
  <r>
    <s v="InputDARMS.30.24.true.txt"/>
    <s v="PayoffStructure8"/>
    <x v="0"/>
    <n v="3.1622776601683702"/>
    <n v="9.7069971937523203E-2"/>
    <n v="2.9097844766810401E-2"/>
    <x v="0"/>
  </r>
  <r>
    <s v="InputDARMS.30.24.true.txt"/>
    <s v="PayoffStructure9"/>
    <x v="0"/>
    <n v="2.8284271247461898"/>
    <n v="0.103391020100549"/>
    <n v="3.0992651930550601E-2"/>
    <x v="1"/>
  </r>
  <r>
    <s v="InputDARMS.30.24.true.txt"/>
    <s v="PayoffStructure10"/>
    <x v="0"/>
    <n v="3.3166247903553998"/>
    <n v="0.20467182517889199"/>
    <n v="6.1352742545638002E-2"/>
    <x v="0"/>
  </r>
  <r>
    <s v="InputDARMS.30.24.true.txt"/>
    <s v="PayoffStructure11"/>
    <x v="0"/>
    <n v="2.2360679774997898"/>
    <n v="7.42579308961928E-2"/>
    <n v="2.2259672098315499E-2"/>
    <x v="1"/>
  </r>
  <r>
    <s v="InputDARMS.30.24.true.txt"/>
    <s v="PayoffStructure12"/>
    <x v="0"/>
    <n v="2.2360679774997898"/>
    <n v="3.1319874476510599E-2"/>
    <n v="9.3884939641278291E-3"/>
    <x v="1"/>
  </r>
  <r>
    <s v="InputDARMS.30.24.true.txt"/>
    <s v="PayoffStructure13"/>
    <x v="0"/>
    <n v="2.8284271247461898"/>
    <n v="0.165865822227694"/>
    <n v="4.9720195143429E-2"/>
    <x v="1"/>
  </r>
  <r>
    <s v="InputDARMS.30.24.true.txt"/>
    <s v="PayoffStructure14"/>
    <x v="0"/>
    <n v="3.3166247903553998"/>
    <n v="0.13814727115422201"/>
    <n v="4.1411239446852599E-2"/>
    <x v="0"/>
  </r>
  <r>
    <s v="InputDARMS.30.24.true.txt"/>
    <s v="PayoffStructure15"/>
    <x v="0"/>
    <n v="3.1622776601683702"/>
    <n v="0.207412821591338"/>
    <n v="6.2174387865233598E-2"/>
    <x v="0"/>
  </r>
  <r>
    <s v="InputDARMS.30.24.true.txt"/>
    <s v="PayoffStructure16"/>
    <x v="0"/>
    <n v="3.6055512754639798"/>
    <n v="0.21033630942708501"/>
    <n v="6.3050737095837903E-2"/>
    <x v="0"/>
  </r>
  <r>
    <s v="InputDARMS.30.24.true.txt"/>
    <s v="PayoffStructure17"/>
    <x v="0"/>
    <n v="2.4494897427831699"/>
    <n v="2.5681053560060799E-2"/>
    <n v="7.6981922939027402E-3"/>
    <x v="1"/>
  </r>
  <r>
    <s v="InputDARMS.30.24.true.txt"/>
    <s v="PayoffStructure18"/>
    <x v="0"/>
    <n v="2.6457513110645898"/>
    <n v="0.10113604614781201"/>
    <n v="3.03166974544107E-2"/>
    <x v="1"/>
  </r>
  <r>
    <s v="InputDARMS.30.24.true.txt"/>
    <s v="PayoffStructure19"/>
    <x v="0"/>
    <n v="2.8284271247461898"/>
    <n v="0.14680807536559501"/>
    <n v="4.40074154987058E-2"/>
    <x v="1"/>
  </r>
  <r>
    <s v="InputDARMS.30.24.true.txt"/>
    <s v="PayoffStructure20"/>
    <x v="0"/>
    <n v="3"/>
    <n v="0.15074007499575501"/>
    <n v="4.5186077783013402E-2"/>
    <x v="0"/>
  </r>
  <r>
    <s v="InputDARMS.30.24.true.txt"/>
    <s v="PayoffStructure21"/>
    <x v="0"/>
    <n v="3"/>
    <n v="4.8419671310495099E-2"/>
    <n v="1.45143554832753E-2"/>
    <x v="0"/>
  </r>
  <r>
    <s v="InputDARMS.30.24.true.txt"/>
    <s v="PayoffStructure22"/>
    <x v="0"/>
    <n v="2.6457513110645898"/>
    <n v="8.7348547098528198E-2"/>
    <n v="2.6183735436899901E-2"/>
    <x v="1"/>
  </r>
  <r>
    <s v="InputDARMS.30.24.true.txt"/>
    <s v="PayoffStructure23"/>
    <x v="0"/>
    <n v="2.6457513110645898"/>
    <n v="0.14785392224315599"/>
    <n v="4.4320920174618701E-2"/>
    <x v="1"/>
  </r>
  <r>
    <s v="InputDARMS.30.24.true.txt"/>
    <s v="PayoffStructure24"/>
    <x v="0"/>
    <n v="2.6457513110645898"/>
    <n v="9.9200356750703794E-2"/>
    <n v="2.9736452209979301E-2"/>
    <x v="1"/>
  </r>
  <r>
    <s v="InputDARMS.30.24.true.txt"/>
    <s v="PayoffStructure25"/>
    <x v="0"/>
    <n v="2.6457513110645898"/>
    <n v="4.4815677568179099E-2"/>
    <n v="1.34340167506963E-2"/>
    <x v="1"/>
  </r>
  <r>
    <s v="InputDARMS.30.24.true.txt"/>
    <s v="PayoffStructure26"/>
    <x v="0"/>
    <n v="3"/>
    <n v="9.0360611017902895E-2"/>
    <n v="2.7086636371187599E-2"/>
    <x v="0"/>
  </r>
  <r>
    <s v="InputDARMS.30.24.true.txt"/>
    <s v="PayoffStructure27"/>
    <x v="0"/>
    <n v="2.8284271247461898"/>
    <n v="0.110009376952732"/>
    <n v="3.29765808063118E-2"/>
    <x v="1"/>
  </r>
  <r>
    <s v="InputDARMS.30.24.true.txt"/>
    <s v="PayoffStructure28"/>
    <x v="0"/>
    <n v="3.4641016151377499"/>
    <n v="0.209482020866189"/>
    <n v="6.2794654236897701E-2"/>
    <x v="0"/>
  </r>
  <r>
    <s v="InputDARMS.30.24.true.txt"/>
    <s v="PayoffStructure29"/>
    <x v="0"/>
    <n v="3.1622776601683702"/>
    <n v="0.15854796288878201"/>
    <n v="4.7526582321473297E-2"/>
    <x v="0"/>
  </r>
  <r>
    <s v="InputDARMS.30.24.true.txt"/>
    <s v="PayoffStructure30"/>
    <x v="0"/>
    <n v="3.1622776601683702"/>
    <n v="0.18330232824221801"/>
    <n v="5.4946989126770401E-2"/>
    <x v="0"/>
  </r>
  <r>
    <s v="InputDARMS.30.24.true.txt"/>
    <s v="PayoffStructure31"/>
    <x v="0"/>
    <n v="2.4494897427831699"/>
    <n v="0.100550652511429"/>
    <n v="3.0141218953500699E-2"/>
    <x v="1"/>
  </r>
  <r>
    <s v="InputDARMS.30.24.true.txt"/>
    <s v="PayoffStructure32"/>
    <x v="0"/>
    <n v="2.2360679774997898"/>
    <n v="7.5740956614211902E-2"/>
    <n v="2.2704226178910901E-2"/>
    <x v="1"/>
  </r>
  <r>
    <s v="InputDARMS.30.24.true.txt"/>
    <s v="PayoffStructure33"/>
    <x v="0"/>
    <n v="3.4641016151377499"/>
    <n v="0.19311836866235199"/>
    <n v="5.7889460569469899E-2"/>
    <x v="0"/>
  </r>
  <r>
    <s v="InputDARMS.30.24.true.txt"/>
    <s v="PayoffStructure34"/>
    <x v="0"/>
    <n v="3.4641016151377499"/>
    <n v="0.113694232868644"/>
    <n v="3.4081158908984603E-2"/>
    <x v="0"/>
  </r>
  <r>
    <s v="InputDARMS.30.24.true.txt"/>
    <s v="PayoffStructure35"/>
    <x v="0"/>
    <n v="3"/>
    <n v="0.14820442315416299"/>
    <n v="4.4425986869246599E-2"/>
    <x v="0"/>
  </r>
  <r>
    <s v="InputDARMS.30.24.true.txt"/>
    <s v="PayoffStructure36"/>
    <x v="0"/>
    <n v="2.4494897427831699"/>
    <n v="4.0184770257911603E-2"/>
    <n v="1.20458488203462E-2"/>
    <x v="1"/>
  </r>
  <r>
    <s v="InputDARMS.30.24.true.txt"/>
    <s v="PayoffStructure37"/>
    <x v="0"/>
    <n v="2.2360679774997898"/>
    <n v="9.1515573452852494E-2"/>
    <n v="2.7432849695173001E-2"/>
    <x v="1"/>
  </r>
  <r>
    <s v="InputDARMS.30.24.true.txt"/>
    <s v="PayoffStructure38"/>
    <x v="0"/>
    <n v="3"/>
    <n v="0.155900010947084"/>
    <n v="4.6732828156188302E-2"/>
    <x v="0"/>
  </r>
  <r>
    <s v="InputDARMS.30.24.true.txt"/>
    <s v="PayoffStructure39"/>
    <x v="0"/>
    <n v="2.8284271247461898"/>
    <n v="0.146542388849255"/>
    <n v="4.3927772898066403E-2"/>
    <x v="1"/>
  </r>
  <r>
    <s v="InputDARMS.30.24.true.txt"/>
    <s v="PayoffStructure40"/>
    <x v="0"/>
    <n v="2.8284271247461898"/>
    <n v="0.155822977243771"/>
    <n v="4.6709736414261897E-2"/>
    <x v="1"/>
  </r>
  <r>
    <s v="InputDARMS.30.24.true.txt"/>
    <s v="PayoffStructure41"/>
    <x v="0"/>
    <n v="3.4641016151377499"/>
    <n v="0.17563111546476201"/>
    <n v="5.2647454532125201E-2"/>
    <x v="0"/>
  </r>
  <r>
    <s v="InputDARMS.30.24.true.txt"/>
    <s v="PayoffStructure42"/>
    <x v="0"/>
    <n v="3.1622776601683702"/>
    <n v="0.118971871711623"/>
    <n v="3.5663192082818797E-2"/>
    <x v="0"/>
  </r>
  <r>
    <s v="InputDARMS.30.24.true.txt"/>
    <s v="PayoffStructure43"/>
    <x v="0"/>
    <n v="3"/>
    <n v="0.122162055093313"/>
    <n v="3.6619486382334997E-2"/>
    <x v="0"/>
  </r>
  <r>
    <s v="InputDARMS.30.24.true.txt"/>
    <s v="PayoffStructure44"/>
    <x v="0"/>
    <n v="3.1622776601683702"/>
    <n v="0.114769098449303"/>
    <n v="3.4403362276173501E-2"/>
    <x v="0"/>
  </r>
  <r>
    <s v="InputDARMS.30.24.true.txt"/>
    <s v="PayoffStructure45"/>
    <x v="0"/>
    <n v="2.4494897427831699"/>
    <n v="3.7869312261758298E-2"/>
    <n v="1.13517635539004E-2"/>
    <x v="1"/>
  </r>
  <r>
    <s v="InputDARMS.30.24.true.txt"/>
    <s v="PayoffStructure46"/>
    <x v="0"/>
    <n v="2.8284271247461898"/>
    <n v="8.7198084271970594E-2"/>
    <n v="2.6138632467537001E-2"/>
    <x v="1"/>
  </r>
  <r>
    <s v="InputDARMS.30.24.true.txt"/>
    <s v="PayoffStructure47"/>
    <x v="0"/>
    <n v="3"/>
    <n v="0.14914846752578001"/>
    <n v="4.4708975068686402E-2"/>
    <x v="0"/>
  </r>
  <r>
    <s v="InputDARMS.30.24.true.txt"/>
    <s v="PayoffStructure48"/>
    <x v="0"/>
    <n v="2"/>
    <n v="3.9095143044446598E-2"/>
    <n v="1.17192204832997E-2"/>
    <x v="1"/>
  </r>
  <r>
    <s v="InputDARMS.30.24.true.txt"/>
    <s v="PayoffStructure49"/>
    <x v="0"/>
    <n v="3"/>
    <n v="0.145806423743712"/>
    <n v="4.3707158860919498E-2"/>
    <x v="0"/>
  </r>
  <r>
    <s v="InputDARMS.30.24.true.txt"/>
    <s v="PayoffStructure50"/>
    <x v="0"/>
    <n v="3"/>
    <n v="0.17333815437865799"/>
    <n v="5.1960112974194797E-2"/>
    <x v="0"/>
  </r>
  <r>
    <s v="InputDARMS.30.24.true.txt"/>
    <s v="PayoffStructure51"/>
    <x v="0"/>
    <n v="2.8284271247461898"/>
    <n v="0.123064745417657"/>
    <n v="3.6890078228670103E-2"/>
    <x v="1"/>
  </r>
  <r>
    <s v="InputDARMS.30.25.true.txt"/>
    <s v="PayoffStructure2"/>
    <x v="0"/>
    <n v="2.8284271247461898"/>
    <n v="0.14349446332093199"/>
    <n v="3.8330969692123303E-2"/>
    <x v="1"/>
  </r>
  <r>
    <s v="InputDARMS.30.25.true.txt"/>
    <s v="PayoffStructure3"/>
    <x v="0"/>
    <n v="2.4494897427831699"/>
    <n v="0.160899814156793"/>
    <n v="4.2980375389944703E-2"/>
    <x v="1"/>
  </r>
  <r>
    <s v="InputDARMS.30.25.true.txt"/>
    <s v="PayoffStructure4"/>
    <x v="0"/>
    <n v="3"/>
    <n v="0.11554717486284"/>
    <n v="3.08655480857979E-2"/>
    <x v="0"/>
  </r>
  <r>
    <s v="InputDARMS.30.25.true.txt"/>
    <s v="PayoffStructure5"/>
    <x v="0"/>
    <n v="2.2360679774997898"/>
    <n v="1.13263139808834E-2"/>
    <n v="3.0255425044081398E-3"/>
    <x v="1"/>
  </r>
  <r>
    <s v="InputDARMS.30.25.true.txt"/>
    <s v="PayoffStructure6"/>
    <x v="0"/>
    <n v="2.6457513110645898"/>
    <n v="0.10892548513598301"/>
    <n v="2.90967287017138E-2"/>
    <x v="1"/>
  </r>
  <r>
    <s v="InputDARMS.30.25.true.txt"/>
    <s v="PayoffStructure7"/>
    <x v="0"/>
    <n v="3.3166247903553998"/>
    <n v="0.25621789529114503"/>
    <n v="6.84422252377722E-2"/>
    <x v="0"/>
  </r>
  <r>
    <s v="InputDARMS.30.25.true.txt"/>
    <s v="PayoffStructure8"/>
    <x v="0"/>
    <n v="2.8284271247461898"/>
    <n v="0.135944473640178"/>
    <n v="3.63141781105445E-2"/>
    <x v="1"/>
  </r>
  <r>
    <s v="InputDARMS.30.25.true.txt"/>
    <s v="PayoffStructure9"/>
    <x v="0"/>
    <n v="3.4641016151377499"/>
    <n v="0.20851099472883"/>
    <n v="5.5698515708928899E-2"/>
    <x v="0"/>
  </r>
  <r>
    <s v="InputDARMS.30.25.true.txt"/>
    <s v="PayoffStructure10"/>
    <x v="0"/>
    <n v="2.8284271247461898"/>
    <n v="0.184999834197691"/>
    <n v="4.9418095120643497E-2"/>
    <x v="1"/>
  </r>
  <r>
    <s v="InputDARMS.30.25.true.txt"/>
    <s v="PayoffStructure11"/>
    <x v="0"/>
    <n v="2.8284271247461898"/>
    <n v="0.106992653671449"/>
    <n v="2.8580420946192099E-2"/>
    <x v="1"/>
  </r>
  <r>
    <s v="InputDARMS.30.25.true.txt"/>
    <s v="PayoffStructure12"/>
    <x v="0"/>
    <n v="3"/>
    <n v="5.2083496240686797E-2"/>
    <n v="1.39128079903439E-2"/>
    <x v="0"/>
  </r>
  <r>
    <s v="InputDARMS.30.25.true.txt"/>
    <s v="PayoffStructure13"/>
    <x v="0"/>
    <n v="2.8284271247461898"/>
    <n v="0.17308072475431799"/>
    <n v="4.6234202082142101E-2"/>
    <x v="1"/>
  </r>
  <r>
    <s v="InputDARMS.30.25.true.txt"/>
    <s v="PayoffStructure14"/>
    <x v="0"/>
    <n v="2.8284271247461898"/>
    <n v="0.11062364261435"/>
    <n v="2.95503491504008E-2"/>
    <x v="1"/>
  </r>
  <r>
    <s v="InputDARMS.30.25.true.txt"/>
    <s v="PayoffStructure15"/>
    <x v="0"/>
    <n v="2.6457513110645898"/>
    <n v="8.2721344447746106E-2"/>
    <n v="2.20969455791937E-2"/>
    <x v="1"/>
  </r>
  <r>
    <s v="InputDARMS.30.25.true.txt"/>
    <s v="PayoffStructure16"/>
    <x v="0"/>
    <n v="2.8284271247461898"/>
    <n v="0.14224660715021301"/>
    <n v="3.7997636015317998E-2"/>
    <x v="1"/>
  </r>
  <r>
    <s v="InputDARMS.30.25.true.txt"/>
    <s v="PayoffStructure17"/>
    <x v="0"/>
    <n v="2.2360679774997898"/>
    <n v="9.9898255313804293E-2"/>
    <n v="2.66853292322871E-2"/>
    <x v="1"/>
  </r>
  <r>
    <s v="InputDARMS.30.25.true.txt"/>
    <s v="PayoffStructure18"/>
    <x v="0"/>
    <n v="3.1622776601683702"/>
    <n v="4.9506572565432401E-2"/>
    <n v="1.32244470528618E-2"/>
    <x v="0"/>
  </r>
  <r>
    <s v="InputDARMS.30.25.true.txt"/>
    <s v="PayoffStructure19"/>
    <x v="0"/>
    <n v="3.3166247903553998"/>
    <n v="0.22346984340675699"/>
    <n v="5.9694399327241597E-2"/>
    <x v="0"/>
  </r>
  <r>
    <s v="InputDARMS.30.25.true.txt"/>
    <s v="PayoffStructure20"/>
    <x v="0"/>
    <n v="2.8284271247461898"/>
    <n v="9.2500017611401003E-2"/>
    <n v="2.4709074409745901E-2"/>
    <x v="1"/>
  </r>
  <r>
    <s v="InputDARMS.30.25.true.txt"/>
    <s v="PayoffStructure21"/>
    <x v="0"/>
    <n v="3.3166247903553998"/>
    <n v="0.120830453543743"/>
    <n v="3.2276844314975697E-2"/>
    <x v="0"/>
  </r>
  <r>
    <s v="InputDARMS.30.25.true.txt"/>
    <s v="PayoffStructure22"/>
    <x v="0"/>
    <n v="2.6457513110645898"/>
    <n v="4.9432411078601302E-2"/>
    <n v="1.3204636659915199E-2"/>
    <x v="1"/>
  </r>
  <r>
    <s v="InputDARMS.30.25.true.txt"/>
    <s v="PayoffStructure23"/>
    <x v="0"/>
    <n v="3.3166247903553998"/>
    <n v="0.185798909837355"/>
    <n v="4.9631548263132902E-2"/>
    <x v="0"/>
  </r>
  <r>
    <s v="InputDARMS.30.25.true.txt"/>
    <s v="PayoffStructure24"/>
    <x v="0"/>
    <n v="2.4494897427831699"/>
    <n v="9.7816685929025399E-2"/>
    <n v="2.61292898482339E-2"/>
    <x v="1"/>
  </r>
  <r>
    <s v="InputDARMS.30.25.true.txt"/>
    <s v="PayoffStructure25"/>
    <x v="0"/>
    <n v="2"/>
    <n v="5.7154471501485997E-2"/>
    <n v="1.5267392651889099E-2"/>
    <x v="1"/>
  </r>
  <r>
    <s v="InputDARMS.30.25.true.txt"/>
    <s v="PayoffStructure26"/>
    <x v="0"/>
    <n v="3"/>
    <n v="0.12491609167689401"/>
    <n v="3.3368220719545101E-2"/>
    <x v="0"/>
  </r>
  <r>
    <s v="InputDARMS.30.25.true.txt"/>
    <s v="PayoffStructure27"/>
    <x v="0"/>
    <n v="3.1622776601683702"/>
    <n v="0.17277315371935301"/>
    <n v="4.6152042145468697E-2"/>
    <x v="0"/>
  </r>
  <r>
    <s v="InputDARMS.30.25.true.txt"/>
    <s v="PayoffStructure28"/>
    <x v="0"/>
    <n v="3.3166247903553998"/>
    <n v="0.19461129652929099"/>
    <n v="5.1985557744658198E-2"/>
    <x v="0"/>
  </r>
  <r>
    <s v="InputDARMS.30.25.true.txt"/>
    <s v="PayoffStructure29"/>
    <x v="0"/>
    <n v="2.8284271247461898"/>
    <n v="5.0122386163465198E-2"/>
    <n v="1.33889463082052E-2"/>
    <x v="1"/>
  </r>
  <r>
    <s v="InputDARMS.30.25.true.txt"/>
    <s v="PayoffStructure30"/>
    <x v="0"/>
    <n v="2.4494897427831699"/>
    <n v="0.129036639302262"/>
    <n v="3.44689223249421E-2"/>
    <x v="1"/>
  </r>
  <r>
    <s v="InputDARMS.30.25.true.txt"/>
    <s v="PayoffStructure31"/>
    <x v="0"/>
    <n v="3.3166247903553998"/>
    <n v="0.212883612891484"/>
    <n v="5.6866551676233501E-2"/>
    <x v="0"/>
  </r>
  <r>
    <s v="InputDARMS.30.25.true.txt"/>
    <s v="PayoffStructure32"/>
    <x v="0"/>
    <n v="3"/>
    <n v="0.214552396646225"/>
    <n v="5.7312325666708699E-2"/>
    <x v="0"/>
  </r>
  <r>
    <s v="InputDARMS.30.25.true.txt"/>
    <s v="PayoffStructure33"/>
    <x v="0"/>
    <n v="2.4494897427831699"/>
    <n v="5.2093501056545699E-2"/>
    <n v="1.39154805275595E-2"/>
    <x v="1"/>
  </r>
  <r>
    <s v="InputDARMS.30.25.true.txt"/>
    <s v="PayoffStructure34"/>
    <x v="0"/>
    <n v="2"/>
    <n v="0.13459111886303099"/>
    <n v="3.5952663110279302E-2"/>
    <x v="1"/>
  </r>
  <r>
    <s v="InputDARMS.30.25.true.txt"/>
    <s v="PayoffStructure35"/>
    <x v="0"/>
    <n v="2"/>
    <n v="0.10788619213832"/>
    <n v="2.8819107478757301E-2"/>
    <x v="1"/>
  </r>
  <r>
    <s v="InputDARMS.30.25.true.txt"/>
    <s v="PayoffStructure36"/>
    <x v="0"/>
    <n v="1.41421356237309"/>
    <n v="2.75069076531098E-3"/>
    <n v="7.3477848494909797E-4"/>
    <x v="3"/>
  </r>
  <r>
    <s v="InputDARMS.30.25.true.txt"/>
    <s v="PayoffStructure37"/>
    <x v="0"/>
    <n v="1.7320508075688701"/>
    <n v="0.122134255746585"/>
    <n v="3.2625122579969801E-2"/>
    <x v="3"/>
  </r>
  <r>
    <s v="InputDARMS.30.25.true.txt"/>
    <s v="PayoffStructure38"/>
    <x v="0"/>
    <n v="2.8284271247461898"/>
    <n v="0.15905869810371501"/>
    <n v="4.2488567120852298E-2"/>
    <x v="1"/>
  </r>
  <r>
    <s v="InputDARMS.30.25.true.txt"/>
    <s v="PayoffStructure39"/>
    <x v="0"/>
    <n v="2"/>
    <n v="8.8831563206749106E-2"/>
    <n v="2.3729138241148601E-2"/>
    <x v="1"/>
  </r>
  <r>
    <s v="InputDARMS.30.25.true.txt"/>
    <s v="PayoffStructure40"/>
    <x v="0"/>
    <n v="2"/>
    <n v="0.12518107697106901"/>
    <n v="3.3439004936892502E-2"/>
    <x v="1"/>
  </r>
  <r>
    <s v="InputDARMS.30.25.true.txt"/>
    <s v="PayoffStructure41"/>
    <x v="0"/>
    <n v="2.8284271247461898"/>
    <n v="8.5479515705537606E-2"/>
    <n v="2.28337222912793E-2"/>
    <x v="1"/>
  </r>
  <r>
    <s v="InputDARMS.30.25.true.txt"/>
    <s v="PayoffStructure42"/>
    <x v="0"/>
    <n v="2.2360679774997898"/>
    <n v="0.115818517427334"/>
    <n v="3.0938030489474602E-2"/>
    <x v="1"/>
  </r>
  <r>
    <s v="InputDARMS.30.25.true.txt"/>
    <s v="PayoffStructure43"/>
    <x v="0"/>
    <n v="2.8284271247461898"/>
    <n v="7.7770634997459606E-2"/>
    <n v="2.07744869316497E-2"/>
    <x v="1"/>
  </r>
  <r>
    <s v="InputDARMS.30.25.true.txt"/>
    <s v="PayoffStructure44"/>
    <x v="0"/>
    <n v="2.6457513110645898"/>
    <n v="8.8324797981692293E-2"/>
    <n v="2.3593768540930701E-2"/>
    <x v="1"/>
  </r>
  <r>
    <s v="InputDARMS.30.25.true.txt"/>
    <s v="PayoffStructure45"/>
    <x v="0"/>
    <n v="2.6457513110645898"/>
    <n v="6.7849112260690694E-2"/>
    <n v="1.8124199397752099E-2"/>
    <x v="1"/>
  </r>
  <r>
    <s v="InputDARMS.30.25.true.txt"/>
    <s v="PayoffStructure46"/>
    <x v="0"/>
    <n v="2.8284271247461898"/>
    <n v="0.107336917781943"/>
    <n v="2.8672382523524401E-2"/>
    <x v="1"/>
  </r>
  <r>
    <s v="InputDARMS.30.25.true.txt"/>
    <s v="PayoffStructure47"/>
    <x v="0"/>
    <n v="2.6457513110645898"/>
    <n v="8.5359129687091695E-2"/>
    <n v="2.2801564166724402E-2"/>
    <x v="1"/>
  </r>
  <r>
    <s v="InputDARMS.30.25.true.txt"/>
    <s v="PayoffStructure48"/>
    <x v="0"/>
    <n v="2.8284271247461898"/>
    <n v="0.15706805005524699"/>
    <n v="4.1956815105843398E-2"/>
    <x v="1"/>
  </r>
  <r>
    <s v="InputDARMS.30.25.true.txt"/>
    <s v="PayoffStructure49"/>
    <x v="0"/>
    <n v="3.3166247903553998"/>
    <n v="0.11647772235984"/>
    <n v="3.1114120658418998E-2"/>
    <x v="0"/>
  </r>
  <r>
    <s v="InputDARMS.30.25.true.txt"/>
    <s v="PayoffStructure50"/>
    <x v="0"/>
    <n v="2.6457513110645898"/>
    <n v="7.1335834008695295E-2"/>
    <n v="1.9055590216286399E-2"/>
    <x v="1"/>
  </r>
  <r>
    <s v="InputDARMS.30.25.true.txt"/>
    <s v="PayoffStructure51"/>
    <x v="0"/>
    <n v="2.4494897427831699"/>
    <n v="8.6127628270803197E-2"/>
    <n v="2.3006849410760699E-2"/>
    <x v="1"/>
  </r>
  <r>
    <s v="InputDARMS.30.26.true.txt"/>
    <s v="PayoffStructure2"/>
    <x v="0"/>
    <n v="2.4494897427831699"/>
    <n v="6.2595637969001999E-2"/>
    <n v="1.6580150915146401E-2"/>
    <x v="1"/>
  </r>
  <r>
    <s v="InputDARMS.30.26.true.txt"/>
    <s v="PayoffStructure3"/>
    <x v="0"/>
    <n v="2.4494897427831699"/>
    <n v="0.104065303001243"/>
    <n v="2.7564515432297501E-2"/>
    <x v="1"/>
  </r>
  <r>
    <s v="InputDARMS.30.26.true.txt"/>
    <s v="PayoffStructure4"/>
    <x v="0"/>
    <n v="2.6457513110645898"/>
    <n v="4.5126832013658101E-2"/>
    <n v="1.19530642930652E-2"/>
    <x v="1"/>
  </r>
  <r>
    <s v="InputDARMS.30.26.true.txt"/>
    <s v="PayoffStructure5"/>
    <x v="0"/>
    <n v="3.3166247903553998"/>
    <n v="0.13354665268996699"/>
    <n v="3.5373449774708098E-2"/>
    <x v="0"/>
  </r>
  <r>
    <s v="InputDARMS.30.26.true.txt"/>
    <s v="PayoffStructure6"/>
    <x v="0"/>
    <n v="3"/>
    <n v="0.18010922929130399"/>
    <n v="4.7706809927224501E-2"/>
    <x v="0"/>
  </r>
  <r>
    <s v="InputDARMS.30.26.true.txt"/>
    <s v="PayoffStructure7"/>
    <x v="0"/>
    <n v="3.1622776601683702"/>
    <n v="0.10188321085615699"/>
    <n v="2.6986529197949999E-2"/>
    <x v="0"/>
  </r>
  <r>
    <s v="InputDARMS.30.26.true.txt"/>
    <s v="PayoffStructure8"/>
    <x v="0"/>
    <n v="3.1622776601683702"/>
    <n v="0.16009858892000001"/>
    <n v="4.2406449582159701E-2"/>
    <x v="0"/>
  </r>
  <r>
    <s v="InputDARMS.30.26.true.txt"/>
    <s v="PayoffStructure9"/>
    <x v="0"/>
    <n v="2.8284271247461898"/>
    <n v="0.13626290629521801"/>
    <n v="3.6092923146337802E-2"/>
    <x v="1"/>
  </r>
  <r>
    <s v="InputDARMS.30.26.true.txt"/>
    <s v="PayoffStructure10"/>
    <x v="0"/>
    <n v="3.3166247903553998"/>
    <n v="0.100895813114317"/>
    <n v="2.67249901497962E-2"/>
    <x v="0"/>
  </r>
  <r>
    <s v="InputDARMS.30.26.true.txt"/>
    <s v="PayoffStructure11"/>
    <x v="0"/>
    <n v="2.6457513110645898"/>
    <n v="5.3426402244814299E-2"/>
    <n v="1.4151430368215199E-2"/>
    <x v="1"/>
  </r>
  <r>
    <s v="InputDARMS.30.26.true.txt"/>
    <s v="PayoffStructure12"/>
    <x v="0"/>
    <n v="3"/>
    <n v="7.6229230696664499E-2"/>
    <n v="2.0191377388343E-2"/>
    <x v="0"/>
  </r>
  <r>
    <s v="InputDARMS.30.26.true.txt"/>
    <s v="PayoffStructure13"/>
    <x v="0"/>
    <n v="2.8284271247461898"/>
    <n v="0.153938590734434"/>
    <n v="4.0774807140807903E-2"/>
    <x v="1"/>
  </r>
  <r>
    <s v="InputDARMS.30.26.true.txt"/>
    <s v="PayoffStructure14"/>
    <x v="0"/>
    <n v="3"/>
    <n v="0.161710638201194"/>
    <n v="4.28334445171435E-2"/>
    <x v="0"/>
  </r>
  <r>
    <s v="InputDARMS.30.26.true.txt"/>
    <s v="PayoffStructure15"/>
    <x v="0"/>
    <n v="2.6457513110645898"/>
    <n v="3.2555360767361999E-2"/>
    <n v="8.6231694752788093E-3"/>
    <x v="1"/>
  </r>
  <r>
    <s v="InputDARMS.30.26.true.txt"/>
    <s v="PayoffStructure16"/>
    <x v="0"/>
    <n v="2.4494897427831699"/>
    <n v="0.16824958533859899"/>
    <n v="4.4565461857042202E-2"/>
    <x v="1"/>
  </r>
  <r>
    <s v="InputDARMS.30.26.true.txt"/>
    <s v="PayoffStructure17"/>
    <x v="0"/>
    <n v="2.8284271247461898"/>
    <n v="5.7609486781308297E-2"/>
    <n v="1.52594336597581E-2"/>
    <x v="1"/>
  </r>
  <r>
    <s v="InputDARMS.30.26.true.txt"/>
    <s v="PayoffStructure18"/>
    <x v="0"/>
    <n v="3"/>
    <n v="5.5830996214645198E-2"/>
    <n v="1.47883522401384E-2"/>
    <x v="0"/>
  </r>
  <r>
    <s v="InputDARMS.30.26.true.txt"/>
    <s v="PayoffStructure19"/>
    <x v="0"/>
    <n v="2.2360679774997898"/>
    <n v="7.9319154987678095E-2"/>
    <n v="2.1009827566720499E-2"/>
    <x v="1"/>
  </r>
  <r>
    <s v="InputDARMS.30.26.true.txt"/>
    <s v="PayoffStructure20"/>
    <x v="0"/>
    <n v="3.6055512754639798"/>
    <n v="0.167610090936679"/>
    <n v="4.4396074435853701E-2"/>
    <x v="0"/>
  </r>
  <r>
    <s v="InputDARMS.30.26.true.txt"/>
    <s v="PayoffStructure21"/>
    <x v="0"/>
    <n v="3.1622776601683702"/>
    <n v="0.195403846456629"/>
    <n v="5.1758003732710799E-2"/>
    <x v="0"/>
  </r>
  <r>
    <s v="InputDARMS.30.26.true.txt"/>
    <s v="PayoffStructure22"/>
    <x v="0"/>
    <n v="2.8284271247461898"/>
    <n v="0.16031726085713699"/>
    <n v="4.2464370770221298E-2"/>
    <x v="1"/>
  </r>
  <r>
    <s v="InputDARMS.30.26.true.txt"/>
    <s v="PayoffStructure23"/>
    <x v="0"/>
    <n v="3.1622776601683702"/>
    <n v="0.167224574233098"/>
    <n v="4.4293959890286699E-2"/>
    <x v="0"/>
  </r>
  <r>
    <s v="InputDARMS.30.26.true.txt"/>
    <s v="PayoffStructure24"/>
    <x v="0"/>
    <n v="2.2360679774997898"/>
    <n v="9.5011310560684195E-2"/>
    <n v="2.5166320191865401E-2"/>
    <x v="1"/>
  </r>
  <r>
    <s v="InputDARMS.30.26.true.txt"/>
    <s v="PayoffStructure25"/>
    <x v="0"/>
    <n v="2"/>
    <n v="8.0927499933676206E-2"/>
    <n v="2.1435841308148702E-2"/>
    <x v="1"/>
  </r>
  <r>
    <s v="InputDARMS.30.26.true.txt"/>
    <s v="PayoffStructure26"/>
    <x v="0"/>
    <n v="3"/>
    <n v="0.20260996115975599"/>
    <n v="5.3666738481110803E-2"/>
    <x v="0"/>
  </r>
  <r>
    <s v="InputDARMS.30.26.true.txt"/>
    <s v="PayoffStructure27"/>
    <x v="0"/>
    <n v="2.8284271247461898"/>
    <n v="0.121380770706466"/>
    <n v="3.2150986263717297E-2"/>
    <x v="1"/>
  </r>
  <r>
    <s v="InputDARMS.30.26.true.txt"/>
    <s v="PayoffStructure28"/>
    <x v="0"/>
    <n v="2.4494897427831699"/>
    <n v="1.49601359383213E-2"/>
    <n v="3.9625973888357197E-3"/>
    <x v="1"/>
  </r>
  <r>
    <s v="InputDARMS.30.26.true.txt"/>
    <s v="PayoffStructure29"/>
    <x v="0"/>
    <n v="3.1622776601683702"/>
    <n v="0.13120277127893701"/>
    <n v="3.4752609269155202E-2"/>
    <x v="0"/>
  </r>
  <r>
    <s v="InputDARMS.30.26.true.txt"/>
    <s v="PayoffStructure30"/>
    <x v="0"/>
    <n v="2.2360679774997898"/>
    <n v="2.42905587137771E-2"/>
    <n v="6.4340126940968696E-3"/>
    <x v="1"/>
  </r>
  <r>
    <s v="InputDARMS.30.26.true.txt"/>
    <s v="PayoffStructure31"/>
    <x v="0"/>
    <n v="2.6457513110645898"/>
    <n v="6.8811402085136905E-2"/>
    <n v="1.8226564474338899E-2"/>
    <x v="1"/>
  </r>
  <r>
    <s v="InputDARMS.30.26.true.txt"/>
    <s v="PayoffStructure32"/>
    <x v="0"/>
    <n v="2.8284271247461898"/>
    <n v="6.0791667781208099E-2"/>
    <n v="1.6102320527430599E-2"/>
    <x v="1"/>
  </r>
  <r>
    <s v="InputDARMS.30.26.true.txt"/>
    <s v="PayoffStructure33"/>
    <x v="0"/>
    <n v="2.6457513110645898"/>
    <n v="9.0188462230059496E-2"/>
    <n v="2.3888858123306898E-2"/>
    <x v="1"/>
  </r>
  <r>
    <s v="InputDARMS.30.26.true.txt"/>
    <s v="PayoffStructure34"/>
    <x v="0"/>
    <n v="3.1622776601683702"/>
    <n v="0.109542606135105"/>
    <n v="2.9015327589726098E-2"/>
    <x v="0"/>
  </r>
  <r>
    <s v="InputDARMS.30.26.true.txt"/>
    <s v="PayoffStructure35"/>
    <x v="0"/>
    <n v="2.4494897427831699"/>
    <n v="5.9573169731514497E-2"/>
    <n v="1.5779568300450499E-2"/>
    <x v="1"/>
  </r>
  <r>
    <s v="InputDARMS.30.26.true.txt"/>
    <s v="PayoffStructure36"/>
    <x v="0"/>
    <n v="3"/>
    <n v="0.13943117661471"/>
    <n v="3.6932125393356503E-2"/>
    <x v="0"/>
  </r>
  <r>
    <s v="InputDARMS.30.26.true.txt"/>
    <s v="PayoffStructure37"/>
    <x v="0"/>
    <n v="3.3166247903553998"/>
    <n v="0.26564870454718598"/>
    <n v="7.0364257873474195E-2"/>
    <x v="0"/>
  </r>
  <r>
    <s v="InputDARMS.30.26.true.txt"/>
    <s v="PayoffStructure38"/>
    <x v="0"/>
    <n v="2.8284271247461898"/>
    <n v="0.12098065070328599"/>
    <n v="3.2045003638535199E-2"/>
    <x v="1"/>
  </r>
  <r>
    <s v="InputDARMS.30.26.true.txt"/>
    <s v="PayoffStructure39"/>
    <x v="0"/>
    <n v="3.3166247903553998"/>
    <n v="0.194304312636007"/>
    <n v="5.14667624054597E-2"/>
    <x v="0"/>
  </r>
  <r>
    <s v="InputDARMS.30.26.true.txt"/>
    <s v="PayoffStructure40"/>
    <x v="0"/>
    <n v="2.8284271247461898"/>
    <n v="0.118472432593505"/>
    <n v="3.1380634105168302E-2"/>
    <x v="1"/>
  </r>
  <r>
    <s v="InputDARMS.30.26.true.txt"/>
    <s v="PayoffStructure41"/>
    <x v="0"/>
    <n v="3"/>
    <n v="9.8874705281896305E-2"/>
    <n v="2.61896449729659E-2"/>
    <x v="0"/>
  </r>
  <r>
    <s v="InputDARMS.30.26.true.txt"/>
    <s v="PayoffStructure42"/>
    <x v="0"/>
    <n v="1.41421356237309"/>
    <n v="5.0148249441859197E-3"/>
    <n v="1.3283122767886501E-3"/>
    <x v="3"/>
  </r>
  <r>
    <s v="InputDARMS.30.26.true.txt"/>
    <s v="PayoffStructure43"/>
    <x v="0"/>
    <n v="3.1622776601683702"/>
    <n v="0.11016686872306"/>
    <n v="2.9180680452238698E-2"/>
    <x v="0"/>
  </r>
  <r>
    <s v="InputDARMS.30.26.true.txt"/>
    <s v="PayoffStructure44"/>
    <x v="0"/>
    <n v="3.1622776601683702"/>
    <n v="6.2500417559299998E-2"/>
    <n v="1.6554929209380901E-2"/>
    <x v="0"/>
  </r>
  <r>
    <s v="InputDARMS.30.26.true.txt"/>
    <s v="PayoffStructure45"/>
    <x v="0"/>
    <n v="2.2360679774997898"/>
    <n v="0.17341787668358399"/>
    <n v="4.5934423868672102E-2"/>
    <x v="1"/>
  </r>
  <r>
    <s v="InputDARMS.30.26.true.txt"/>
    <s v="PayoffStructure46"/>
    <x v="0"/>
    <n v="2.4494897427831699"/>
    <n v="0.111806691987191"/>
    <n v="2.9615032079215099E-2"/>
    <x v="1"/>
  </r>
  <r>
    <s v="InputDARMS.30.26.true.txt"/>
    <s v="PayoffStructure47"/>
    <x v="0"/>
    <n v="3.3166247903553998"/>
    <n v="0.13707098753445801"/>
    <n v="3.6306965359709599E-2"/>
    <x v="0"/>
  </r>
  <r>
    <s v="InputDARMS.30.26.true.txt"/>
    <s v="PayoffStructure48"/>
    <x v="0"/>
    <n v="2.2360679774997898"/>
    <n v="5.0197568561934199E-2"/>
    <n v="1.3296186273274099E-2"/>
    <x v="1"/>
  </r>
  <r>
    <s v="InputDARMS.30.26.true.txt"/>
    <s v="PayoffStructure49"/>
    <x v="0"/>
    <n v="2.4494897427831699"/>
    <n v="3.5686277721937103E-2"/>
    <n v="9.4524776714082492E-3"/>
    <x v="1"/>
  </r>
  <r>
    <s v="InputDARMS.30.26.true.txt"/>
    <s v="PayoffStructure50"/>
    <x v="0"/>
    <n v="2.6457513110645898"/>
    <n v="0.15683154217786299"/>
    <n v="4.1541083722987503E-2"/>
    <x v="1"/>
  </r>
  <r>
    <s v="InputDARMS.30.26.true.txt"/>
    <s v="PayoffStructure51"/>
    <x v="0"/>
    <n v="2.8284271247461898"/>
    <n v="0.143727371225783"/>
    <n v="3.8070088953176803E-2"/>
    <x v="1"/>
  </r>
  <r>
    <s v="InputDARMS.30.27.true.txt"/>
    <s v="PayoffStructure2"/>
    <x v="0"/>
    <n v="2.2360679774997898"/>
    <n v="8.4810856173271401E-2"/>
    <n v="2.5850335428372499E-2"/>
    <x v="1"/>
  </r>
  <r>
    <s v="InputDARMS.30.27.true.txt"/>
    <s v="PayoffStructure3"/>
    <x v="0"/>
    <n v="3"/>
    <n v="0.192591362277483"/>
    <n v="5.87018164904363E-2"/>
    <x v="0"/>
  </r>
  <r>
    <s v="InputDARMS.30.27.true.txt"/>
    <s v="PayoffStructure4"/>
    <x v="0"/>
    <n v="2.8284271247461898"/>
    <n v="0.16149883110579"/>
    <n v="4.9224817950729201E-2"/>
    <x v="1"/>
  </r>
  <r>
    <s v="InputDARMS.30.27.true.txt"/>
    <s v="PayoffStructure5"/>
    <x v="0"/>
    <n v="2.4494897427831699"/>
    <n v="4.3497625355398903E-2"/>
    <n v="1.32580692674237E-2"/>
    <x v="1"/>
  </r>
  <r>
    <s v="InputDARMS.30.27.true.txt"/>
    <s v="PayoffStructure6"/>
    <x v="0"/>
    <n v="2.6457513110645898"/>
    <n v="0.101246480379396"/>
    <n v="3.0859911063772401E-2"/>
    <x v="1"/>
  </r>
  <r>
    <s v="InputDARMS.30.27.true.txt"/>
    <s v="PayoffStructure7"/>
    <x v="0"/>
    <n v="2.8284271247461898"/>
    <n v="0.13858976796644501"/>
    <n v="4.22421391614487E-2"/>
    <x v="1"/>
  </r>
  <r>
    <s v="InputDARMS.30.27.true.txt"/>
    <s v="PayoffStructure8"/>
    <x v="0"/>
    <n v="3"/>
    <n v="0.15371264808060101"/>
    <n v="4.6851590607090397E-2"/>
    <x v="0"/>
  </r>
  <r>
    <s v="InputDARMS.30.27.true.txt"/>
    <s v="PayoffStructure9"/>
    <x v="0"/>
    <n v="2.6457513110645898"/>
    <n v="0.13079003545785001"/>
    <n v="3.9864781937429497E-2"/>
    <x v="1"/>
  </r>
  <r>
    <s v="InputDARMS.30.27.true.txt"/>
    <s v="PayoffStructure10"/>
    <x v="0"/>
    <n v="2.6457513110645898"/>
    <n v="9.6508305510966702E-2"/>
    <n v="2.94157161199439E-2"/>
    <x v="1"/>
  </r>
  <r>
    <s v="InputDARMS.30.27.true.txt"/>
    <s v="PayoffStructure11"/>
    <x v="0"/>
    <n v="2.6457513110645898"/>
    <n v="5.9081102034392402E-2"/>
    <n v="1.80079104725306E-2"/>
    <x v="1"/>
  </r>
  <r>
    <s v="InputDARMS.30.27.true.txt"/>
    <s v="PayoffStructure12"/>
    <x v="0"/>
    <n v="3.3166247903553998"/>
    <n v="0.183795013812837"/>
    <n v="5.6020690882042597E-2"/>
    <x v="0"/>
  </r>
  <r>
    <s v="InputDARMS.30.27.true.txt"/>
    <s v="PayoffStructure13"/>
    <x v="0"/>
    <n v="3"/>
    <n v="0.12872048908145001"/>
    <n v="3.9233984532139797E-2"/>
    <x v="0"/>
  </r>
  <r>
    <s v="InputDARMS.30.27.true.txt"/>
    <s v="PayoffStructure14"/>
    <x v="0"/>
    <n v="3.1622776601683702"/>
    <n v="0.120294806112237"/>
    <n v="3.6665837707607001E-2"/>
    <x v="0"/>
  </r>
  <r>
    <s v="InputDARMS.30.27.true.txt"/>
    <s v="PayoffStructure15"/>
    <x v="0"/>
    <n v="2.6457513110645898"/>
    <n v="6.6713825259104603E-2"/>
    <n v="2.03343632934718E-2"/>
    <x v="1"/>
  </r>
  <r>
    <s v="InputDARMS.30.27.true.txt"/>
    <s v="PayoffStructure16"/>
    <x v="0"/>
    <n v="3.3166247903553998"/>
    <n v="0.22712804033504999"/>
    <n v="6.9228590451376401E-2"/>
    <x v="0"/>
  </r>
  <r>
    <s v="InputDARMS.30.27.true.txt"/>
    <s v="PayoffStructure17"/>
    <x v="0"/>
    <n v="3.6055512754639798"/>
    <n v="0.19993060208492799"/>
    <n v="6.0938815612625298E-2"/>
    <x v="0"/>
  </r>
  <r>
    <s v="InputDARMS.30.27.true.txt"/>
    <s v="PayoffStructure18"/>
    <x v="0"/>
    <n v="2.6457513110645898"/>
    <n v="3.9309554465076703E-2"/>
    <n v="1.19815459283426E-2"/>
    <x v="1"/>
  </r>
  <r>
    <s v="InputDARMS.30.27.true.txt"/>
    <s v="PayoffStructure19"/>
    <x v="0"/>
    <n v="2.4494897427831699"/>
    <n v="0.116074816335643"/>
    <n v="3.5379585497083699E-2"/>
    <x v="1"/>
  </r>
  <r>
    <s v="InputDARMS.30.27.true.txt"/>
    <s v="PayoffStructure20"/>
    <x v="0"/>
    <n v="3"/>
    <n v="0.14806316536533701"/>
    <n v="4.5129629176964003E-2"/>
    <x v="0"/>
  </r>
  <r>
    <s v="InputDARMS.30.27.true.txt"/>
    <s v="PayoffStructure21"/>
    <x v="0"/>
    <n v="2.4494897427831699"/>
    <n v="3.6314054949090097E-2"/>
    <n v="1.10685181538608E-2"/>
    <x v="1"/>
  </r>
  <r>
    <s v="InputDARMS.30.27.true.txt"/>
    <s v="PayoffStructure22"/>
    <x v="0"/>
    <n v="2.4494897427831699"/>
    <n v="9.2160590998369096E-2"/>
    <n v="2.80905334302675E-2"/>
    <x v="1"/>
  </r>
  <r>
    <s v="InputDARMS.30.27.true.txt"/>
    <s v="PayoffStructure23"/>
    <x v="0"/>
    <n v="3.1622776601683702"/>
    <n v="0.25180074198350799"/>
    <n v="7.6748825976811305E-2"/>
    <x v="0"/>
  </r>
  <r>
    <s v="InputDARMS.30.27.true.txt"/>
    <s v="PayoffStructure24"/>
    <x v="0"/>
    <n v="2.8284271247461898"/>
    <n v="0.117220312346247"/>
    <n v="3.5728732498329398E-2"/>
    <x v="1"/>
  </r>
  <r>
    <s v="InputDARMS.30.27.true.txt"/>
    <s v="PayoffStructure25"/>
    <x v="0"/>
    <n v="3.1622776601683702"/>
    <n v="0.153556481483233"/>
    <n v="4.6803991053132099E-2"/>
    <x v="0"/>
  </r>
  <r>
    <s v="InputDARMS.30.27.true.txt"/>
    <s v="PayoffStructure26"/>
    <x v="0"/>
    <n v="3.1622776601683702"/>
    <n v="8.1426878356954197E-2"/>
    <n v="2.4818899529939299E-2"/>
    <x v="0"/>
  </r>
  <r>
    <s v="InputDARMS.30.27.true.txt"/>
    <s v="PayoffStructure27"/>
    <x v="0"/>
    <n v="1.7320508075688701"/>
    <n v="3.1191312273772299E-2"/>
    <n v="9.5071070038583207E-3"/>
    <x v="3"/>
  </r>
  <r>
    <s v="InputDARMS.30.27.true.txt"/>
    <s v="PayoffStructure28"/>
    <x v="0"/>
    <n v="2.8284271247461898"/>
    <n v="0.135246229641831"/>
    <n v="4.1223029213633501E-2"/>
    <x v="1"/>
  </r>
  <r>
    <s v="InputDARMS.30.27.true.txt"/>
    <s v="PayoffStructure29"/>
    <x v="0"/>
    <n v="2.4494897427831699"/>
    <n v="6.2786168176104606E-2"/>
    <n v="1.91372140413083E-2"/>
    <x v="1"/>
  </r>
  <r>
    <s v="InputDARMS.30.27.true.txt"/>
    <s v="PayoffStructure30"/>
    <x v="0"/>
    <n v="2.8284271247461898"/>
    <n v="0.17261722961041401"/>
    <n v="5.2613704040779398E-2"/>
    <x v="1"/>
  </r>
  <r>
    <s v="InputDARMS.30.27.true.txt"/>
    <s v="PayoffStructure31"/>
    <x v="0"/>
    <n v="3.3166247903553998"/>
    <n v="0.219953948147603"/>
    <n v="6.7041928297410097E-2"/>
    <x v="0"/>
  </r>
  <r>
    <s v="InputDARMS.30.27.true.txt"/>
    <s v="PayoffStructure32"/>
    <x v="0"/>
    <n v="3.3166247903553998"/>
    <n v="0.145638608371609"/>
    <n v="4.43906245921614E-2"/>
    <x v="0"/>
  </r>
  <r>
    <s v="InputDARMS.30.27.true.txt"/>
    <s v="PayoffStructure33"/>
    <x v="0"/>
    <n v="3.1622776601683702"/>
    <n v="0.17512009914937399"/>
    <n v="5.3376578276872401E-2"/>
    <x v="0"/>
  </r>
  <r>
    <s v="InputDARMS.30.27.true.txt"/>
    <s v="PayoffStructure34"/>
    <x v="0"/>
    <n v="3.1622776601683702"/>
    <n v="0.22155057677102799"/>
    <n v="6.7528580447056494E-2"/>
    <x v="0"/>
  </r>
  <r>
    <s v="InputDARMS.30.27.true.txt"/>
    <s v="PayoffStructure35"/>
    <x v="0"/>
    <n v="3"/>
    <n v="0.14464548901281499"/>
    <n v="4.4087921970072802E-2"/>
    <x v="0"/>
  </r>
  <r>
    <s v="InputDARMS.30.27.true.txt"/>
    <s v="PayoffStructure36"/>
    <x v="0"/>
    <n v="2.6457513110645898"/>
    <n v="3.2989752939221302E-2"/>
    <n v="1.00552714317105E-2"/>
    <x v="1"/>
  </r>
  <r>
    <s v="InputDARMS.30.27.true.txt"/>
    <s v="PayoffStructure37"/>
    <x v="0"/>
    <n v="3.4641016151377499"/>
    <n v="0.15936647016795299"/>
    <n v="4.8574874677136802E-2"/>
    <x v="0"/>
  </r>
  <r>
    <s v="InputDARMS.30.27.true.txt"/>
    <s v="PayoffStructure38"/>
    <x v="0"/>
    <n v="3"/>
    <n v="0.10880376661600399"/>
    <n v="3.3163370702776702E-2"/>
    <x v="0"/>
  </r>
  <r>
    <s v="InputDARMS.30.27.true.txt"/>
    <s v="PayoffStructure39"/>
    <x v="0"/>
    <n v="3.1622776601683702"/>
    <n v="0.102210483037926"/>
    <n v="3.1153738920266599E-2"/>
    <x v="0"/>
  </r>
  <r>
    <s v="InputDARMS.30.27.true.txt"/>
    <s v="PayoffStructure40"/>
    <x v="0"/>
    <n v="3.3166247903553998"/>
    <n v="8.8023724376852006E-2"/>
    <n v="2.68296171441476E-2"/>
    <x v="0"/>
  </r>
  <r>
    <s v="InputDARMS.30.27.true.txt"/>
    <s v="PayoffStructure41"/>
    <x v="0"/>
    <n v="3.3166247903553998"/>
    <n v="0.198147681551228"/>
    <n v="6.0395381718453801E-2"/>
    <x v="0"/>
  </r>
  <r>
    <s v="InputDARMS.30.27.true.txt"/>
    <s v="PayoffStructure42"/>
    <x v="0"/>
    <n v="3.3166247903553998"/>
    <n v="0.117639039887628"/>
    <n v="3.5856360586125999E-2"/>
    <x v="0"/>
  </r>
  <r>
    <s v="InputDARMS.30.27.true.txt"/>
    <s v="PayoffStructure43"/>
    <x v="0"/>
    <n v="2.6457513110645898"/>
    <n v="0.112749547718359"/>
    <n v="3.4366044153147597E-2"/>
    <x v="1"/>
  </r>
  <r>
    <s v="InputDARMS.30.27.true.txt"/>
    <s v="PayoffStructure44"/>
    <x v="0"/>
    <n v="3.1622776601683702"/>
    <n v="0.19062695293652801"/>
    <n v="5.8103064836773403E-2"/>
    <x v="0"/>
  </r>
  <r>
    <s v="InputDARMS.30.27.true.txt"/>
    <s v="PayoffStructure45"/>
    <x v="0"/>
    <n v="2.6457513110645898"/>
    <n v="0.10322563192940901"/>
    <n v="3.1463156140403598E-2"/>
    <x v="1"/>
  </r>
  <r>
    <s v="InputDARMS.30.27.true.txt"/>
    <s v="PayoffStructure46"/>
    <x v="0"/>
    <n v="3.3166247903553998"/>
    <n v="3.9497397333453997E-2"/>
    <n v="1.203880040465E-2"/>
    <x v="0"/>
  </r>
  <r>
    <s v="InputDARMS.30.27.true.txt"/>
    <s v="PayoffStructure47"/>
    <x v="0"/>
    <n v="3"/>
    <n v="0.191242652868504"/>
    <n v="5.8290730077792702E-2"/>
    <x v="0"/>
  </r>
  <r>
    <s v="InputDARMS.30.27.true.txt"/>
    <s v="PayoffStructure48"/>
    <x v="0"/>
    <n v="2.8284271247461898"/>
    <n v="0.111969503887125"/>
    <n v="3.41282869178587E-2"/>
    <x v="1"/>
  </r>
  <r>
    <s v="InputDARMS.30.27.true.txt"/>
    <s v="PayoffStructure49"/>
    <x v="0"/>
    <n v="2.6457513110645898"/>
    <n v="5.28789791151291E-2"/>
    <n v="1.6117504396409899E-2"/>
    <x v="1"/>
  </r>
  <r>
    <s v="InputDARMS.30.27.true.txt"/>
    <s v="PayoffStructure50"/>
    <x v="0"/>
    <n v="3.3166247903553998"/>
    <n v="0.17829202416242901"/>
    <n v="5.4343380514708398E-2"/>
    <x v="0"/>
  </r>
  <r>
    <s v="InputDARMS.30.27.true.txt"/>
    <s v="PayoffStructure51"/>
    <x v="0"/>
    <n v="2.8284271247461898"/>
    <n v="6.8061068585623496E-2"/>
    <n v="2.0745002844415598E-2"/>
    <x v="1"/>
  </r>
  <r>
    <s v="InputDARMS.30.28.true.txt"/>
    <s v="PayoffStructure2"/>
    <x v="0"/>
    <n v="2.6457513110645898"/>
    <n v="6.3504695340966505E-2"/>
    <n v="1.9271064737141901E-2"/>
    <x v="1"/>
  </r>
  <r>
    <s v="InputDARMS.30.28.true.txt"/>
    <s v="PayoffStructure3"/>
    <x v="0"/>
    <n v="2.6457513110645898"/>
    <n v="0.135661860366113"/>
    <n v="4.11677983720675E-2"/>
    <x v="1"/>
  </r>
  <r>
    <s v="InputDARMS.30.28.true.txt"/>
    <s v="PayoffStructure4"/>
    <x v="0"/>
    <n v="2.8284271247461898"/>
    <n v="0.16065522287235201"/>
    <n v="4.8752256564812697E-2"/>
    <x v="1"/>
  </r>
  <r>
    <s v="InputDARMS.30.28.true.txt"/>
    <s v="PayoffStructure5"/>
    <x v="0"/>
    <n v="3.74165738677394"/>
    <n v="0.25087053097238798"/>
    <n v="7.6128894360529803E-2"/>
    <x v="0"/>
  </r>
  <r>
    <s v="InputDARMS.30.28.true.txt"/>
    <s v="PayoffStructure6"/>
    <x v="0"/>
    <n v="2"/>
    <n v="4.88826550658161E-2"/>
    <n v="1.48338765384018E-2"/>
    <x v="1"/>
  </r>
  <r>
    <s v="InputDARMS.30.28.true.txt"/>
    <s v="PayoffStructure7"/>
    <x v="0"/>
    <n v="2.4494897427831699"/>
    <n v="9.8339449162494902E-2"/>
    <n v="2.9841980673243101E-2"/>
    <x v="1"/>
  </r>
  <r>
    <s v="InputDARMS.30.28.true.txt"/>
    <s v="PayoffStructure8"/>
    <x v="0"/>
    <n v="3"/>
    <n v="0.19939145626690899"/>
    <n v="6.0507111184798602E-2"/>
    <x v="0"/>
  </r>
  <r>
    <s v="InputDARMS.30.28.true.txt"/>
    <s v="PayoffStructure9"/>
    <x v="0"/>
    <n v="2.2360679774997898"/>
    <n v="2.2861303274369402E-2"/>
    <n v="6.9374658520974597E-3"/>
    <x v="1"/>
  </r>
  <r>
    <s v="InputDARMS.30.28.true.txt"/>
    <s v="PayoffStructure10"/>
    <x v="0"/>
    <n v="2.8284271247461898"/>
    <n v="8.4570224554270906E-2"/>
    <n v="2.5663586975255299E-2"/>
    <x v="1"/>
  </r>
  <r>
    <s v="InputDARMS.30.28.true.txt"/>
    <s v="PayoffStructure11"/>
    <x v="0"/>
    <n v="2.4494897427831699"/>
    <n v="5.9017725557248803E-2"/>
    <n v="1.7909453840319899E-2"/>
    <x v="1"/>
  </r>
  <r>
    <s v="InputDARMS.30.28.true.txt"/>
    <s v="PayoffStructure12"/>
    <x v="0"/>
    <n v="3"/>
    <n v="3.1533741906452299E-2"/>
    <n v="9.5691945047652396E-3"/>
    <x v="0"/>
  </r>
  <r>
    <s v="InputDARMS.30.28.true.txt"/>
    <s v="PayoffStructure13"/>
    <x v="0"/>
    <n v="3"/>
    <n v="8.4872236291382699E-2"/>
    <n v="2.57552351235695E-2"/>
    <x v="0"/>
  </r>
  <r>
    <s v="InputDARMS.30.28.true.txt"/>
    <s v="PayoffStructure14"/>
    <x v="0"/>
    <n v="3.3166247903553998"/>
    <n v="0.15132952468517499"/>
    <n v="4.5922290488773602E-2"/>
    <x v="0"/>
  </r>
  <r>
    <s v="InputDARMS.30.28.true.txt"/>
    <s v="PayoffStructure15"/>
    <x v="0"/>
    <n v="3"/>
    <n v="0.11969704337727501"/>
    <n v="3.6323132634256197E-2"/>
    <x v="0"/>
  </r>
  <r>
    <s v="InputDARMS.30.28.true.txt"/>
    <s v="PayoffStructure16"/>
    <x v="0"/>
    <n v="2.4494897427831699"/>
    <n v="0.19662120722235699"/>
    <n v="5.9666454468174097E-2"/>
    <x v="1"/>
  </r>
  <r>
    <s v="InputDARMS.30.28.true.txt"/>
    <s v="PayoffStructure17"/>
    <x v="0"/>
    <n v="3"/>
    <n v="0.142599668255003"/>
    <n v="4.3273137894488799E-2"/>
    <x v="0"/>
  </r>
  <r>
    <s v="InputDARMS.30.28.true.txt"/>
    <s v="PayoffStructure18"/>
    <x v="0"/>
    <n v="2.4494897427831699"/>
    <n v="0.142336904948831"/>
    <n v="4.3193400031695903E-2"/>
    <x v="1"/>
  </r>
  <r>
    <s v="InputDARMS.30.28.true.txt"/>
    <s v="PayoffStructure19"/>
    <x v="0"/>
    <n v="3"/>
    <n v="0.213268165284968"/>
    <n v="6.4718121983128998E-2"/>
    <x v="0"/>
  </r>
  <r>
    <s v="InputDARMS.30.28.true.txt"/>
    <s v="PayoffStructure20"/>
    <x v="0"/>
    <n v="2.2360679774997898"/>
    <n v="9.0500064911831005E-2"/>
    <n v="2.74630497834445E-2"/>
    <x v="1"/>
  </r>
  <r>
    <s v="InputDARMS.30.28.true.txt"/>
    <s v="PayoffStructure21"/>
    <x v="0"/>
    <n v="2.6457513110645898"/>
    <n v="9.9617182122297004E-2"/>
    <n v="3.02297201065704E-2"/>
    <x v="1"/>
  </r>
  <r>
    <s v="InputDARMS.30.28.true.txt"/>
    <s v="PayoffStructure22"/>
    <x v="0"/>
    <n v="2.8284271247461898"/>
    <n v="0.162807636669837"/>
    <n v="4.9405425679470302E-2"/>
    <x v="1"/>
  </r>
  <r>
    <s v="InputDARMS.30.28.true.txt"/>
    <s v="PayoffStructure23"/>
    <x v="0"/>
    <n v="2.8284271247461898"/>
    <n v="7.3889992849465597E-2"/>
    <n v="2.2422575653401E-2"/>
    <x v="1"/>
  </r>
  <r>
    <s v="InputDARMS.30.28.true.txt"/>
    <s v="PayoffStructure24"/>
    <x v="0"/>
    <n v="2.4494897427831699"/>
    <n v="8.1988733413808704E-2"/>
    <n v="2.4880210523811799E-2"/>
    <x v="1"/>
  </r>
  <r>
    <s v="InputDARMS.30.28.true.txt"/>
    <s v="PayoffStructure25"/>
    <x v="0"/>
    <n v="2.4494897427831699"/>
    <n v="8.84964610178888E-2"/>
    <n v="2.6855038357825701E-2"/>
    <x v="1"/>
  </r>
  <r>
    <s v="InputDARMS.30.28.true.txt"/>
    <s v="PayoffStructure26"/>
    <x v="0"/>
    <n v="3.6055512754639798"/>
    <n v="0.33704283939909802"/>
    <n v="0.102278647938968"/>
    <x v="0"/>
  </r>
  <r>
    <s v="InputDARMS.30.28.true.txt"/>
    <s v="PayoffStructure27"/>
    <x v="0"/>
    <n v="3.3166247903553998"/>
    <n v="0.265722004948235"/>
    <n v="8.0635706256781903E-2"/>
    <x v="0"/>
  </r>
  <r>
    <s v="InputDARMS.30.28.true.txt"/>
    <s v="PayoffStructure28"/>
    <x v="0"/>
    <n v="3.1622776601683702"/>
    <n v="0.18461878670770299"/>
    <n v="5.6024213189817998E-2"/>
    <x v="0"/>
  </r>
  <r>
    <s v="InputDARMS.30.28.true.txt"/>
    <s v="PayoffStructure29"/>
    <x v="0"/>
    <n v="2.4494897427831699"/>
    <n v="0.109330750448769"/>
    <n v="3.3177388826860298E-2"/>
    <x v="1"/>
  </r>
  <r>
    <s v="InputDARMS.30.28.true.txt"/>
    <s v="PayoffStructure30"/>
    <x v="0"/>
    <n v="3.1622776601683702"/>
    <n v="7.5117392929284293E-2"/>
    <n v="2.2795041126537501E-2"/>
    <x v="0"/>
  </r>
  <r>
    <s v="InputDARMS.30.28.true.txt"/>
    <s v="PayoffStructure31"/>
    <x v="0"/>
    <n v="3"/>
    <n v="0.103736858035635"/>
    <n v="3.1479872410990199E-2"/>
    <x v="0"/>
  </r>
  <r>
    <s v="InputDARMS.30.28.true.txt"/>
    <s v="PayoffStructure32"/>
    <x v="0"/>
    <n v="2.2360679774997898"/>
    <n v="3.6332550882700099E-2"/>
    <n v="1.1025435778672901E-2"/>
    <x v="1"/>
  </r>
  <r>
    <s v="InputDARMS.30.28.true.txt"/>
    <s v="PayoffStructure33"/>
    <x v="0"/>
    <n v="2.2360679774997898"/>
    <n v="7.6865458073948706E-2"/>
    <n v="2.3325507045422599E-2"/>
    <x v="1"/>
  </r>
  <r>
    <s v="InputDARMS.30.28.true.txt"/>
    <s v="PayoffStructure34"/>
    <x v="0"/>
    <n v="3.6055512754639798"/>
    <n v="0.22154526062007601"/>
    <n v="6.7229880195367395E-2"/>
    <x v="0"/>
  </r>
  <r>
    <s v="InputDARMS.30.28.true.txt"/>
    <s v="PayoffStructure35"/>
    <x v="0"/>
    <n v="2.8284271247461898"/>
    <n v="0.12429313696434401"/>
    <n v="3.7717858119967501E-2"/>
    <x v="1"/>
  </r>
  <r>
    <s v="InputDARMS.30.28.true.txt"/>
    <s v="PayoffStructure36"/>
    <x v="0"/>
    <n v="3"/>
    <n v="0.109690901494205"/>
    <n v="3.3286679865490998E-2"/>
    <x v="0"/>
  </r>
  <r>
    <s v="InputDARMS.30.28.true.txt"/>
    <s v="PayoffStructure37"/>
    <x v="0"/>
    <n v="3.1622776601683702"/>
    <n v="8.0687982658524504E-2"/>
    <n v="2.4485486135679899E-2"/>
    <x v="0"/>
  </r>
  <r>
    <s v="InputDARMS.30.28.true.txt"/>
    <s v="PayoffStructure38"/>
    <x v="0"/>
    <n v="3.4641016151377499"/>
    <n v="0.227203953626331"/>
    <n v="6.8947060927684004E-2"/>
    <x v="0"/>
  </r>
  <r>
    <s v="InputDARMS.30.28.true.txt"/>
    <s v="PayoffStructure39"/>
    <x v="0"/>
    <n v="2.6457513110645898"/>
    <n v="0.139467902681984"/>
    <n v="4.2322775771260299E-2"/>
    <x v="1"/>
  </r>
  <r>
    <s v="InputDARMS.30.28.true.txt"/>
    <s v="PayoffStructure40"/>
    <x v="0"/>
    <n v="3.74165738677394"/>
    <n v="0.185241410510183"/>
    <n v="5.6213153921523901E-2"/>
    <x v="0"/>
  </r>
  <r>
    <s v="InputDARMS.30.28.true.txt"/>
    <s v="PayoffStructure41"/>
    <x v="0"/>
    <n v="2.8284271247461898"/>
    <n v="6.148221815813E-2"/>
    <n v="1.86573260441119E-2"/>
    <x v="1"/>
  </r>
  <r>
    <s v="InputDARMS.30.28.true.txt"/>
    <s v="PayoffStructure42"/>
    <x v="0"/>
    <n v="2.6457513110645898"/>
    <n v="0.14908796295332"/>
    <n v="4.5242068640374299E-2"/>
    <x v="1"/>
  </r>
  <r>
    <s v="InputDARMS.30.28.true.txt"/>
    <s v="PayoffStructure43"/>
    <x v="0"/>
    <n v="3.3166247903553998"/>
    <n v="0.19101469488095499"/>
    <n v="5.7965108422804799E-2"/>
    <x v="0"/>
  </r>
  <r>
    <s v="InputDARMS.30.28.true.txt"/>
    <s v="PayoffStructure44"/>
    <x v="0"/>
    <n v="2"/>
    <n v="2.2915934947072801E-2"/>
    <n v="6.9540443191811003E-3"/>
    <x v="1"/>
  </r>
  <r>
    <s v="InputDARMS.30.28.true.txt"/>
    <s v="PayoffStructure45"/>
    <x v="0"/>
    <n v="3.3166247903553998"/>
    <n v="0.100138243599219"/>
    <n v="3.03878408470903E-2"/>
    <x v="0"/>
  </r>
  <r>
    <s v="InputDARMS.30.28.true.txt"/>
    <s v="PayoffStructure46"/>
    <x v="0"/>
    <n v="3.6055512754639798"/>
    <n v="0.216731498906612"/>
    <n v="6.5769101380332096E-2"/>
    <x v="0"/>
  </r>
  <r>
    <s v="InputDARMS.30.28.true.txt"/>
    <s v="PayoffStructure47"/>
    <x v="0"/>
    <n v="2.8284271247461898"/>
    <n v="0.26459763645272"/>
    <n v="8.0294506634468396E-2"/>
    <x v="1"/>
  </r>
  <r>
    <s v="InputDARMS.30.28.true.txt"/>
    <s v="PayoffStructure48"/>
    <x v="0"/>
    <n v="1.7320508075688701"/>
    <n v="6.3736139861825206E-2"/>
    <n v="1.9341298635920198E-2"/>
    <x v="3"/>
  </r>
  <r>
    <s v="InputDARMS.30.28.true.txt"/>
    <s v="PayoffStructure49"/>
    <x v="0"/>
    <n v="2.6457513110645898"/>
    <n v="0.155161090088449"/>
    <n v="4.7085013095891602E-2"/>
    <x v="1"/>
  </r>
  <r>
    <s v="InputDARMS.30.28.true.txt"/>
    <s v="PayoffStructure50"/>
    <x v="0"/>
    <n v="2.8284271247461898"/>
    <n v="0.201155273239538"/>
    <n v="6.1042357136007301E-2"/>
    <x v="1"/>
  </r>
  <r>
    <s v="InputDARMS.30.28.true.txt"/>
    <s v="PayoffStructure51"/>
    <x v="0"/>
    <n v="2.4494897427831699"/>
    <n v="0.132183306150289"/>
    <n v="4.0112200150158199E-2"/>
    <x v="1"/>
  </r>
  <r>
    <s v="InputDARMS.30.29.true.txt"/>
    <s v="PayoffStructure2"/>
    <x v="0"/>
    <n v="2.6457513110645898"/>
    <n v="0.149463675418221"/>
    <n v="4.4887094966000497E-2"/>
    <x v="1"/>
  </r>
  <r>
    <s v="InputDARMS.30.29.true.txt"/>
    <s v="PayoffStructure3"/>
    <x v="0"/>
    <n v="2.8284271247461898"/>
    <n v="0.100399363356168"/>
    <n v="3.0152046943072199E-2"/>
    <x v="1"/>
  </r>
  <r>
    <s v="InputDARMS.30.29.true.txt"/>
    <s v="PayoffStructure4"/>
    <x v="0"/>
    <n v="2.2360679774997898"/>
    <n v="4.5396861943975901E-2"/>
    <n v="1.36336353802071E-2"/>
    <x v="1"/>
  </r>
  <r>
    <s v="InputDARMS.30.29.true.txt"/>
    <s v="PayoffStructure5"/>
    <x v="0"/>
    <n v="3.1622776601683702"/>
    <n v="0.16553556344433601"/>
    <n v="4.97138220091599E-2"/>
    <x v="0"/>
  </r>
  <r>
    <s v="InputDARMS.30.29.true.txt"/>
    <s v="PayoffStructure6"/>
    <x v="0"/>
    <n v="3.1622776601683702"/>
    <n v="8.0465553697119496E-2"/>
    <n v="2.4165503358510799E-2"/>
    <x v="0"/>
  </r>
  <r>
    <s v="InputDARMS.30.29.true.txt"/>
    <s v="PayoffStructure7"/>
    <x v="0"/>
    <n v="2.8284271247461898"/>
    <n v="9.3153911574831202E-2"/>
    <n v="2.7976084915707099E-2"/>
    <x v="1"/>
  </r>
  <r>
    <s v="InputDARMS.30.29.true.txt"/>
    <s v="PayoffStructure8"/>
    <x v="0"/>
    <n v="2.4494897427831699"/>
    <n v="0.10175843862296299"/>
    <n v="3.0560205918126599E-2"/>
    <x v="1"/>
  </r>
  <r>
    <s v="InputDARMS.30.29.true.txt"/>
    <s v="PayoffStructure9"/>
    <x v="0"/>
    <n v="1.7320508075688701"/>
    <n v="3.1429123379008897E-2"/>
    <n v="9.4388288115102009E-3"/>
    <x v="3"/>
  </r>
  <r>
    <s v="InputDARMS.30.29.true.txt"/>
    <s v="PayoffStructure10"/>
    <x v="0"/>
    <n v="2.6457513110645898"/>
    <n v="6.5068566536952102E-2"/>
    <n v="1.9541463283791301E-2"/>
    <x v="1"/>
  </r>
  <r>
    <s v="InputDARMS.30.29.true.txt"/>
    <s v="PayoffStructure11"/>
    <x v="0"/>
    <n v="2.6457513110645898"/>
    <n v="0.106555747545394"/>
    <n v="3.2000938996447202E-2"/>
    <x v="1"/>
  </r>
  <r>
    <s v="InputDARMS.30.29.true.txt"/>
    <s v="PayoffStructure12"/>
    <x v="0"/>
    <n v="3.1622776601683702"/>
    <n v="0.17050311371888999"/>
    <n v="5.1205682157107899E-2"/>
    <x v="0"/>
  </r>
  <r>
    <s v="InputDARMS.30.29.true.txt"/>
    <s v="PayoffStructure13"/>
    <x v="0"/>
    <n v="3.3166247903553998"/>
    <n v="4.5901671087223303E-2"/>
    <n v="1.3785240215891999E-2"/>
    <x v="0"/>
  </r>
  <r>
    <s v="InputDARMS.30.29.true.txt"/>
    <s v="PayoffStructure14"/>
    <x v="0"/>
    <n v="2.6457513110645898"/>
    <n v="0.150496080032477"/>
    <n v="4.5197147852320603E-2"/>
    <x v="1"/>
  </r>
  <r>
    <s v="InputDARMS.30.29.true.txt"/>
    <s v="PayoffStructure15"/>
    <x v="0"/>
    <n v="2.8284271247461898"/>
    <n v="0.119759615645972"/>
    <n v="3.59663391492989E-2"/>
    <x v="1"/>
  </r>
  <r>
    <s v="InputDARMS.30.29.true.txt"/>
    <s v="PayoffStructure16"/>
    <x v="0"/>
    <n v="2"/>
    <n v="4.2064461370787599E-2"/>
    <n v="1.2632845184362499E-2"/>
    <x v="1"/>
  </r>
  <r>
    <s v="InputDARMS.30.29.true.txt"/>
    <s v="PayoffStructure17"/>
    <x v="0"/>
    <n v="2.4494897427831699"/>
    <n v="8.2513907010100404E-2"/>
    <n v="2.4780667072546499E-2"/>
    <x v="1"/>
  </r>
  <r>
    <s v="InputDARMS.30.29.true.txt"/>
    <s v="PayoffStructure18"/>
    <x v="0"/>
    <n v="2.4494897427831699"/>
    <n v="0.16430369818806101"/>
    <n v="4.93438668840167E-2"/>
    <x v="1"/>
  </r>
  <r>
    <s v="InputDARMS.30.29.true.txt"/>
    <s v="PayoffStructure19"/>
    <x v="0"/>
    <n v="2.6457513110645898"/>
    <n v="6.6865085638867894E-2"/>
    <n v="2.0080995871293202E-2"/>
    <x v="1"/>
  </r>
  <r>
    <s v="InputDARMS.30.29.true.txt"/>
    <s v="PayoffStructure20"/>
    <x v="0"/>
    <n v="2.4494897427831699"/>
    <n v="0.134041794775489"/>
    <n v="4.0255578853288398E-2"/>
    <x v="1"/>
  </r>
  <r>
    <s v="InputDARMS.30.29.true.txt"/>
    <s v="PayoffStructure21"/>
    <x v="0"/>
    <n v="2.6457513110645898"/>
    <n v="7.1620667520922304E-2"/>
    <n v="2.1509197439072501E-2"/>
    <x v="1"/>
  </r>
  <r>
    <s v="InputDARMS.30.29.true.txt"/>
    <s v="PayoffStructure22"/>
    <x v="0"/>
    <n v="3"/>
    <n v="9.2326877902298696E-2"/>
    <n v="2.7727709255901001E-2"/>
    <x v="0"/>
  </r>
  <r>
    <s v="InputDARMS.30.29.true.txt"/>
    <s v="PayoffStructure23"/>
    <x v="0"/>
    <n v="2.6457513110645898"/>
    <n v="4.8702210559097701E-2"/>
    <n v="1.46263013023287E-2"/>
    <x v="1"/>
  </r>
  <r>
    <s v="InputDARMS.30.29.true.txt"/>
    <s v="PayoffStructure24"/>
    <x v="0"/>
    <n v="2.8284271247461898"/>
    <n v="5.5654642178895902E-2"/>
    <n v="1.6714263193331799E-2"/>
    <x v="1"/>
  </r>
  <r>
    <s v="InputDARMS.30.29.true.txt"/>
    <s v="PayoffStructure25"/>
    <x v="0"/>
    <n v="3.1622776601683702"/>
    <n v="0.19115886366047699"/>
    <n v="5.7409039639302703E-2"/>
    <x v="0"/>
  </r>
  <r>
    <s v="InputDARMS.30.29.true.txt"/>
    <s v="PayoffStructure26"/>
    <x v="0"/>
    <n v="3"/>
    <n v="5.8222598701425501E-2"/>
    <n v="1.74854747132734E-2"/>
    <x v="0"/>
  </r>
  <r>
    <s v="InputDARMS.30.29.true.txt"/>
    <s v="PayoffStructure27"/>
    <x v="0"/>
    <n v="3.3166247903553998"/>
    <n v="0.17173806006914"/>
    <n v="5.1576562599774001E-2"/>
    <x v="0"/>
  </r>
  <r>
    <s v="InputDARMS.30.29.true.txt"/>
    <s v="PayoffStructure28"/>
    <x v="0"/>
    <n v="3.3166247903553998"/>
    <n v="0.22441708489065701"/>
    <n v="6.7397185124030604E-2"/>
    <x v="0"/>
  </r>
  <r>
    <s v="InputDARMS.30.29.true.txt"/>
    <s v="PayoffStructure29"/>
    <x v="0"/>
    <n v="3"/>
    <n v="0.100025756363895"/>
    <n v="3.0039844881298901E-2"/>
    <x v="0"/>
  </r>
  <r>
    <s v="InputDARMS.30.29.true.txt"/>
    <s v="PayoffStructure30"/>
    <x v="0"/>
    <n v="3"/>
    <n v="0.16173401945850499"/>
    <n v="4.8572138148971399E-2"/>
    <x v="0"/>
  </r>
  <r>
    <s v="InputDARMS.30.29.true.txt"/>
    <s v="PayoffStructure31"/>
    <x v="0"/>
    <n v="3.1622776601683702"/>
    <n v="0.17645553192848601"/>
    <n v="5.2993318923726197E-2"/>
    <x v="0"/>
  </r>
  <r>
    <s v="InputDARMS.30.29.true.txt"/>
    <s v="PayoffStructure32"/>
    <x v="0"/>
    <n v="2.6457513110645898"/>
    <n v="0.15928911316122801"/>
    <n v="4.7837881207666202E-2"/>
    <x v="1"/>
  </r>
  <r>
    <s v="InputDARMS.30.29.true.txt"/>
    <s v="PayoffStructure33"/>
    <x v="0"/>
    <n v="2.4494897427831699"/>
    <n v="8.6470857135556994E-2"/>
    <n v="2.5969022675070699E-2"/>
    <x v="1"/>
  </r>
  <r>
    <s v="InputDARMS.30.29.true.txt"/>
    <s v="PayoffStructure34"/>
    <x v="0"/>
    <n v="2.8284271247461898"/>
    <n v="0.199631317718306"/>
    <n v="5.9953496336387802E-2"/>
    <x v="1"/>
  </r>
  <r>
    <s v="InputDARMS.30.29.true.txt"/>
    <s v="PayoffStructure35"/>
    <x v="0"/>
    <n v="2.4494897427831699"/>
    <n v="0.13986400250619699"/>
    <n v="4.2004110666043599E-2"/>
    <x v="1"/>
  </r>
  <r>
    <s v="InputDARMS.30.29.true.txt"/>
    <s v="PayoffStructure36"/>
    <x v="0"/>
    <n v="2.6457513110645898"/>
    <n v="0.107158121335596"/>
    <n v="3.2181844553935697E-2"/>
    <x v="1"/>
  </r>
  <r>
    <s v="InputDARMS.30.29.true.txt"/>
    <s v="PayoffStructure37"/>
    <x v="0"/>
    <n v="3"/>
    <n v="8.8050969003862001E-2"/>
    <n v="2.6443563604771798E-2"/>
    <x v="0"/>
  </r>
  <r>
    <s v="InputDARMS.30.29.true.txt"/>
    <s v="PayoffStructure38"/>
    <x v="0"/>
    <n v="3.4641016151377499"/>
    <n v="0.213656968555691"/>
    <n v="6.4165695182268404E-2"/>
    <x v="0"/>
  </r>
  <r>
    <s v="InputDARMS.30.29.true.txt"/>
    <s v="PayoffStructure39"/>
    <x v="0"/>
    <n v="3.3166247903553998"/>
    <n v="0.16298453464502899"/>
    <n v="4.8947694241626601E-2"/>
    <x v="0"/>
  </r>
  <r>
    <s v="InputDARMS.30.29.true.txt"/>
    <s v="PayoffStructure40"/>
    <x v="0"/>
    <n v="2.6457513110645898"/>
    <n v="0.13327736137712201"/>
    <n v="4.0026003376493598E-2"/>
    <x v="1"/>
  </r>
  <r>
    <s v="InputDARMS.30.29.true.txt"/>
    <s v="PayoffStructure41"/>
    <x v="0"/>
    <n v="3"/>
    <n v="0.17798569682862"/>
    <n v="5.3452859725153401E-2"/>
    <x v="0"/>
  </r>
  <r>
    <s v="InputDARMS.30.29.true.txt"/>
    <s v="PayoffStructure42"/>
    <x v="0"/>
    <n v="2.2360679774997898"/>
    <n v="0.11920019664480699"/>
    <n v="3.5798333821175997E-2"/>
    <x v="1"/>
  </r>
  <r>
    <s v="InputDARMS.30.29.true.txt"/>
    <s v="PayoffStructure43"/>
    <x v="0"/>
    <n v="2.8284271247461898"/>
    <n v="0.185526829087717"/>
    <n v="5.5717620837966102E-2"/>
    <x v="1"/>
  </r>
  <r>
    <s v="InputDARMS.30.29.true.txt"/>
    <s v="PayoffStructure44"/>
    <x v="0"/>
    <n v="2.2360679774997898"/>
    <n v="7.0296312064878297E-2"/>
    <n v="2.1111465555671099E-2"/>
    <x v="1"/>
  </r>
  <r>
    <s v="InputDARMS.30.29.true.txt"/>
    <s v="PayoffStructure45"/>
    <x v="0"/>
    <n v="2.4494897427831699"/>
    <n v="7.9413389411970806E-2"/>
    <n v="2.3849516226151401E-2"/>
    <x v="1"/>
  </r>
  <r>
    <s v="InputDARMS.30.29.true.txt"/>
    <s v="PayoffStructure46"/>
    <x v="0"/>
    <n v="2.6457513110645898"/>
    <n v="3.2138261064200702E-2"/>
    <n v="9.6517978190640702E-3"/>
    <x v="1"/>
  </r>
  <r>
    <s v="InputDARMS.30.29.true.txt"/>
    <s v="PayoffStructure47"/>
    <x v="0"/>
    <n v="2.2360679774997898"/>
    <n v="9.51305874191299E-2"/>
    <n v="2.8569722373716602E-2"/>
    <x v="1"/>
  </r>
  <r>
    <s v="InputDARMS.30.29.true.txt"/>
    <s v="PayoffStructure48"/>
    <x v="0"/>
    <n v="2.4494897427831699"/>
    <n v="7.0157516212998594E-2"/>
    <n v="2.1069782233173E-2"/>
    <x v="1"/>
  </r>
  <r>
    <s v="InputDARMS.30.29.true.txt"/>
    <s v="PayoffStructure49"/>
    <x v="0"/>
    <n v="1.7320508075688701"/>
    <n v="3.11434088688709E-2"/>
    <n v="9.3530227163914799E-3"/>
    <x v="3"/>
  </r>
  <r>
    <s v="InputDARMS.30.29.true.txt"/>
    <s v="PayoffStructure50"/>
    <x v="0"/>
    <n v="2.6457513110645898"/>
    <n v="5.9822841412137298E-2"/>
    <n v="1.7966061359649999E-2"/>
    <x v="1"/>
  </r>
  <r>
    <s v="InputDARMS.30.29.true.txt"/>
    <s v="PayoffStructure51"/>
    <x v="0"/>
    <n v="3.1622776601683702"/>
    <n v="0.16009260611409201"/>
    <n v="4.8079187092716899E-2"/>
    <x v="0"/>
  </r>
  <r>
    <s v="InputDARMS.30.30.true.txt"/>
    <s v="PayoffStructure2"/>
    <x v="0"/>
    <n v="3"/>
    <n v="0.10641854356644299"/>
    <n v="3.1641005425493099E-2"/>
    <x v="0"/>
  </r>
  <r>
    <s v="InputDARMS.30.30.true.txt"/>
    <s v="PayoffStructure3"/>
    <x v="0"/>
    <n v="3.1622776601683702"/>
    <n v="0.14823428899785901"/>
    <n v="4.4073915928918697E-2"/>
    <x v="0"/>
  </r>
  <r>
    <s v="InputDARMS.30.30.true.txt"/>
    <s v="PayoffStructure4"/>
    <x v="0"/>
    <n v="2.4494897427831699"/>
    <n v="6.2491581557327702E-2"/>
    <n v="1.8580375231958601E-2"/>
    <x v="1"/>
  </r>
  <r>
    <s v="InputDARMS.30.30.true.txt"/>
    <s v="PayoffStructure5"/>
    <x v="0"/>
    <n v="2.6457513110645898"/>
    <n v="3.6796352070333098E-2"/>
    <n v="1.09405140915957E-2"/>
    <x v="1"/>
  </r>
  <r>
    <s v="InputDARMS.30.30.true.txt"/>
    <s v="PayoffStructure6"/>
    <x v="0"/>
    <n v="2.8284271247461898"/>
    <n v="6.4256093877479797E-2"/>
    <n v="1.9105010713935701E-2"/>
    <x v="1"/>
  </r>
  <r>
    <s v="InputDARMS.30.30.true.txt"/>
    <s v="PayoffStructure7"/>
    <x v="0"/>
    <n v="3.1622776601683702"/>
    <n v="0.234648566494464"/>
    <n v="6.9767131899338405E-2"/>
    <x v="0"/>
  </r>
  <r>
    <s v="InputDARMS.30.30.true.txt"/>
    <s v="PayoffStructure8"/>
    <x v="0"/>
    <n v="2.8284271247461898"/>
    <n v="9.6853440185493203E-2"/>
    <n v="2.8797050999607901E-2"/>
    <x v="1"/>
  </r>
  <r>
    <s v="InputDARMS.30.30.true.txt"/>
    <s v="PayoffStructure9"/>
    <x v="0"/>
    <n v="3.4641016151377499"/>
    <n v="0.20844094777776201"/>
    <n v="6.1974924092184198E-2"/>
    <x v="0"/>
  </r>
  <r>
    <s v="InputDARMS.30.30.true.txt"/>
    <s v="PayoffStructure10"/>
    <x v="0"/>
    <n v="2.8284271247461898"/>
    <n v="0.13057162285337801"/>
    <n v="3.8822345135175698E-2"/>
    <x v="1"/>
  </r>
  <r>
    <s v="InputDARMS.30.30.true.txt"/>
    <s v="PayoffStructure11"/>
    <x v="0"/>
    <n v="2.6457513110645898"/>
    <n v="7.2644263929146899E-2"/>
    <n v="2.15990321994773E-2"/>
    <x v="1"/>
  </r>
  <r>
    <s v="InputDARMS.30.30.true.txt"/>
    <s v="PayoffStructure12"/>
    <x v="0"/>
    <n v="2.4494897427831699"/>
    <n v="0.13225214498104901"/>
    <n v="3.9322008144809802E-2"/>
    <x v="1"/>
  </r>
  <r>
    <s v="InputDARMS.30.30.true.txt"/>
    <s v="PayoffStructure13"/>
    <x v="0"/>
    <n v="3.1622776601683702"/>
    <n v="0.180618359428519"/>
    <n v="5.3702543739975898E-2"/>
    <x v="0"/>
  </r>
  <r>
    <s v="InputDARMS.30.30.true.txt"/>
    <s v="PayoffStructure14"/>
    <x v="0"/>
    <n v="3"/>
    <n v="0.153051126516938"/>
    <n v="4.5506087211921897E-2"/>
    <x v="0"/>
  </r>
  <r>
    <s v="InputDARMS.30.30.true.txt"/>
    <s v="PayoffStructure15"/>
    <x v="0"/>
    <n v="3.3166247903553998"/>
    <n v="0.17995404128126499"/>
    <n v="5.3505024647935301E-2"/>
    <x v="0"/>
  </r>
  <r>
    <s v="InputDARMS.30.30.true.txt"/>
    <s v="PayoffStructure16"/>
    <x v="0"/>
    <n v="2.2360679774997898"/>
    <n v="7.7059917082213901E-3"/>
    <n v="2.2911920918782698E-3"/>
    <x v="1"/>
  </r>
  <r>
    <s v="InputDARMS.30.30.true.txt"/>
    <s v="PayoffStructure17"/>
    <x v="0"/>
    <n v="3"/>
    <n v="0.152881032588844"/>
    <n v="4.5455513855800898E-2"/>
    <x v="0"/>
  </r>
  <r>
    <s v="InputDARMS.30.30.true.txt"/>
    <s v="PayoffStructure18"/>
    <x v="0"/>
    <n v="2.6457513110645898"/>
    <n v="0.10172341169249401"/>
    <n v="3.0245020401470799E-2"/>
    <x v="1"/>
  </r>
  <r>
    <s v="InputDARMS.30.30.true.txt"/>
    <s v="PayoffStructure19"/>
    <x v="0"/>
    <n v="3.4641016151377499"/>
    <n v="0.24732875640525401"/>
    <n v="7.3537282704992699E-2"/>
    <x v="0"/>
  </r>
  <r>
    <s v="InputDARMS.30.30.true.txt"/>
    <s v="PayoffStructure20"/>
    <x v="0"/>
    <n v="2.4494897427831699"/>
    <n v="8.13197051506757E-2"/>
    <n v="2.4178466887826999E-2"/>
    <x v="1"/>
  </r>
  <r>
    <s v="InputDARMS.30.30.true.txt"/>
    <s v="PayoffStructure21"/>
    <x v="0"/>
    <n v="2.4494897427831699"/>
    <n v="0.102085296100817"/>
    <n v="3.03526180639027E-2"/>
    <x v="1"/>
  </r>
  <r>
    <s v="InputDARMS.30.30.true.txt"/>
    <s v="PayoffStructure22"/>
    <x v="0"/>
    <n v="2.6457513110645898"/>
    <n v="0.101920142206279"/>
    <n v="3.0303513508456E-2"/>
    <x v="1"/>
  </r>
  <r>
    <s v="InputDARMS.30.30.true.txt"/>
    <s v="PayoffStructure23"/>
    <x v="0"/>
    <n v="3.4641016151377499"/>
    <n v="0.14167179856824"/>
    <n v="4.2122716557742503E-2"/>
    <x v="0"/>
  </r>
  <r>
    <s v="InputDARMS.30.30.true.txt"/>
    <s v="PayoffStructure24"/>
    <x v="0"/>
    <n v="2.4494897427831699"/>
    <n v="1.07007445250371E-2"/>
    <n v="3.1816101238231801E-3"/>
    <x v="1"/>
  </r>
  <r>
    <s v="InputDARMS.30.30.true.txt"/>
    <s v="PayoffStructure25"/>
    <x v="0"/>
    <n v="3"/>
    <n v="0.12970794366027899"/>
    <n v="3.8565550810437901E-2"/>
    <x v="0"/>
  </r>
  <r>
    <s v="InputDARMS.30.30.true.txt"/>
    <s v="PayoffStructure26"/>
    <x v="0"/>
    <n v="3.1622776601683702"/>
    <n v="6.8493472500112507E-2"/>
    <n v="2.0364893770922599E-2"/>
    <x v="0"/>
  </r>
  <r>
    <s v="InputDARMS.30.30.true.txt"/>
    <s v="PayoffStructure27"/>
    <x v="0"/>
    <n v="2.2360679774997898"/>
    <n v="7.5877383660203801E-2"/>
    <n v="2.25603229249773E-2"/>
    <x v="1"/>
  </r>
  <r>
    <s v="InputDARMS.30.30.true.txt"/>
    <s v="PayoffStructure28"/>
    <x v="0"/>
    <n v="3.3166247903553998"/>
    <n v="0.12659691905201301"/>
    <n v="3.7640562145774097E-2"/>
    <x v="0"/>
  </r>
  <r>
    <s v="InputDARMS.30.30.true.txt"/>
    <s v="PayoffStructure29"/>
    <x v="0"/>
    <n v="2.6457513110645898"/>
    <n v="8.1320850799629196E-2"/>
    <n v="2.41788075191074E-2"/>
    <x v="1"/>
  </r>
  <r>
    <s v="InputDARMS.30.30.true.txt"/>
    <s v="PayoffStructure30"/>
    <x v="0"/>
    <n v="3.6055512754639798"/>
    <n v="0.13732219387207301"/>
    <n v="4.08294657653724E-2"/>
    <x v="0"/>
  </r>
  <r>
    <s v="InputDARMS.30.30.true.txt"/>
    <s v="PayoffStructure31"/>
    <x v="0"/>
    <n v="1.7320508075688701"/>
    <n v="1.7759349617795E-2"/>
    <n v="5.28031730916369E-3"/>
    <x v="3"/>
  </r>
  <r>
    <s v="InputDARMS.30.30.true.txt"/>
    <s v="PayoffStructure32"/>
    <x v="0"/>
    <n v="2.6457513110645898"/>
    <n v="0.138758216126351"/>
    <n v="4.1256432592919501E-2"/>
    <x v="1"/>
  </r>
  <r>
    <s v="InputDARMS.30.30.true.txt"/>
    <s v="PayoffStructure33"/>
    <x v="0"/>
    <n v="2.8284271247461898"/>
    <n v="0.217449448401484"/>
    <n v="6.4653386017692202E-2"/>
    <x v="1"/>
  </r>
  <r>
    <s v="InputDARMS.30.30.true.txt"/>
    <s v="PayoffStructure34"/>
    <x v="0"/>
    <n v="3.4641016151377499"/>
    <n v="0.161506160855592"/>
    <n v="4.8019989191937597E-2"/>
    <x v="0"/>
  </r>
  <r>
    <s v="InputDARMS.30.30.true.txt"/>
    <s v="PayoffStructure35"/>
    <x v="0"/>
    <n v="2.6457513110645898"/>
    <n v="0.12810464527686"/>
    <n v="3.8088848431807897E-2"/>
    <x v="1"/>
  </r>
  <r>
    <s v="InputDARMS.30.30.true.txt"/>
    <s v="PayoffStructure36"/>
    <x v="0"/>
    <n v="3.1622776601683702"/>
    <n v="0.160868799864196"/>
    <n v="4.7830485164623501E-2"/>
    <x v="0"/>
  </r>
  <r>
    <s v="InputDARMS.30.30.true.txt"/>
    <s v="PayoffStructure37"/>
    <x v="0"/>
    <n v="3.1622776601683702"/>
    <n v="0.13541883516130299"/>
    <n v="4.0263547634228999E-2"/>
    <x v="0"/>
  </r>
  <r>
    <s v="InputDARMS.30.30.true.txt"/>
    <s v="PayoffStructure38"/>
    <x v="0"/>
    <n v="2.4494897427831699"/>
    <n v="5.4704243231891603E-2"/>
    <n v="1.62649966715347E-2"/>
    <x v="1"/>
  </r>
  <r>
    <s v="InputDARMS.30.30.true.txt"/>
    <s v="PayoffStructure39"/>
    <x v="0"/>
    <n v="3"/>
    <n v="0.13970559141689701"/>
    <n v="4.1538111947884697E-2"/>
    <x v="0"/>
  </r>
  <r>
    <s v="InputDARMS.30.30.true.txt"/>
    <s v="PayoffStructure40"/>
    <x v="0"/>
    <n v="2.2360679774997898"/>
    <n v="0.14103904474134599"/>
    <n v="4.1934582360460798E-2"/>
    <x v="1"/>
  </r>
  <r>
    <s v="InputDARMS.30.30.true.txt"/>
    <s v="PayoffStructure41"/>
    <x v="0"/>
    <n v="2.6457513110645898"/>
    <n v="0.17309226996521199"/>
    <n v="5.1464841272336102E-2"/>
    <x v="1"/>
  </r>
  <r>
    <s v="InputDARMS.30.30.true.txt"/>
    <s v="PayoffStructure42"/>
    <x v="0"/>
    <n v="3.6055512754639798"/>
    <n v="0.19471002739865501"/>
    <n v="5.7892363744596997E-2"/>
    <x v="0"/>
  </r>
  <r>
    <s v="InputDARMS.30.30.true.txt"/>
    <s v="PayoffStructure43"/>
    <x v="0"/>
    <n v="3"/>
    <n v="0.158074322205878"/>
    <n v="4.6999614154882102E-2"/>
    <x v="0"/>
  </r>
  <r>
    <s v="InputDARMS.30.30.true.txt"/>
    <s v="PayoffStructure44"/>
    <x v="0"/>
    <n v="2.8284271247461898"/>
    <n v="5.42319723819586E-2"/>
    <n v="1.6124578244217098E-2"/>
    <x v="1"/>
  </r>
  <r>
    <s v="InputDARMS.30.30.true.txt"/>
    <s v="PayoffStructure45"/>
    <x v="0"/>
    <n v="2.8284271247461898"/>
    <n v="0.119311166815603"/>
    <n v="3.54743181969727E-2"/>
    <x v="1"/>
  </r>
  <r>
    <s v="InputDARMS.30.30.true.txt"/>
    <s v="PayoffStructure46"/>
    <x v="0"/>
    <n v="2.4494897427831699"/>
    <n v="0.129449704227831"/>
    <n v="3.8488769499499698E-2"/>
    <x v="1"/>
  </r>
  <r>
    <s v="InputDARMS.30.30.true.txt"/>
    <s v="PayoffStructure47"/>
    <x v="0"/>
    <n v="2.6457513110645898"/>
    <n v="0.172892812175063"/>
    <n v="5.1405537275036897E-2"/>
    <x v="1"/>
  </r>
  <r>
    <s v="InputDARMS.30.30.true.txt"/>
    <s v="PayoffStructure48"/>
    <x v="0"/>
    <n v="3.3166247903553998"/>
    <n v="0.104118742639022"/>
    <n v="3.09572146951996E-2"/>
    <x v="0"/>
  </r>
  <r>
    <s v="InputDARMS.30.30.true.txt"/>
    <s v="PayoffStructure49"/>
    <x v="0"/>
    <n v="2.4494897427831699"/>
    <n v="1.65802157724299E-2"/>
    <n v="4.9297300980609199E-3"/>
    <x v="1"/>
  </r>
  <r>
    <s v="InputDARMS.30.30.true.txt"/>
    <s v="PayoffStructure50"/>
    <x v="0"/>
    <n v="3.6055512754639798"/>
    <n v="0.21501251169834501"/>
    <n v="6.3928821248606896E-2"/>
    <x v="0"/>
  </r>
  <r>
    <s v="InputDARMS.30.30.true.txt"/>
    <s v="PayoffStructure51"/>
    <x v="0"/>
    <n v="2"/>
    <n v="6.6344960141228204E-2"/>
    <n v="1.9726085073435099E-2"/>
    <x v="1"/>
  </r>
  <r>
    <s v="InputDARMS.30.1.true.txt"/>
    <s v="PayoffStructure2"/>
    <x v="1"/>
    <n v="5.7445626465380197"/>
    <n v="0.53959446158409197"/>
    <n v="0.162234781836509"/>
    <x v="4"/>
  </r>
  <r>
    <s v="InputDARMS.30.1.true.txt"/>
    <s v="PayoffStructure3"/>
    <x v="1"/>
    <n v="4.8989794855663504"/>
    <n v="0.46028050682696398"/>
    <n v="0.13838820248349201"/>
    <x v="2"/>
  </r>
  <r>
    <s v="InputDARMS.30.1.true.txt"/>
    <s v="PayoffStructure4"/>
    <x v="1"/>
    <n v="3.4641016151377499"/>
    <n v="0.54118058709555805"/>
    <n v="0.162711667247012"/>
    <x v="0"/>
  </r>
  <r>
    <s v="InputDARMS.30.1.true.txt"/>
    <s v="PayoffStructure5"/>
    <x v="1"/>
    <n v="6"/>
    <n v="0.84015271618910004"/>
    <n v="0.25260079990470302"/>
    <x v="5"/>
  </r>
  <r>
    <s v="InputDARMS.30.1.true.txt"/>
    <s v="PayoffStructure6"/>
    <x v="1"/>
    <n v="5.5677643628300197"/>
    <n v="0.74051918872863898"/>
    <n v="0.22264492611071099"/>
    <x v="4"/>
  </r>
  <r>
    <s v="InputDARMS.30.1.true.txt"/>
    <s v="PayoffStructure7"/>
    <x v="1"/>
    <n v="5.7445626465380197"/>
    <n v="0.73134478356777"/>
    <n v="0.219886544167013"/>
    <x v="4"/>
  </r>
  <r>
    <s v="InputDARMS.30.1.true.txt"/>
    <s v="PayoffStructure8"/>
    <x v="1"/>
    <n v="5.8309518948452999"/>
    <n v="0.71058309497003302"/>
    <n v="0.21364432290639601"/>
    <x v="4"/>
  </r>
  <r>
    <s v="InputDARMS.30.1.true.txt"/>
    <s v="PayoffStructure9"/>
    <x v="1"/>
    <n v="5.3851648071345002"/>
    <n v="0.59630267587515695"/>
    <n v="0.17928470623128501"/>
    <x v="4"/>
  </r>
  <r>
    <s v="InputDARMS.30.1.true.txt"/>
    <s v="PayoffStructure10"/>
    <x v="1"/>
    <n v="4.1231056256176597"/>
    <n v="0.81953287811956699"/>
    <n v="0.24640122750565599"/>
    <x v="2"/>
  </r>
  <r>
    <s v="InputDARMS.30.1.true.txt"/>
    <s v="PayoffStructure11"/>
    <x v="1"/>
    <n v="5.6568542494923797"/>
    <n v="0.45159001548608901"/>
    <n v="0.13577531434783599"/>
    <x v="4"/>
  </r>
  <r>
    <s v="InputDARMS.30.1.true.txt"/>
    <s v="PayoffStructure12"/>
    <x v="1"/>
    <n v="3.74165738677394"/>
    <n v="0.30195961724544601"/>
    <n v="9.0787352567398893E-2"/>
    <x v="0"/>
  </r>
  <r>
    <s v="InputDARMS.30.1.true.txt"/>
    <s v="PayoffStructure13"/>
    <x v="1"/>
    <n v="5.9160797830996099"/>
    <n v="0.47407601890599499"/>
    <n v="0.142535969096763"/>
    <x v="4"/>
  </r>
  <r>
    <s v="InputDARMS.30.1.true.txt"/>
    <s v="PayoffStructure14"/>
    <x v="1"/>
    <n v="5.4772255750516603"/>
    <n v="0.60391270518559903"/>
    <n v="0.18157274203010401"/>
    <x v="4"/>
  </r>
  <r>
    <s v="InputDARMS.30.1.true.txt"/>
    <s v="PayoffStructure15"/>
    <x v="1"/>
    <n v="5.1961524227066302"/>
    <n v="0.78272064555236598"/>
    <n v="0.23533324044381401"/>
    <x v="4"/>
  </r>
  <r>
    <s v="InputDARMS.30.1.true.txt"/>
    <s v="PayoffStructure16"/>
    <x v="1"/>
    <n v="5.5677643628300197"/>
    <n v="0.26653207214508201"/>
    <n v="8.0135686437455E-2"/>
    <x v="4"/>
  </r>
  <r>
    <s v="InputDARMS.30.1.true.txt"/>
    <s v="PayoffStructure17"/>
    <x v="1"/>
    <n v="4.3588989435406704"/>
    <n v="0.73151288574005802"/>
    <n v="0.21993708586302499"/>
    <x v="2"/>
  </r>
  <r>
    <s v="InputDARMS.30.1.true.txt"/>
    <s v="PayoffStructure18"/>
    <x v="1"/>
    <n v="4.6904157598234297"/>
    <n v="0.65541459969480598"/>
    <n v="0.197057331318399"/>
    <x v="2"/>
  </r>
  <r>
    <s v="InputDARMS.30.1.true.txt"/>
    <s v="PayoffStructure19"/>
    <x v="1"/>
    <n v="5.0990195135927801"/>
    <n v="0.309873786925845"/>
    <n v="9.3166831385152901E-2"/>
    <x v="4"/>
  </r>
  <r>
    <s v="InputDARMS.30.1.true.txt"/>
    <s v="PayoffStructure20"/>
    <x v="1"/>
    <n v="5.5677643628300197"/>
    <n v="0.62423637100084095"/>
    <n v="0.187683267108465"/>
    <x v="4"/>
  </r>
  <r>
    <s v="InputDARMS.30.1.true.txt"/>
    <s v="PayoffStructure21"/>
    <x v="1"/>
    <n v="4.1231056256176597"/>
    <n v="0.61249721663971501"/>
    <n v="0.184153766191922"/>
    <x v="2"/>
  </r>
  <r>
    <s v="InputDARMS.30.1.true.txt"/>
    <s v="PayoffStructure22"/>
    <x v="1"/>
    <n v="5.0990195135927801"/>
    <n v="0.90703859219777105"/>
    <n v="0.27271074593779299"/>
    <x v="4"/>
  </r>
  <r>
    <s v="InputDARMS.30.1.true.txt"/>
    <s v="PayoffStructure23"/>
    <x v="1"/>
    <n v="3.74165738677394"/>
    <n v="0.42192464661330997"/>
    <n v="0.12685610744373599"/>
    <x v="0"/>
  </r>
  <r>
    <s v="InputDARMS.30.1.true.txt"/>
    <s v="PayoffStructure24"/>
    <x v="1"/>
    <n v="5.8309518948452999"/>
    <n v="0.70208316291156603"/>
    <n v="0.211088728434424"/>
    <x v="4"/>
  </r>
  <r>
    <s v="InputDARMS.30.1.true.txt"/>
    <s v="PayoffStructure25"/>
    <x v="1"/>
    <n v="5.7445626465380197"/>
    <n v="0.613016337307005"/>
    <n v="0.184309845310965"/>
    <x v="4"/>
  </r>
  <r>
    <s v="InputDARMS.30.1.true.txt"/>
    <s v="PayoffStructure26"/>
    <x v="1"/>
    <n v="5.4772255750516603"/>
    <n v="0.71863548944676003"/>
    <n v="0.21606536047108499"/>
    <x v="4"/>
  </r>
  <r>
    <s v="InputDARMS.30.1.true.txt"/>
    <s v="PayoffStructure27"/>
    <x v="1"/>
    <n v="5.3851648071345002"/>
    <n v="0.68943374254082301"/>
    <n v="0.20728554641476299"/>
    <x v="4"/>
  </r>
  <r>
    <s v="InputDARMS.30.1.true.txt"/>
    <s v="PayoffStructure28"/>
    <x v="1"/>
    <n v="4.5825756949558398"/>
    <n v="0.64508307399655695"/>
    <n v="0.193951048846979"/>
    <x v="2"/>
  </r>
  <r>
    <s v="InputDARMS.30.1.true.txt"/>
    <s v="PayoffStructure29"/>
    <x v="1"/>
    <n v="5.6568542494923797"/>
    <n v="0.54704635977654104"/>
    <n v="0.164475273842247"/>
    <x v="4"/>
  </r>
  <r>
    <s v="InputDARMS.30.1.true.txt"/>
    <s v="PayoffStructure30"/>
    <x v="1"/>
    <n v="6.3245553203367502"/>
    <n v="0.74123913959779597"/>
    <n v="0.22286138695400401"/>
    <x v="5"/>
  </r>
  <r>
    <s v="InputDARMS.30.1.true.txt"/>
    <s v="PayoffStructure31"/>
    <x v="1"/>
    <n v="5.3851648071345002"/>
    <n v="0.76720792795798898"/>
    <n v="0.23066917783051899"/>
    <x v="4"/>
  </r>
  <r>
    <s v="InputDARMS.30.1.true.txt"/>
    <s v="PayoffStructure32"/>
    <x v="1"/>
    <n v="6.3245553203367502"/>
    <n v="0.88016830413400304"/>
    <n v="0.26463190964078598"/>
    <x v="5"/>
  </r>
  <r>
    <s v="InputDARMS.30.1.true.txt"/>
    <s v="PayoffStructure33"/>
    <x v="1"/>
    <n v="5.7445626465380197"/>
    <n v="0.44701897739754698"/>
    <n v="0.134400983401436"/>
    <x v="4"/>
  </r>
  <r>
    <s v="InputDARMS.30.1.true.txt"/>
    <s v="PayoffStructure34"/>
    <x v="1"/>
    <n v="5.4772255750516603"/>
    <n v="0.73937919017994802"/>
    <n v="0.22230217348997899"/>
    <x v="4"/>
  </r>
  <r>
    <s v="InputDARMS.30.1.true.txt"/>
    <s v="PayoffStructure35"/>
    <x v="1"/>
    <n v="5.1961524227066302"/>
    <n v="0.56399025319583396"/>
    <n v="0.169569634603976"/>
    <x v="4"/>
  </r>
  <r>
    <s v="InputDARMS.30.1.true.txt"/>
    <s v="PayoffStructure36"/>
    <x v="1"/>
    <n v="5.8309518948452999"/>
    <n v="0.73266381158251903"/>
    <n v="0.22028312389020099"/>
    <x v="4"/>
  </r>
  <r>
    <s v="InputDARMS.30.1.true.txt"/>
    <s v="PayoffStructure37"/>
    <x v="1"/>
    <n v="6.2449979983983903"/>
    <n v="0.67490063921691801"/>
    <n v="0.202916015192668"/>
    <x v="5"/>
  </r>
  <r>
    <s v="InputDARMS.30.1.true.txt"/>
    <s v="PayoffStructure38"/>
    <x v="1"/>
    <n v="5"/>
    <n v="0.49780913900787799"/>
    <n v="0.14967158266611899"/>
    <x v="4"/>
  </r>
  <r>
    <s v="InputDARMS.30.1.true.txt"/>
    <s v="PayoffStructure39"/>
    <x v="1"/>
    <n v="5.4772255750516603"/>
    <n v="0.72417919432807298"/>
    <n v="0.217732133976034"/>
    <x v="4"/>
  </r>
  <r>
    <s v="InputDARMS.30.1.true.txt"/>
    <s v="PayoffStructure40"/>
    <x v="1"/>
    <n v="5.2915026221291797"/>
    <n v="0.645272867729073"/>
    <n v="0.19400811233999299"/>
    <x v="4"/>
  </r>
  <r>
    <s v="InputDARMS.30.1.true.txt"/>
    <s v="PayoffStructure41"/>
    <x v="1"/>
    <n v="5.8309518948452999"/>
    <n v="0.72933496432445799"/>
    <n v="0.21928227075487999"/>
    <x v="4"/>
  </r>
  <r>
    <s v="InputDARMS.30.1.true.txt"/>
    <s v="PayoffStructure42"/>
    <x v="1"/>
    <n v="5.5677643628300197"/>
    <n v="0.77005362575325897"/>
    <n v="0.23152476696987601"/>
    <x v="4"/>
  </r>
  <r>
    <s v="InputDARMS.30.1.true.txt"/>
    <s v="PayoffStructure43"/>
    <x v="1"/>
    <n v="5"/>
    <n v="0.66549858601144096"/>
    <n v="0.20008918845666299"/>
    <x v="4"/>
  </r>
  <r>
    <s v="InputDARMS.30.1.true.txt"/>
    <s v="PayoffStructure44"/>
    <x v="1"/>
    <n v="3.8729833462074099"/>
    <n v="0.45325032069534099"/>
    <n v="0.13627450266903199"/>
    <x v="0"/>
  </r>
  <r>
    <s v="InputDARMS.30.1.true.txt"/>
    <s v="PayoffStructure45"/>
    <x v="1"/>
    <n v="5.2915026221291797"/>
    <n v="0.69220565403595602"/>
    <n v="0.20811895092259"/>
    <x v="4"/>
  </r>
  <r>
    <s v="InputDARMS.30.1.true.txt"/>
    <s v="PayoffStructure46"/>
    <x v="1"/>
    <n v="4.5825756949558398"/>
    <n v="0.50748810587160698"/>
    <n v="0.15258166642222301"/>
    <x v="2"/>
  </r>
  <r>
    <s v="InputDARMS.30.1.true.txt"/>
    <s v="PayoffStructure47"/>
    <x v="1"/>
    <n v="5.0990195135927801"/>
    <n v="0.59750466851121997"/>
    <n v="0.17964609803005999"/>
    <x v="4"/>
  </r>
  <r>
    <s v="InputDARMS.30.1.true.txt"/>
    <s v="PayoffStructure48"/>
    <x v="1"/>
    <n v="5.8309518948452999"/>
    <n v="0.67622206219757897"/>
    <n v="0.20331331498768801"/>
    <x v="4"/>
  </r>
  <r>
    <s v="InputDARMS.30.1.true.txt"/>
    <s v="PayoffStructure49"/>
    <x v="1"/>
    <n v="4.6904157598234297"/>
    <n v="0.789585958667402"/>
    <n v="0.23739736944207601"/>
    <x v="2"/>
  </r>
  <r>
    <s v="InputDARMS.30.1.true.txt"/>
    <s v="PayoffStructure50"/>
    <x v="1"/>
    <n v="6.0827625302982096"/>
    <n v="0.71810466153900698"/>
    <n v="0.21590576144637599"/>
    <x v="5"/>
  </r>
  <r>
    <s v="InputDARMS.30.1.true.txt"/>
    <s v="PayoffStructure51"/>
    <x v="1"/>
    <n v="4.8989794855663504"/>
    <n v="0.40891477193350201"/>
    <n v="0.122944551023748"/>
    <x v="2"/>
  </r>
  <r>
    <s v="InputDARMS.30.2.true.txt"/>
    <s v="PayoffStructure2"/>
    <x v="1"/>
    <n v="5.2915026221291797"/>
    <n v="0.39674796924565298"/>
    <n v="0.10740925231425"/>
    <x v="4"/>
  </r>
  <r>
    <s v="InputDARMS.30.2.true.txt"/>
    <s v="PayoffStructure3"/>
    <x v="1"/>
    <n v="4"/>
    <n v="0.30535050130462199"/>
    <n v="8.2665751512905505E-2"/>
    <x v="2"/>
  </r>
  <r>
    <s v="InputDARMS.30.2.true.txt"/>
    <s v="PayoffStructure4"/>
    <x v="1"/>
    <n v="4.8989794855663504"/>
    <n v="0.239167338189685"/>
    <n v="6.4748371672289196E-2"/>
    <x v="2"/>
  </r>
  <r>
    <s v="InputDARMS.30.2.true.txt"/>
    <s v="PayoffStructure5"/>
    <x v="1"/>
    <n v="5.7445626465380197"/>
    <n v="0.31432372919077101"/>
    <n v="8.5095020905081795E-2"/>
    <x v="4"/>
  </r>
  <r>
    <s v="InputDARMS.30.2.true.txt"/>
    <s v="PayoffStructure6"/>
    <x v="1"/>
    <n v="4.3588989435406704"/>
    <n v="0.46341548120780901"/>
    <n v="0.12545775707943199"/>
    <x v="2"/>
  </r>
  <r>
    <s v="InputDARMS.30.2.true.txt"/>
    <s v="PayoffStructure7"/>
    <x v="1"/>
    <n v="5.6568542494923797"/>
    <n v="0.73157342091948296"/>
    <n v="0.198054584383486"/>
    <x v="4"/>
  </r>
  <r>
    <s v="InputDARMS.30.2.true.txt"/>
    <s v="PayoffStructure8"/>
    <x v="1"/>
    <n v="5.4772255750516603"/>
    <n v="0.66766018131720095"/>
    <n v="0.18075172763108699"/>
    <x v="4"/>
  </r>
  <r>
    <s v="InputDARMS.30.2.true.txt"/>
    <s v="PayoffStructure9"/>
    <x v="1"/>
    <n v="5"/>
    <n v="0.73216317247297402"/>
    <n v="0.19821424436494001"/>
    <x v="4"/>
  </r>
  <r>
    <s v="InputDARMS.30.2.true.txt"/>
    <s v="PayoffStructure10"/>
    <x v="1"/>
    <n v="5.5677643628300197"/>
    <n v="0.21598177591425299"/>
    <n v="5.8471480291535399E-2"/>
    <x v="4"/>
  </r>
  <r>
    <s v="InputDARMS.30.2.true.txt"/>
    <s v="PayoffStructure11"/>
    <x v="1"/>
    <n v="6.6332495807107996"/>
    <n v="0.66557540135644799"/>
    <n v="0.18018732737152199"/>
    <x v="5"/>
  </r>
  <r>
    <s v="InputDARMS.30.2.true.txt"/>
    <s v="PayoffStructure12"/>
    <x v="1"/>
    <n v="5.1961524227066302"/>
    <n v="0.37655908417115702"/>
    <n v="0.101943633788129"/>
    <x v="4"/>
  </r>
  <r>
    <s v="InputDARMS.30.2.true.txt"/>
    <s v="PayoffStructure13"/>
    <x v="1"/>
    <n v="5.1961524227066302"/>
    <n v="0.471091471980849"/>
    <n v="0.127535833071279"/>
    <x v="4"/>
  </r>
  <r>
    <s v="InputDARMS.30.2.true.txt"/>
    <s v="PayoffStructure14"/>
    <x v="1"/>
    <n v="5.4772255750516603"/>
    <n v="0.59989615916955596"/>
    <n v="0.16240637109019901"/>
    <x v="4"/>
  </r>
  <r>
    <s v="InputDARMS.30.2.true.txt"/>
    <s v="PayoffStructure15"/>
    <x v="1"/>
    <n v="5.8309518948452999"/>
    <n v="0.38974617662088001"/>
    <n v="0.105513698035507"/>
    <x v="4"/>
  </r>
  <r>
    <s v="InputDARMS.30.2.true.txt"/>
    <s v="PayoffStructure16"/>
    <x v="1"/>
    <n v="5.7445626465380197"/>
    <n v="0.46272373444710801"/>
    <n v="0.125270484533339"/>
    <x v="4"/>
  </r>
  <r>
    <s v="InputDARMS.30.2.true.txt"/>
    <s v="PayoffStructure17"/>
    <x v="1"/>
    <n v="6.3245553203367502"/>
    <n v="0.71897179156814195"/>
    <n v="0.194643019129246"/>
    <x v="5"/>
  </r>
  <r>
    <s v="InputDARMS.30.2.true.txt"/>
    <s v="PayoffStructure18"/>
    <x v="1"/>
    <n v="5.4772255750516603"/>
    <n v="0.45754168869867001"/>
    <n v="0.123867579660616"/>
    <x v="4"/>
  </r>
  <r>
    <s v="InputDARMS.30.2.true.txt"/>
    <s v="PayoffStructure19"/>
    <x v="1"/>
    <n v="5.8309518948452999"/>
    <n v="0.42218176668535201"/>
    <n v="0.114294795223781"/>
    <x v="4"/>
  </r>
  <r>
    <s v="InputDARMS.30.2.true.txt"/>
    <s v="PayoffStructure20"/>
    <x v="1"/>
    <n v="5.4772255750516603"/>
    <n v="0.64637240282249397"/>
    <n v="0.17498861213009201"/>
    <x v="4"/>
  </r>
  <r>
    <s v="InputDARMS.30.2.true.txt"/>
    <s v="PayoffStructure21"/>
    <x v="1"/>
    <n v="6"/>
    <n v="0.82640937682210402"/>
    <n v="0.223728966877176"/>
    <x v="5"/>
  </r>
  <r>
    <s v="InputDARMS.30.2.true.txt"/>
    <s v="PayoffStructure22"/>
    <x v="1"/>
    <n v="5.9160797830996099"/>
    <n v="0.82704002007010402"/>
    <n v="0.22389969722741199"/>
    <x v="4"/>
  </r>
  <r>
    <s v="InputDARMS.30.2.true.txt"/>
    <s v="PayoffStructure23"/>
    <x v="1"/>
    <n v="5"/>
    <n v="0.46354861519963497"/>
    <n v="0.12549379966472099"/>
    <x v="4"/>
  </r>
  <r>
    <s v="InputDARMS.30.2.true.txt"/>
    <s v="PayoffStructure24"/>
    <x v="1"/>
    <n v="5.7445626465380197"/>
    <n v="0.52231583683812799"/>
    <n v="0.14140350513536901"/>
    <x v="4"/>
  </r>
  <r>
    <s v="InputDARMS.30.2.true.txt"/>
    <s v="PayoffStructure25"/>
    <x v="1"/>
    <n v="5.1961524227066302"/>
    <n v="0.59481677105276798"/>
    <n v="0.16103125811640001"/>
    <x v="4"/>
  </r>
  <r>
    <s v="InputDARMS.30.2.true.txt"/>
    <s v="PayoffStructure26"/>
    <x v="1"/>
    <n v="6.2449979983983903"/>
    <n v="0.54666306377007501"/>
    <n v="0.14799488717989001"/>
    <x v="5"/>
  </r>
  <r>
    <s v="InputDARMS.30.2.true.txt"/>
    <s v="PayoffStructure27"/>
    <x v="1"/>
    <n v="5.4772255750516603"/>
    <n v="0.60900108949260301"/>
    <n v="0.16487129551118901"/>
    <x v="4"/>
  </r>
  <r>
    <s v="InputDARMS.30.2.true.txt"/>
    <s v="PayoffStructure28"/>
    <x v="1"/>
    <n v="5.3851648071345002"/>
    <n v="0.62982358566558805"/>
    <n v="0.170508447856314"/>
    <x v="4"/>
  </r>
  <r>
    <s v="InputDARMS.30.2.true.txt"/>
    <s v="PayoffStructure29"/>
    <x v="1"/>
    <n v="5.6568542494923797"/>
    <n v="0.61364768045804896"/>
    <n v="0.16612923984889399"/>
    <x v="4"/>
  </r>
  <r>
    <s v="InputDARMS.30.2.true.txt"/>
    <s v="PayoffStructure30"/>
    <x v="1"/>
    <n v="5.4772255750516603"/>
    <n v="0.73654720477350699"/>
    <n v="0.19940110773418901"/>
    <x v="4"/>
  </r>
  <r>
    <s v="InputDARMS.30.2.true.txt"/>
    <s v="PayoffStructure31"/>
    <x v="1"/>
    <n v="5"/>
    <n v="0.65350479020245"/>
    <n v="0.176919521561471"/>
    <x v="4"/>
  </r>
  <r>
    <s v="InputDARMS.30.2.true.txt"/>
    <s v="PayoffStructure32"/>
    <x v="1"/>
    <n v="5.6568542494923797"/>
    <n v="0.42658073765858201"/>
    <n v="0.11548570285233201"/>
    <x v="4"/>
  </r>
  <r>
    <s v="InputDARMS.30.2.true.txt"/>
    <s v="PayoffStructure33"/>
    <x v="1"/>
    <n v="5.0990195135927801"/>
    <n v="0.69232955212938896"/>
    <n v="0.187430321800172"/>
    <x v="4"/>
  </r>
  <r>
    <s v="InputDARMS.30.2.true.txt"/>
    <s v="PayoffStructure34"/>
    <x v="1"/>
    <n v="6.2449979983983903"/>
    <n v="0.68183753976960704"/>
    <n v="0.18458988078927299"/>
    <x v="5"/>
  </r>
  <r>
    <s v="InputDARMS.30.2.true.txt"/>
    <s v="PayoffStructure35"/>
    <x v="1"/>
    <n v="4.6904157598234297"/>
    <n v="0.79340867746608401"/>
    <n v="0.214794880962592"/>
    <x v="2"/>
  </r>
  <r>
    <s v="InputDARMS.30.2.true.txt"/>
    <s v="PayoffStructure36"/>
    <x v="1"/>
    <n v="5.4772255750516603"/>
    <n v="0.42982298411252801"/>
    <n v="0.11636345723151301"/>
    <x v="4"/>
  </r>
  <r>
    <s v="InputDARMS.30.2.true.txt"/>
    <s v="PayoffStructure37"/>
    <x v="1"/>
    <n v="5.5677643628300197"/>
    <n v="0.77676009674705104"/>
    <n v="0.21028770828436799"/>
    <x v="4"/>
  </r>
  <r>
    <s v="InputDARMS.30.2.true.txt"/>
    <s v="PayoffStructure38"/>
    <x v="1"/>
    <n v="5.3851648071345002"/>
    <n v="0.757919339053861"/>
    <n v="0.20518706038261"/>
    <x v="4"/>
  </r>
  <r>
    <s v="InputDARMS.30.2.true.txt"/>
    <s v="PayoffStructure39"/>
    <x v="1"/>
    <n v="4.4721359549995796"/>
    <n v="0.51736320569285599"/>
    <n v="0.14006270833352699"/>
    <x v="2"/>
  </r>
  <r>
    <s v="InputDARMS.30.2.true.txt"/>
    <s v="PayoffStructure40"/>
    <x v="1"/>
    <n v="5.3851648071345002"/>
    <n v="0.58841965524384099"/>
    <n v="0.15929940444790899"/>
    <x v="4"/>
  </r>
  <r>
    <s v="InputDARMS.30.2.true.txt"/>
    <s v="PayoffStructure41"/>
    <x v="1"/>
    <n v="6.0827625302982096"/>
    <n v="0.66365831283263399"/>
    <n v="0.179668325231814"/>
    <x v="5"/>
  </r>
  <r>
    <s v="InputDARMS.30.2.true.txt"/>
    <s v="PayoffStructure42"/>
    <x v="1"/>
    <n v="5.4772255750516603"/>
    <n v="0.545635037353702"/>
    <n v="0.14771657561360299"/>
    <x v="4"/>
  </r>
  <r>
    <s v="InputDARMS.30.2.true.txt"/>
    <s v="PayoffStructure43"/>
    <x v="1"/>
    <n v="5"/>
    <n v="0.72238592942370095"/>
    <n v="0.19556730866010499"/>
    <x v="4"/>
  </r>
  <r>
    <s v="InputDARMS.30.2.true.txt"/>
    <s v="PayoffStructure44"/>
    <x v="1"/>
    <n v="4.2426406871192803"/>
    <n v="0.381831797365485"/>
    <n v="0.10337108452706301"/>
    <x v="2"/>
  </r>
  <r>
    <s v="InputDARMS.30.2.true.txt"/>
    <s v="PayoffStructure45"/>
    <x v="1"/>
    <n v="5.5677643628300197"/>
    <n v="0.34871068697763402"/>
    <n v="9.4404400439578803E-2"/>
    <x v="4"/>
  </r>
  <r>
    <s v="InputDARMS.30.2.true.txt"/>
    <s v="PayoffStructure46"/>
    <x v="1"/>
    <n v="4.4721359549995796"/>
    <n v="0.56613468878143902"/>
    <n v="0.15326632609308899"/>
    <x v="2"/>
  </r>
  <r>
    <s v="InputDARMS.30.2.true.txt"/>
    <s v="PayoffStructure47"/>
    <x v="1"/>
    <n v="4.6904157598234297"/>
    <n v="0.37179762020078"/>
    <n v="0.10065459055508599"/>
    <x v="2"/>
  </r>
  <r>
    <s v="InputDARMS.30.2.true.txt"/>
    <s v="PayoffStructure48"/>
    <x v="1"/>
    <n v="5.2915026221291797"/>
    <n v="0.67328722129021301"/>
    <n v="0.18227510318205201"/>
    <x v="4"/>
  </r>
  <r>
    <s v="InputDARMS.30.2.true.txt"/>
    <s v="PayoffStructure49"/>
    <x v="1"/>
    <n v="5.0990195135927801"/>
    <n v="0.45116458870693699"/>
    <n v="0.122141144756998"/>
    <x v="4"/>
  </r>
  <r>
    <s v="InputDARMS.30.2.true.txt"/>
    <s v="PayoffStructure50"/>
    <x v="1"/>
    <n v="5.0990195135927801"/>
    <n v="0.53595057809526303"/>
    <n v="0.14509475872064101"/>
    <x v="4"/>
  </r>
  <r>
    <s v="InputDARMS.30.2.true.txt"/>
    <s v="PayoffStructure51"/>
    <x v="1"/>
    <n v="6.3245553203367502"/>
    <n v="0.51365762211687704"/>
    <n v="0.13905951741098599"/>
    <x v="5"/>
  </r>
  <r>
    <s v="InputDARMS.30.3.true.txt"/>
    <s v="PayoffStructure2"/>
    <x v="1"/>
    <n v="4.6904157598234297"/>
    <n v="0.35238682563756402"/>
    <n v="9.5774742622959805E-2"/>
    <x v="2"/>
  </r>
  <r>
    <s v="InputDARMS.30.3.true.txt"/>
    <s v="PayoffStructure3"/>
    <x v="1"/>
    <n v="4.5825756949558398"/>
    <n v="0.51480936453673598"/>
    <n v="0.13991934658507099"/>
    <x v="2"/>
  </r>
  <r>
    <s v="InputDARMS.30.3.true.txt"/>
    <s v="PayoffStructure4"/>
    <x v="1"/>
    <n v="5.2915026221291797"/>
    <n v="0.55368421306960003"/>
    <n v="0.15048508951829501"/>
    <x v="4"/>
  </r>
  <r>
    <s v="InputDARMS.30.3.true.txt"/>
    <s v="PayoffStructure5"/>
    <x v="1"/>
    <n v="5"/>
    <n v="0.52182006595291697"/>
    <n v="0.141824775718315"/>
    <x v="4"/>
  </r>
  <r>
    <s v="InputDARMS.30.3.true.txt"/>
    <s v="PayoffStructure6"/>
    <x v="1"/>
    <n v="6.5574385243020004"/>
    <n v="0.93210536996002002"/>
    <n v="0.25333566810814101"/>
    <x v="5"/>
  </r>
  <r>
    <s v="InputDARMS.30.3.true.txt"/>
    <s v="PayoffStructure7"/>
    <x v="1"/>
    <n v="5"/>
    <n v="0.72940078565300803"/>
    <n v="0.198242861061871"/>
    <x v="4"/>
  </r>
  <r>
    <s v="InputDARMS.30.3.true.txt"/>
    <s v="PayoffStructure8"/>
    <x v="1"/>
    <n v="6.1644140029689698"/>
    <n v="0.68414802560979004"/>
    <n v="0.18594367411503701"/>
    <x v="5"/>
  </r>
  <r>
    <s v="InputDARMS.30.3.true.txt"/>
    <s v="PayoffStructure9"/>
    <x v="1"/>
    <n v="5"/>
    <n v="0.37438958477497503"/>
    <n v="0.10175484301283"/>
    <x v="4"/>
  </r>
  <r>
    <s v="InputDARMS.30.3.true.txt"/>
    <s v="PayoffStructure10"/>
    <x v="1"/>
    <n v="4.7958315233127102"/>
    <n v="0.28240378824169399"/>
    <n v="7.67541467694242E-2"/>
    <x v="2"/>
  </r>
  <r>
    <s v="InputDARMS.30.3.true.txt"/>
    <s v="PayoffStructure11"/>
    <x v="1"/>
    <n v="4.7958315233127102"/>
    <n v="0.74152393798162697"/>
    <n v="0.20153779637039601"/>
    <x v="2"/>
  </r>
  <r>
    <s v="InputDARMS.30.3.true.txt"/>
    <s v="PayoffStructure12"/>
    <x v="1"/>
    <n v="5.1961524227066302"/>
    <n v="0.28735956757395797"/>
    <n v="7.8101071386100798E-2"/>
    <x v="4"/>
  </r>
  <r>
    <s v="InputDARMS.30.3.true.txt"/>
    <s v="PayoffStructure13"/>
    <x v="1"/>
    <n v="4.2426406871192803"/>
    <n v="0.48036252455651901"/>
    <n v="0.13055708615632"/>
    <x v="2"/>
  </r>
  <r>
    <s v="InputDARMS.30.3.true.txt"/>
    <s v="PayoffStructure14"/>
    <x v="1"/>
    <n v="5.3851648071345002"/>
    <n v="0.75495054149305096"/>
    <n v="0.20518699492735301"/>
    <x v="4"/>
  </r>
  <r>
    <s v="InputDARMS.30.3.true.txt"/>
    <s v="PayoffStructure15"/>
    <x v="1"/>
    <n v="5.0990195135927801"/>
    <n v="0.77568170537959602"/>
    <n v="0.21082149014980001"/>
    <x v="4"/>
  </r>
  <r>
    <s v="InputDARMS.30.3.true.txt"/>
    <s v="PayoffStructure16"/>
    <x v="1"/>
    <n v="5.9160797830996099"/>
    <n v="0.75321614865430098"/>
    <n v="0.20471560662434801"/>
    <x v="4"/>
  </r>
  <r>
    <s v="InputDARMS.30.3.true.txt"/>
    <s v="PayoffStructure17"/>
    <x v="1"/>
    <n v="4.8989794855663504"/>
    <n v="0.49256235251798502"/>
    <n v="0.133872861032239"/>
    <x v="2"/>
  </r>
  <r>
    <s v="InputDARMS.30.3.true.txt"/>
    <s v="PayoffStructure18"/>
    <x v="1"/>
    <n v="4.7958315233127102"/>
    <n v="0.68034499227312395"/>
    <n v="0.18491005278612699"/>
    <x v="2"/>
  </r>
  <r>
    <s v="InputDARMS.30.3.true.txt"/>
    <s v="PayoffStructure19"/>
    <x v="1"/>
    <n v="5.8309518948452999"/>
    <n v="0.714226111644229"/>
    <n v="0.19411855676942599"/>
    <x v="4"/>
  </r>
  <r>
    <s v="InputDARMS.30.3.true.txt"/>
    <s v="PayoffStructure20"/>
    <x v="1"/>
    <n v="4.4721359549995796"/>
    <n v="0.55604709020409004"/>
    <n v="0.15112729272494499"/>
    <x v="2"/>
  </r>
  <r>
    <s v="InputDARMS.30.3.true.txt"/>
    <s v="PayoffStructure21"/>
    <x v="1"/>
    <n v="5"/>
    <n v="0.41303677273216"/>
    <n v="0.112258710383591"/>
    <x v="4"/>
  </r>
  <r>
    <s v="InputDARMS.30.3.true.txt"/>
    <s v="PayoffStructure22"/>
    <x v="1"/>
    <n v="4.7958315233127102"/>
    <n v="0.45567023853663802"/>
    <n v="0.123846002862988"/>
    <x v="2"/>
  </r>
  <r>
    <s v="InputDARMS.30.3.true.txt"/>
    <s v="PayoffStructure23"/>
    <x v="1"/>
    <n v="5.3851648071345002"/>
    <n v="0.54670032466578"/>
    <n v="0.14858694785771201"/>
    <x v="4"/>
  </r>
  <r>
    <s v="InputDARMS.30.3.true.txt"/>
    <s v="PayoffStructure24"/>
    <x v="1"/>
    <n v="5"/>
    <n v="0.58505992064849199"/>
    <n v="0.159012650991528"/>
    <x v="4"/>
  </r>
  <r>
    <s v="InputDARMS.30.3.true.txt"/>
    <s v="PayoffStructure25"/>
    <x v="1"/>
    <n v="5.4772255750516603"/>
    <n v="0.48066526152171102"/>
    <n v="0.13063936662997599"/>
    <x v="4"/>
  </r>
  <r>
    <s v="InputDARMS.30.3.true.txt"/>
    <s v="PayoffStructure26"/>
    <x v="1"/>
    <n v="5"/>
    <n v="0.31530315800065301"/>
    <n v="8.5695822342626904E-2"/>
    <x v="4"/>
  </r>
  <r>
    <s v="InputDARMS.30.3.true.txt"/>
    <s v="PayoffStructure27"/>
    <x v="1"/>
    <n v="5.2915026221291797"/>
    <n v="0.82534210778466099"/>
    <n v="0.22431862430143201"/>
    <x v="4"/>
  </r>
  <r>
    <s v="InputDARMS.30.3.true.txt"/>
    <s v="PayoffStructure28"/>
    <x v="1"/>
    <n v="5.2915026221291797"/>
    <n v="0.65369206407507296"/>
    <n v="0.177666089185337"/>
    <x v="4"/>
  </r>
  <r>
    <s v="InputDARMS.30.3.true.txt"/>
    <s v="PayoffStructure29"/>
    <x v="1"/>
    <n v="5.2915026221291797"/>
    <n v="0.35105740630769799"/>
    <n v="9.5413421526674203E-2"/>
    <x v="4"/>
  </r>
  <r>
    <s v="InputDARMS.30.3.true.txt"/>
    <s v="PayoffStructure30"/>
    <x v="1"/>
    <n v="4.4721359549995796"/>
    <n v="0.243764689060185"/>
    <n v="6.6252477836152998E-2"/>
    <x v="2"/>
  </r>
  <r>
    <s v="InputDARMS.30.3.true.txt"/>
    <s v="PayoffStructure31"/>
    <x v="1"/>
    <n v="3.74165738677394"/>
    <n v="0.56659026301553905"/>
    <n v="0.153992807519997"/>
    <x v="0"/>
  </r>
  <r>
    <s v="InputDARMS.30.3.true.txt"/>
    <s v="PayoffStructure32"/>
    <x v="1"/>
    <n v="6.4807406984078604"/>
    <n v="0.58690499725963297"/>
    <n v="0.15951412188855099"/>
    <x v="5"/>
  </r>
  <r>
    <s v="InputDARMS.30.3.true.txt"/>
    <s v="PayoffStructure33"/>
    <x v="1"/>
    <n v="5.3851648071345002"/>
    <n v="0.39885848853546202"/>
    <n v="0.10840521354154301"/>
    <x v="4"/>
  </r>
  <r>
    <s v="InputDARMS.30.3.true.txt"/>
    <s v="PayoffStructure34"/>
    <x v="1"/>
    <n v="5.3851648071345002"/>
    <n v="0.72325809868524304"/>
    <n v="0.19657334841114499"/>
    <x v="4"/>
  </r>
  <r>
    <s v="InputDARMS.30.3.true.txt"/>
    <s v="PayoffStructure35"/>
    <x v="1"/>
    <n v="4.5825756949558398"/>
    <n v="0.64158672691500396"/>
    <n v="0.17437599583757299"/>
    <x v="2"/>
  </r>
  <r>
    <s v="InputDARMS.30.3.true.txt"/>
    <s v="PayoffStructure36"/>
    <x v="1"/>
    <n v="6.4807406984078604"/>
    <n v="0.97691987277966197"/>
    <n v="0.26551574171208903"/>
    <x v="5"/>
  </r>
  <r>
    <s v="InputDARMS.30.3.true.txt"/>
    <s v="PayoffStructure37"/>
    <x v="1"/>
    <n v="4.4721359549995796"/>
    <n v="0.79601903253238904"/>
    <n v="0.216348945014702"/>
    <x v="2"/>
  </r>
  <r>
    <s v="InputDARMS.30.3.true.txt"/>
    <s v="PayoffStructure38"/>
    <x v="1"/>
    <n v="5.5677643628300197"/>
    <n v="0.70499004309081403"/>
    <n v="0.19160829808722099"/>
    <x v="4"/>
  </r>
  <r>
    <s v="InputDARMS.30.3.true.txt"/>
    <s v="PayoffStructure39"/>
    <x v="1"/>
    <n v="5.4772255750516603"/>
    <n v="0.84059437811048399"/>
    <n v="0.22846401839279301"/>
    <x v="4"/>
  </r>
  <r>
    <s v="InputDARMS.30.3.true.txt"/>
    <s v="PayoffStructure40"/>
    <x v="1"/>
    <n v="5.5677643628300197"/>
    <n v="0.69724137532488695"/>
    <n v="0.189502298069741"/>
    <x v="4"/>
  </r>
  <r>
    <s v="InputDARMS.30.3.true.txt"/>
    <s v="PayoffStructure41"/>
    <x v="1"/>
    <n v="4.8989794855663504"/>
    <n v="0.50292788334142702"/>
    <n v="0.136690094749672"/>
    <x v="2"/>
  </r>
  <r>
    <s v="InputDARMS.30.3.true.txt"/>
    <s v="PayoffStructure42"/>
    <x v="1"/>
    <n v="4.8989794855663504"/>
    <n v="0.430220703312237"/>
    <n v="0.116929107824188"/>
    <x v="2"/>
  </r>
  <r>
    <s v="InputDARMS.30.3.true.txt"/>
    <s v="PayoffStructure43"/>
    <x v="1"/>
    <n v="4.6904157598234297"/>
    <n v="0.54189287596047497"/>
    <n v="0.147280337823155"/>
    <x v="2"/>
  </r>
  <r>
    <s v="InputDARMS.30.3.true.txt"/>
    <s v="PayoffStructure44"/>
    <x v="1"/>
    <n v="5.0990195135927801"/>
    <n v="0.402032042385427"/>
    <n v="0.109267749485191"/>
    <x v="4"/>
  </r>
  <r>
    <s v="InputDARMS.30.3.true.txt"/>
    <s v="PayoffStructure45"/>
    <x v="1"/>
    <n v="4.8989794855663504"/>
    <n v="0.62449043883757605"/>
    <n v="0.169729418635201"/>
    <x v="2"/>
  </r>
  <r>
    <s v="InputDARMS.30.3.true.txt"/>
    <s v="PayoffStructure46"/>
    <x v="1"/>
    <n v="4.5825756949558398"/>
    <n v="0.41463915892858699"/>
    <n v="0.112694220778362"/>
    <x v="2"/>
  </r>
  <r>
    <s v="InputDARMS.30.3.true.txt"/>
    <s v="PayoffStructure47"/>
    <x v="1"/>
    <n v="4.7958315233127102"/>
    <n v="0.56842324909946396"/>
    <n v="0.154490992348847"/>
    <x v="2"/>
  </r>
  <r>
    <s v="InputDARMS.30.3.true.txt"/>
    <s v="PayoffStructure48"/>
    <x v="1"/>
    <n v="5.2915026221291797"/>
    <n v="0.59207000167425305"/>
    <n v="0.16091791150969201"/>
    <x v="4"/>
  </r>
  <r>
    <s v="InputDARMS.30.3.true.txt"/>
    <s v="PayoffStructure49"/>
    <x v="1"/>
    <n v="5.5677643628300197"/>
    <n v="0.58537111352070104"/>
    <n v="0.15909722968480899"/>
    <x v="4"/>
  </r>
  <r>
    <s v="InputDARMS.30.3.true.txt"/>
    <s v="PayoffStructure50"/>
    <x v="1"/>
    <n v="4.8989794855663504"/>
    <n v="0.58786163453566997"/>
    <n v="0.15977412505050301"/>
    <x v="2"/>
  </r>
  <r>
    <s v="InputDARMS.30.3.true.txt"/>
    <s v="PayoffStructure51"/>
    <x v="1"/>
    <n v="5.3851648071345002"/>
    <n v="0.44139090861311198"/>
    <n v="0.11996504293839499"/>
    <x v="4"/>
  </r>
  <r>
    <s v="InputDARMS.30.4.true.txt"/>
    <s v="PayoffStructure2"/>
    <x v="1"/>
    <n v="4.8989794855663504"/>
    <n v="0.615892329874135"/>
    <n v="0.15814277572935001"/>
    <x v="2"/>
  </r>
  <r>
    <s v="InputDARMS.30.4.true.txt"/>
    <s v="PayoffStructure3"/>
    <x v="1"/>
    <n v="5.6568542494923797"/>
    <n v="0.56395747330107504"/>
    <n v="0.14480745399016301"/>
    <x v="4"/>
  </r>
  <r>
    <s v="InputDARMS.30.4.true.txt"/>
    <s v="PayoffStructure4"/>
    <x v="1"/>
    <n v="5.4772255750516603"/>
    <n v="0.73341531399709803"/>
    <n v="0.18831917186177199"/>
    <x v="4"/>
  </r>
  <r>
    <s v="InputDARMS.30.4.true.txt"/>
    <s v="PayoffStructure5"/>
    <x v="1"/>
    <n v="5.0990195135927801"/>
    <n v="0.54901799848726796"/>
    <n v="0.140971442563495"/>
    <x v="4"/>
  </r>
  <r>
    <s v="InputDARMS.30.4.true.txt"/>
    <s v="PayoffStructure6"/>
    <x v="1"/>
    <n v="5.1961524227066302"/>
    <n v="0.65976610630172705"/>
    <n v="0.16940825258210801"/>
    <x v="4"/>
  </r>
  <r>
    <s v="InputDARMS.30.4.true.txt"/>
    <s v="PayoffStructure7"/>
    <x v="1"/>
    <n v="3.74165738677394"/>
    <n v="0.37148309956500802"/>
    <n v="9.5385777111007194E-2"/>
    <x v="0"/>
  </r>
  <r>
    <s v="InputDARMS.30.4.true.txt"/>
    <s v="PayoffStructure8"/>
    <x v="1"/>
    <n v="5.5677643628300197"/>
    <n v="0.31876332148379999"/>
    <n v="8.1848910945939907E-2"/>
    <x v="4"/>
  </r>
  <r>
    <s v="InputDARMS.30.4.true.txt"/>
    <s v="PayoffStructure9"/>
    <x v="1"/>
    <n v="5"/>
    <n v="0.38431305262271598"/>
    <n v="9.8680126286353795E-2"/>
    <x v="4"/>
  </r>
  <r>
    <s v="InputDARMS.30.4.true.txt"/>
    <s v="PayoffStructure10"/>
    <x v="1"/>
    <n v="4.3588989435406704"/>
    <n v="0.60242359494613096"/>
    <n v="0.15468440642718201"/>
    <x v="2"/>
  </r>
  <r>
    <s v="InputDARMS.30.4.true.txt"/>
    <s v="PayoffStructure11"/>
    <x v="1"/>
    <n v="5.3851648071345002"/>
    <n v="0.44131991715822699"/>
    <n v="0.113317788351596"/>
    <x v="4"/>
  </r>
  <r>
    <s v="InputDARMS.30.4.true.txt"/>
    <s v="PayoffStructure12"/>
    <x v="1"/>
    <n v="4.6904157598234297"/>
    <n v="0.32246964180780402"/>
    <n v="8.2800583430479302E-2"/>
    <x v="2"/>
  </r>
  <r>
    <s v="InputDARMS.30.4.true.txt"/>
    <s v="PayoffStructure13"/>
    <x v="1"/>
    <n v="5.2915026221291797"/>
    <n v="0.64703415991350799"/>
    <n v="0.166139068595547"/>
    <x v="4"/>
  </r>
  <r>
    <s v="InputDARMS.30.4.true.txt"/>
    <s v="PayoffStructure14"/>
    <x v="1"/>
    <n v="5.4772255750516603"/>
    <n v="0.559049968441371"/>
    <n v="0.143547353153094"/>
    <x v="4"/>
  </r>
  <r>
    <s v="InputDARMS.30.4.true.txt"/>
    <s v="PayoffStructure15"/>
    <x v="1"/>
    <n v="5.9160797830996099"/>
    <n v="0.54187096110889899"/>
    <n v="0.13913629659002999"/>
    <x v="4"/>
  </r>
  <r>
    <s v="InputDARMS.30.4.true.txt"/>
    <s v="PayoffStructure16"/>
    <x v="1"/>
    <n v="5.0990195135927801"/>
    <n v="0.62806546585925704"/>
    <n v="0.161268473875991"/>
    <x v="4"/>
  </r>
  <r>
    <s v="InputDARMS.30.4.true.txt"/>
    <s v="PayoffStructure17"/>
    <x v="1"/>
    <n v="5.1961524227066302"/>
    <n v="0.30149024275342001"/>
    <n v="7.7413699654427195E-2"/>
    <x v="4"/>
  </r>
  <r>
    <s v="InputDARMS.30.4.true.txt"/>
    <s v="PayoffStructure18"/>
    <x v="1"/>
    <n v="6.0827625302982096"/>
    <n v="0.48201524240712901"/>
    <n v="0.12376713376784"/>
    <x v="5"/>
  </r>
  <r>
    <s v="InputDARMS.30.4.true.txt"/>
    <s v="PayoffStructure19"/>
    <x v="1"/>
    <n v="5.2915026221291797"/>
    <n v="0.57063291834659102"/>
    <n v="0.14652150912207601"/>
    <x v="4"/>
  </r>
  <r>
    <s v="InputDARMS.30.4.true.txt"/>
    <s v="PayoffStructure20"/>
    <x v="1"/>
    <n v="3.6055512754639798"/>
    <n v="0.426057902029985"/>
    <n v="0.10939895819487599"/>
    <x v="0"/>
  </r>
  <r>
    <s v="InputDARMS.30.4.true.txt"/>
    <s v="PayoffStructure21"/>
    <x v="1"/>
    <n v="5.1961524227066302"/>
    <n v="0.69216724456383505"/>
    <n v="0.177727898229599"/>
    <x v="4"/>
  </r>
  <r>
    <s v="InputDARMS.30.4.true.txt"/>
    <s v="PayoffStructure22"/>
    <x v="1"/>
    <n v="4.5825756949558398"/>
    <n v="0.45775284616069201"/>
    <n v="0.117537274258077"/>
    <x v="2"/>
  </r>
  <r>
    <s v="InputDARMS.30.4.true.txt"/>
    <s v="PayoffStructure23"/>
    <x v="1"/>
    <n v="6.1644140029689698"/>
    <n v="0.73112455991834302"/>
    <n v="0.187730974556892"/>
    <x v="5"/>
  </r>
  <r>
    <s v="InputDARMS.30.4.true.txt"/>
    <s v="PayoffStructure24"/>
    <x v="1"/>
    <n v="4.5825756949558398"/>
    <n v="0.37478855320874399"/>
    <n v="9.62345189915432E-2"/>
    <x v="2"/>
  </r>
  <r>
    <s v="InputDARMS.30.4.true.txt"/>
    <s v="PayoffStructure25"/>
    <x v="1"/>
    <n v="5.2915026221291797"/>
    <n v="0.51686316198943905"/>
    <n v="0.13271503986088401"/>
    <x v="4"/>
  </r>
  <r>
    <s v="InputDARMS.30.4.true.txt"/>
    <s v="PayoffStructure26"/>
    <x v="1"/>
    <n v="6"/>
    <n v="0.57989241915478695"/>
    <n v="0.14889907268091301"/>
    <x v="5"/>
  </r>
  <r>
    <s v="InputDARMS.30.4.true.txt"/>
    <s v="PayoffStructure27"/>
    <x v="1"/>
    <n v="5.4772255750516603"/>
    <n v="0.53240491262855505"/>
    <n v="0.13670569775114499"/>
    <x v="4"/>
  </r>
  <r>
    <s v="InputDARMS.30.4.true.txt"/>
    <s v="PayoffStructure28"/>
    <x v="1"/>
    <n v="4.6904157598234297"/>
    <n v="0.75802842545666305"/>
    <n v="0.19463908457500001"/>
    <x v="2"/>
  </r>
  <r>
    <s v="InputDARMS.30.4.true.txt"/>
    <s v="PayoffStructure29"/>
    <x v="1"/>
    <n v="5.8309518948452999"/>
    <n v="0.36595682646797301"/>
    <n v="9.3966795050973898E-2"/>
    <x v="4"/>
  </r>
  <r>
    <s v="InputDARMS.30.4.true.txt"/>
    <s v="PayoffStructure30"/>
    <x v="1"/>
    <n v="5.1961524227066302"/>
    <n v="0.53851722686072001"/>
    <n v="0.13827515769068"/>
    <x v="4"/>
  </r>
  <r>
    <s v="InputDARMS.30.4.true.txt"/>
    <s v="PayoffStructure31"/>
    <x v="1"/>
    <n v="4.6904157598234297"/>
    <n v="0.35715368882711201"/>
    <n v="9.1706411938331706E-2"/>
    <x v="2"/>
  </r>
  <r>
    <s v="InputDARMS.30.4.true.txt"/>
    <s v="PayoffStructure32"/>
    <x v="1"/>
    <n v="4.1231056256176597"/>
    <n v="0.44117495367931098"/>
    <n v="0.113280566055063"/>
    <x v="2"/>
  </r>
  <r>
    <s v="InputDARMS.30.4.true.txt"/>
    <s v="PayoffStructure33"/>
    <x v="1"/>
    <n v="5.4772255750516603"/>
    <n v="0.64557423829213201"/>
    <n v="0.165764204278599"/>
    <x v="4"/>
  </r>
  <r>
    <s v="InputDARMS.30.4.true.txt"/>
    <s v="PayoffStructure34"/>
    <x v="1"/>
    <n v="5.1961524227066302"/>
    <n v="0.67412502418200704"/>
    <n v="0.17309519430862899"/>
    <x v="4"/>
  </r>
  <r>
    <s v="InputDARMS.30.4.true.txt"/>
    <s v="PayoffStructure35"/>
    <x v="1"/>
    <n v="4.2426406871192803"/>
    <n v="0.50950433990895605"/>
    <n v="0.13082551389431801"/>
    <x v="2"/>
  </r>
  <r>
    <s v="InputDARMS.30.4.true.txt"/>
    <s v="PayoffStructure36"/>
    <x v="1"/>
    <n v="4.8989794855663504"/>
    <n v="0.41225026301351703"/>
    <n v="0.105853568433683"/>
    <x v="2"/>
  </r>
  <r>
    <s v="InputDARMS.30.4.true.txt"/>
    <s v="PayoffStructure37"/>
    <x v="1"/>
    <n v="4.8989794855663504"/>
    <n v="0.49447223614682001"/>
    <n v="0.12696571811721899"/>
    <x v="2"/>
  </r>
  <r>
    <s v="InputDARMS.30.4.true.txt"/>
    <s v="PayoffStructure38"/>
    <x v="1"/>
    <n v="4.2426406871192803"/>
    <n v="0.71636950711524905"/>
    <n v="0.18394231720051499"/>
    <x v="2"/>
  </r>
  <r>
    <s v="InputDARMS.30.4.true.txt"/>
    <s v="PayoffStructure39"/>
    <x v="1"/>
    <n v="4"/>
    <n v="0.424958518812105"/>
    <n v="0.109116669383614"/>
    <x v="2"/>
  </r>
  <r>
    <s v="InputDARMS.30.4.true.txt"/>
    <s v="PayoffStructure40"/>
    <x v="1"/>
    <n v="4.3588989435406704"/>
    <n v="0.43417998281774201"/>
    <n v="0.111484466226347"/>
    <x v="2"/>
  </r>
  <r>
    <s v="InputDARMS.30.4.true.txt"/>
    <s v="PayoffStructure41"/>
    <x v="1"/>
    <n v="4.4721359549995796"/>
    <n v="0.50011403179667102"/>
    <n v="0.12841436292230701"/>
    <x v="2"/>
  </r>
  <r>
    <s v="InputDARMS.30.4.true.txt"/>
    <s v="PayoffStructure42"/>
    <x v="1"/>
    <n v="5.2915026221291797"/>
    <n v="0.64576345735529095"/>
    <n v="0.165812790088842"/>
    <x v="4"/>
  </r>
  <r>
    <s v="InputDARMS.30.4.true.txt"/>
    <s v="PayoffStructure43"/>
    <x v="1"/>
    <n v="4.7958315233127102"/>
    <n v="0.60526876335142299"/>
    <n v="0.15541496079067399"/>
    <x v="2"/>
  </r>
  <r>
    <s v="InputDARMS.30.4.true.txt"/>
    <s v="PayoffStructure44"/>
    <x v="1"/>
    <n v="6.2449979983983903"/>
    <n v="0.48784626961858801"/>
    <n v="0.12526436759239801"/>
    <x v="5"/>
  </r>
  <r>
    <s v="InputDARMS.30.4.true.txt"/>
    <s v="PayoffStructure45"/>
    <x v="1"/>
    <n v="4.3588989435406704"/>
    <n v="0.53421244071000995"/>
    <n v="0.13716981703652101"/>
    <x v="2"/>
  </r>
  <r>
    <s v="InputDARMS.30.4.true.txt"/>
    <s v="PayoffStructure46"/>
    <x v="1"/>
    <n v="5.1961524227066302"/>
    <n v="0.64737024243643804"/>
    <n v="0.16622536456072201"/>
    <x v="4"/>
  </r>
  <r>
    <s v="InputDARMS.30.4.true.txt"/>
    <s v="PayoffStructure47"/>
    <x v="1"/>
    <n v="5.5677643628300197"/>
    <n v="0.50645741916502296"/>
    <n v="0.13004315554936"/>
    <x v="4"/>
  </r>
  <r>
    <s v="InputDARMS.30.4.true.txt"/>
    <s v="PayoffStructure48"/>
    <x v="1"/>
    <n v="4.3588989435406704"/>
    <n v="0.66030877752094996"/>
    <n v="0.169547594361107"/>
    <x v="2"/>
  </r>
  <r>
    <s v="InputDARMS.30.4.true.txt"/>
    <s v="PayoffStructure49"/>
    <x v="1"/>
    <n v="6.0827625302982096"/>
    <n v="0.436958803191967"/>
    <n v="0.11219798439489299"/>
    <x v="5"/>
  </r>
  <r>
    <s v="InputDARMS.30.4.true.txt"/>
    <s v="PayoffStructure50"/>
    <x v="1"/>
    <n v="5.2915026221291797"/>
    <n v="0.55608161460087502"/>
    <n v="0.142785168444966"/>
    <x v="4"/>
  </r>
  <r>
    <s v="InputDARMS.30.4.true.txt"/>
    <s v="PayoffStructure51"/>
    <x v="1"/>
    <n v="6.6332495807107996"/>
    <n v="0.46071290942242799"/>
    <n v="0.11829733019292001"/>
    <x v="5"/>
  </r>
  <r>
    <s v="InputDARMS.30.5.true.txt"/>
    <s v="PayoffStructure2"/>
    <x v="1"/>
    <n v="5.3851648071345002"/>
    <n v="0.58752567576062498"/>
    <n v="0.15845782656617"/>
    <x v="4"/>
  </r>
  <r>
    <s v="InputDARMS.30.5.true.txt"/>
    <s v="PayoffStructure3"/>
    <x v="1"/>
    <n v="6.5574385243020004"/>
    <n v="0.57154467133543496"/>
    <n v="0.154147691142247"/>
    <x v="5"/>
  </r>
  <r>
    <s v="InputDARMS.30.5.true.txt"/>
    <s v="PayoffStructure4"/>
    <x v="1"/>
    <n v="4.7958315233127102"/>
    <n v="0.62308892355878398"/>
    <n v="0.16804936474777399"/>
    <x v="2"/>
  </r>
  <r>
    <s v="InputDARMS.30.5.true.txt"/>
    <s v="PayoffStructure5"/>
    <x v="1"/>
    <n v="5.7445626465380197"/>
    <n v="0.733824708236123"/>
    <n v="0.19791521144520299"/>
    <x v="4"/>
  </r>
  <r>
    <s v="InputDARMS.30.5.true.txt"/>
    <s v="PayoffStructure6"/>
    <x v="1"/>
    <n v="6.4807406984078604"/>
    <n v="0.72414667150228496"/>
    <n v="0.19530500949226501"/>
    <x v="5"/>
  </r>
  <r>
    <s v="InputDARMS.30.5.true.txt"/>
    <s v="PayoffStructure7"/>
    <x v="1"/>
    <n v="5.0990195135927801"/>
    <n v="0.47859661003087101"/>
    <n v="0.12907925858601499"/>
    <x v="4"/>
  </r>
  <r>
    <s v="InputDARMS.30.5.true.txt"/>
    <s v="PayoffStructure8"/>
    <x v="1"/>
    <n v="5.1961524227066302"/>
    <n v="0.51531342581816098"/>
    <n v="0.13898191827923101"/>
    <x v="4"/>
  </r>
  <r>
    <s v="InputDARMS.30.5.true.txt"/>
    <s v="PayoffStructure9"/>
    <x v="1"/>
    <n v="5"/>
    <n v="0.55984993760181401"/>
    <n v="0.150993578622313"/>
    <x v="4"/>
  </r>
  <r>
    <s v="InputDARMS.30.5.true.txt"/>
    <s v="PayoffStructure10"/>
    <x v="1"/>
    <n v="5.9160797830996099"/>
    <n v="0.59948381452011501"/>
    <n v="0.16168298038630299"/>
    <x v="4"/>
  </r>
  <r>
    <s v="InputDARMS.30.5.true.txt"/>
    <s v="PayoffStructure11"/>
    <x v="1"/>
    <n v="5.0990195135927801"/>
    <n v="0.39744238329428799"/>
    <n v="0.1071916664077"/>
    <x v="4"/>
  </r>
  <r>
    <s v="InputDARMS.30.5.true.txt"/>
    <s v="PayoffStructure12"/>
    <x v="1"/>
    <n v="5.4772255750516603"/>
    <n v="0.88908268807868496"/>
    <n v="0.23978885724129001"/>
    <x v="4"/>
  </r>
  <r>
    <s v="InputDARMS.30.5.true.txt"/>
    <s v="PayoffStructure13"/>
    <x v="1"/>
    <n v="5.2915026221291797"/>
    <n v="0.54669128079909102"/>
    <n v="0.14744464068902099"/>
    <x v="4"/>
  </r>
  <r>
    <s v="InputDARMS.30.5.true.txt"/>
    <s v="PayoffStructure14"/>
    <x v="1"/>
    <n v="4.6904157598234297"/>
    <n v="0.64631075455595599"/>
    <n v="0.174312377617696"/>
    <x v="2"/>
  </r>
  <r>
    <s v="InputDARMS.30.5.true.txt"/>
    <s v="PayoffStructure15"/>
    <x v="1"/>
    <n v="3.3166247903553998"/>
    <n v="0.48251074392712201"/>
    <n v="0.13013491483335399"/>
    <x v="0"/>
  </r>
  <r>
    <s v="InputDARMS.30.5.true.txt"/>
    <s v="PayoffStructure16"/>
    <x v="1"/>
    <n v="5.2915026221291797"/>
    <n v="0.549600309493396"/>
    <n v="0.14822921638219699"/>
    <x v="4"/>
  </r>
  <r>
    <s v="InputDARMS.30.5.true.txt"/>
    <s v="PayoffStructure17"/>
    <x v="1"/>
    <n v="6.4807406984078604"/>
    <n v="0.51320277439523998"/>
    <n v="0.13841266786020601"/>
    <x v="5"/>
  </r>
  <r>
    <s v="InputDARMS.30.5.true.txt"/>
    <s v="PayoffStructure18"/>
    <x v="1"/>
    <n v="5.5677643628300197"/>
    <n v="0.77879503928731397"/>
    <n v="0.21004387443360401"/>
    <x v="4"/>
  </r>
  <r>
    <s v="InputDARMS.30.5.true.txt"/>
    <s v="PayoffStructure19"/>
    <x v="1"/>
    <n v="5.8309518948452999"/>
    <n v="0.64747846240418006"/>
    <n v="0.174627312701094"/>
    <x v="4"/>
  </r>
  <r>
    <s v="InputDARMS.30.5.true.txt"/>
    <s v="PayoffStructure20"/>
    <x v="1"/>
    <n v="4.6904157598234297"/>
    <n v="0.48207618963021098"/>
    <n v="0.130017713947921"/>
    <x v="2"/>
  </r>
  <r>
    <s v="InputDARMS.30.5.true.txt"/>
    <s v="PayoffStructure21"/>
    <x v="1"/>
    <n v="5.6568542494923797"/>
    <n v="0.49223702475062098"/>
    <n v="0.132758128393967"/>
    <x v="4"/>
  </r>
  <r>
    <s v="InputDARMS.30.5.true.txt"/>
    <s v="PayoffStructure22"/>
    <x v="1"/>
    <n v="4.6904157598234297"/>
    <n v="0.13835519963677601"/>
    <n v="3.7314904068132003E-2"/>
    <x v="2"/>
  </r>
  <r>
    <s v="InputDARMS.30.5.true.txt"/>
    <s v="PayoffStructure23"/>
    <x v="1"/>
    <n v="6.4031242374328396"/>
    <n v="0.80007456815703604"/>
    <n v="0.21578304130606901"/>
    <x v="5"/>
  </r>
  <r>
    <s v="InputDARMS.30.5.true.txt"/>
    <s v="PayoffStructure24"/>
    <x v="1"/>
    <n v="4"/>
    <n v="0.43103337398035102"/>
    <n v="0.116251279622777"/>
    <x v="2"/>
  </r>
  <r>
    <s v="InputDARMS.30.5.true.txt"/>
    <s v="PayoffStructure25"/>
    <x v="1"/>
    <n v="6.1644140029689698"/>
    <n v="0.89227551260899796"/>
    <n v="0.24064997371083899"/>
    <x v="5"/>
  </r>
  <r>
    <s v="InputDARMS.30.5.true.txt"/>
    <s v="PayoffStructure26"/>
    <x v="1"/>
    <n v="5.3851648071345002"/>
    <n v="0.73497140606571199"/>
    <n v="0.19822448004962601"/>
    <x v="4"/>
  </r>
  <r>
    <s v="InputDARMS.30.5.true.txt"/>
    <s v="PayoffStructure27"/>
    <x v="1"/>
    <n v="6.4031242374328396"/>
    <n v="0.74812975983820096"/>
    <n v="0.20177333625455299"/>
    <x v="5"/>
  </r>
  <r>
    <s v="InputDARMS.30.5.true.txt"/>
    <s v="PayoffStructure28"/>
    <x v="1"/>
    <n v="5.3851648071345002"/>
    <n v="0.42879870991225399"/>
    <n v="0.115648582539151"/>
    <x v="4"/>
  </r>
  <r>
    <s v="InputDARMS.30.5.true.txt"/>
    <s v="PayoffStructure29"/>
    <x v="1"/>
    <n v="5.9160797830996099"/>
    <n v="0.51668671218269502"/>
    <n v="0.13935229864140899"/>
    <x v="4"/>
  </r>
  <r>
    <s v="InputDARMS.30.5.true.txt"/>
    <s v="PayoffStructure30"/>
    <x v="1"/>
    <n v="6.3245553203367502"/>
    <n v="0.41333127624231703"/>
    <n v="0.111476959028874"/>
    <x v="5"/>
  </r>
  <r>
    <s v="InputDARMS.30.5.true.txt"/>
    <s v="PayoffStructure31"/>
    <x v="1"/>
    <n v="4.5825756949558398"/>
    <n v="0.56786568063413301"/>
    <n v="0.15315545387579799"/>
    <x v="2"/>
  </r>
  <r>
    <s v="InputDARMS.30.5.true.txt"/>
    <s v="PayoffStructure32"/>
    <x v="1"/>
    <n v="5.9160797830996099"/>
    <n v="0.57160613406526095"/>
    <n v="0.15416426786558901"/>
    <x v="4"/>
  </r>
  <r>
    <s v="InputDARMS.30.5.true.txt"/>
    <s v="PayoffStructure33"/>
    <x v="1"/>
    <n v="4.7958315233127102"/>
    <n v="0.45964270894862902"/>
    <n v="0.123967322045447"/>
    <x v="2"/>
  </r>
  <r>
    <s v="InputDARMS.30.5.true.txt"/>
    <s v="PayoffStructure34"/>
    <x v="1"/>
    <n v="5.4772255750516603"/>
    <n v="0.861184703538311"/>
    <n v="0.232264668634347"/>
    <x v="4"/>
  </r>
  <r>
    <s v="InputDARMS.30.5.true.txt"/>
    <s v="PayoffStructure35"/>
    <x v="1"/>
    <n v="4.6904157598234297"/>
    <n v="0.65986480910213197"/>
    <n v="0.177967955770542"/>
    <x v="2"/>
  </r>
  <r>
    <s v="InputDARMS.30.5.true.txt"/>
    <s v="PayoffStructure36"/>
    <x v="1"/>
    <n v="6.1644140029689698"/>
    <n v="0.556961695318126"/>
    <n v="0.15021460910021101"/>
    <x v="5"/>
  </r>
  <r>
    <s v="InputDARMS.30.5.true.txt"/>
    <s v="PayoffStructure37"/>
    <x v="1"/>
    <n v="4.8989794855663504"/>
    <n v="0.60018467647221896"/>
    <n v="0.161872005421693"/>
    <x v="2"/>
  </r>
  <r>
    <s v="InputDARMS.30.5.true.txt"/>
    <s v="PayoffStructure38"/>
    <x v="1"/>
    <n v="5.2915026221291797"/>
    <n v="0.67301583555560096"/>
    <n v="0.18151483577069299"/>
    <x v="4"/>
  </r>
  <r>
    <s v="InputDARMS.30.5.true.txt"/>
    <s v="PayoffStructure39"/>
    <x v="1"/>
    <n v="5.2915026221291797"/>
    <n v="0.44665366953366298"/>
    <n v="0.120464130542858"/>
    <x v="4"/>
  </r>
  <r>
    <s v="InputDARMS.30.5.true.txt"/>
    <s v="PayoffStructure40"/>
    <x v="1"/>
    <n v="5.1961524227066302"/>
    <n v="0.47455214506621601"/>
    <n v="0.12798845157218899"/>
    <x v="4"/>
  </r>
  <r>
    <s v="InputDARMS.30.5.true.txt"/>
    <s v="PayoffStructure41"/>
    <x v="1"/>
    <n v="5.1961524227066302"/>
    <n v="0.60998970481099002"/>
    <n v="0.16451645747558799"/>
    <x v="4"/>
  </r>
  <r>
    <s v="InputDARMS.30.5.true.txt"/>
    <s v="PayoffStructure42"/>
    <x v="1"/>
    <n v="5.5677643628300197"/>
    <n v="0.65075020886019297"/>
    <n v="0.17550971470305601"/>
    <x v="4"/>
  </r>
  <r>
    <s v="InputDARMS.30.5.true.txt"/>
    <s v="PayoffStructure43"/>
    <x v="1"/>
    <n v="5.3851648071345002"/>
    <n v="0.71973234120234997"/>
    <n v="0.194114448442883"/>
    <x v="4"/>
  </r>
  <r>
    <s v="InputDARMS.30.5.true.txt"/>
    <s v="PayoffStructure44"/>
    <x v="1"/>
    <n v="6.0827625302982096"/>
    <n v="0.755157906092498"/>
    <n v="0.20366885303993201"/>
    <x v="5"/>
  </r>
  <r>
    <s v="InputDARMS.30.5.true.txt"/>
    <s v="PayoffStructure45"/>
    <x v="1"/>
    <n v="4.7958315233127102"/>
    <n v="0.433146282256894"/>
    <n v="0.11682113872349"/>
    <x v="2"/>
  </r>
  <r>
    <s v="InputDARMS.30.5.true.txt"/>
    <s v="PayoffStructure46"/>
    <x v="1"/>
    <n v="5.6568542494923797"/>
    <n v="0.50652973785379596"/>
    <n v="0.136612925464973"/>
    <x v="4"/>
  </r>
  <r>
    <s v="InputDARMS.30.5.true.txt"/>
    <s v="PayoffStructure47"/>
    <x v="1"/>
    <n v="5.7445626465380197"/>
    <n v="0.64992640857143802"/>
    <n v="0.17528753274800901"/>
    <x v="4"/>
  </r>
  <r>
    <s v="InputDARMS.30.5.true.txt"/>
    <s v="PayoffStructure48"/>
    <x v="1"/>
    <n v="5.2915026221291797"/>
    <n v="0.49986983479054298"/>
    <n v="0.13481672521691099"/>
    <x v="4"/>
  </r>
  <r>
    <s v="InputDARMS.30.5.true.txt"/>
    <s v="PayoffStructure49"/>
    <x v="1"/>
    <n v="4.3588989435406704"/>
    <n v="0.33244104144059899"/>
    <n v="8.9660566442263903E-2"/>
    <x v="2"/>
  </r>
  <r>
    <s v="InputDARMS.30.5.true.txt"/>
    <s v="PayoffStructure50"/>
    <x v="1"/>
    <n v="5.2915026221291797"/>
    <n v="0.44177379222014501"/>
    <n v="0.119148009758845"/>
    <x v="4"/>
  </r>
  <r>
    <s v="InputDARMS.30.5.true.txt"/>
    <s v="PayoffStructure51"/>
    <x v="1"/>
    <n v="5.1961524227066302"/>
    <n v="0.52857534808400997"/>
    <n v="0.14255870728613701"/>
    <x v="4"/>
  </r>
  <r>
    <s v="InputDARMS.30.6.true.txt"/>
    <s v="PayoffStructure2"/>
    <x v="1"/>
    <n v="4.4721359549995796"/>
    <n v="0.50047915504475704"/>
    <n v="0.14241506996664799"/>
    <x v="2"/>
  </r>
  <r>
    <s v="InputDARMS.30.6.true.txt"/>
    <s v="PayoffStructure3"/>
    <x v="1"/>
    <n v="4.6904157598234297"/>
    <n v="0.66780857233121105"/>
    <n v="0.190029901533804"/>
    <x v="2"/>
  </r>
  <r>
    <s v="InputDARMS.30.6.true.txt"/>
    <s v="PayoffStructure4"/>
    <x v="1"/>
    <n v="5.0990195135927801"/>
    <n v="0.68067066617973304"/>
    <n v="0.19368990610520501"/>
    <x v="4"/>
  </r>
  <r>
    <s v="InputDARMS.30.6.true.txt"/>
    <s v="PayoffStructure5"/>
    <x v="1"/>
    <n v="5.5677643628300197"/>
    <n v="0.551179792409346"/>
    <n v="0.15684231382855399"/>
    <x v="4"/>
  </r>
  <r>
    <s v="InputDARMS.30.6.true.txt"/>
    <s v="PayoffStructure6"/>
    <x v="1"/>
    <n v="5.4772255750516603"/>
    <n v="0.48903168381726703"/>
    <n v="0.139157606794863"/>
    <x v="4"/>
  </r>
  <r>
    <s v="InputDARMS.30.6.true.txt"/>
    <s v="PayoffStructure7"/>
    <x v="1"/>
    <n v="6.1644140029689698"/>
    <n v="0.62546956134184395"/>
    <n v="0.17798202071481101"/>
    <x v="5"/>
  </r>
  <r>
    <s v="InputDARMS.30.6.true.txt"/>
    <s v="PayoffStructure8"/>
    <x v="1"/>
    <n v="5.2915026221291797"/>
    <n v="0.606375618789051"/>
    <n v="0.17254869719436999"/>
    <x v="4"/>
  </r>
  <r>
    <s v="InputDARMS.30.6.true.txt"/>
    <s v="PayoffStructure9"/>
    <x v="1"/>
    <n v="5.1961524227066302"/>
    <n v="0.60048662108794704"/>
    <n v="0.17087293905103401"/>
    <x v="4"/>
  </r>
  <r>
    <s v="InputDARMS.30.6.true.txt"/>
    <s v="PayoffStructure10"/>
    <x v="1"/>
    <n v="5.5677643628300197"/>
    <n v="0.63922688792572002"/>
    <n v="0.181896770426658"/>
    <x v="4"/>
  </r>
  <r>
    <s v="InputDARMS.30.6.true.txt"/>
    <s v="PayoffStructure11"/>
    <x v="1"/>
    <n v="5.2915026221291797"/>
    <n v="0.53291532299198496"/>
    <n v="0.15164502306477601"/>
    <x v="4"/>
  </r>
  <r>
    <s v="InputDARMS.30.6.true.txt"/>
    <s v="PayoffStructure12"/>
    <x v="1"/>
    <n v="4.7958315233127102"/>
    <n v="0.63097437910735499"/>
    <n v="0.179548457597"/>
    <x v="2"/>
  </r>
  <r>
    <s v="InputDARMS.30.6.true.txt"/>
    <s v="PayoffStructure13"/>
    <x v="1"/>
    <n v="4.7958315233127102"/>
    <n v="0.59345918945485998"/>
    <n v="0.168873231055958"/>
    <x v="2"/>
  </r>
  <r>
    <s v="InputDARMS.30.6.true.txt"/>
    <s v="PayoffStructure14"/>
    <x v="1"/>
    <n v="5.7445626465380197"/>
    <n v="0.43432280565915699"/>
    <n v="0.123589788171154"/>
    <x v="4"/>
  </r>
  <r>
    <s v="InputDARMS.30.6.true.txt"/>
    <s v="PayoffStructure15"/>
    <x v="1"/>
    <n v="4.8989794855663504"/>
    <n v="0.63547617845298299"/>
    <n v="0.18082947811967501"/>
    <x v="2"/>
  </r>
  <r>
    <s v="InputDARMS.30.6.true.txt"/>
    <s v="PayoffStructure16"/>
    <x v="1"/>
    <n v="5.6568542494923797"/>
    <n v="0.68049627067921703"/>
    <n v="0.19364028056704299"/>
    <x v="4"/>
  </r>
  <r>
    <s v="InputDARMS.30.6.true.txt"/>
    <s v="PayoffStructure17"/>
    <x v="1"/>
    <n v="4.3588989435406704"/>
    <n v="0.54947945119446795"/>
    <n v="0.15635846907569401"/>
    <x v="2"/>
  </r>
  <r>
    <s v="InputDARMS.30.6.true.txt"/>
    <s v="PayoffStructure18"/>
    <x v="1"/>
    <n v="4.4721359549995796"/>
    <n v="0.60184964059537804"/>
    <n v="0.17126079640045599"/>
    <x v="2"/>
  </r>
  <r>
    <s v="InputDARMS.30.6.true.txt"/>
    <s v="PayoffStructure19"/>
    <x v="1"/>
    <n v="4.4721359549995796"/>
    <n v="0.57754178293458602"/>
    <n v="0.164343814514984"/>
    <x v="2"/>
  </r>
  <r>
    <s v="InputDARMS.30.6.true.txt"/>
    <s v="PayoffStructure20"/>
    <x v="1"/>
    <n v="6.4031242374328396"/>
    <n v="0.86567901394427504"/>
    <n v="0.24633540897124301"/>
    <x v="5"/>
  </r>
  <r>
    <s v="InputDARMS.30.6.true.txt"/>
    <s v="PayoffStructure21"/>
    <x v="1"/>
    <n v="5.2915026221291797"/>
    <n v="0.39684891456184002"/>
    <n v="0.112926313441482"/>
    <x v="4"/>
  </r>
  <r>
    <s v="InputDARMS.30.6.true.txt"/>
    <s v="PayoffStructure22"/>
    <x v="1"/>
    <n v="5.8309518948452999"/>
    <n v="0.99369456286088198"/>
    <n v="0.28276318657598098"/>
    <x v="4"/>
  </r>
  <r>
    <s v="InputDARMS.30.6.true.txt"/>
    <s v="PayoffStructure23"/>
    <x v="1"/>
    <n v="5.0990195135927801"/>
    <n v="0.42485875551389402"/>
    <n v="0.1208967222362"/>
    <x v="4"/>
  </r>
  <r>
    <s v="InputDARMS.30.6.true.txt"/>
    <s v="PayoffStructure24"/>
    <x v="1"/>
    <n v="5.0990195135927801"/>
    <n v="0.39951729397301999"/>
    <n v="0.113685620670785"/>
    <x v="4"/>
  </r>
  <r>
    <s v="InputDARMS.30.6.true.txt"/>
    <s v="PayoffStructure25"/>
    <x v="1"/>
    <n v="5.7445626465380197"/>
    <n v="0.455328178652875"/>
    <n v="0.12956702345542501"/>
    <x v="4"/>
  </r>
  <r>
    <s v="InputDARMS.30.6.true.txt"/>
    <s v="PayoffStructure26"/>
    <x v="1"/>
    <n v="5.4772255750516603"/>
    <n v="0.37610091074159202"/>
    <n v="0.107022314471806"/>
    <x v="4"/>
  </r>
  <r>
    <s v="InputDARMS.30.6.true.txt"/>
    <s v="PayoffStructure27"/>
    <x v="1"/>
    <n v="4.6904157598234297"/>
    <n v="0.81183237824435295"/>
    <n v="0.231012947858977"/>
    <x v="2"/>
  </r>
  <r>
    <s v="InputDARMS.30.6.true.txt"/>
    <s v="PayoffStructure28"/>
    <x v="1"/>
    <n v="5.5677643628300197"/>
    <n v="0.466019126877463"/>
    <n v="0.13260921237391901"/>
    <x v="4"/>
  </r>
  <r>
    <s v="InputDARMS.30.6.true.txt"/>
    <s v="PayoffStructure29"/>
    <x v="1"/>
    <n v="5.1961524227066302"/>
    <n v="0.67534038402758301"/>
    <n v="0.19217313463133101"/>
    <x v="4"/>
  </r>
  <r>
    <s v="InputDARMS.30.6.true.txt"/>
    <s v="PayoffStructure30"/>
    <x v="1"/>
    <n v="6.6332495807107996"/>
    <n v="0.95620425311558599"/>
    <n v="0.27209503979777899"/>
    <x v="5"/>
  </r>
  <r>
    <s v="InputDARMS.30.6.true.txt"/>
    <s v="PayoffStructure31"/>
    <x v="1"/>
    <n v="3.6055512754639798"/>
    <n v="0.24331209340096399"/>
    <n v="6.9236267796869796E-2"/>
    <x v="0"/>
  </r>
  <r>
    <s v="InputDARMS.30.6.true.txt"/>
    <s v="PayoffStructure32"/>
    <x v="1"/>
    <n v="5.7445626465380197"/>
    <n v="0.44009309041245798"/>
    <n v="0.12523176566129601"/>
    <x v="4"/>
  </r>
  <r>
    <s v="InputDARMS.30.6.true.txt"/>
    <s v="PayoffStructure33"/>
    <x v="1"/>
    <n v="4.6904157598234297"/>
    <n v="0.26843655761833402"/>
    <n v="7.6385621158192696E-2"/>
    <x v="2"/>
  </r>
  <r>
    <s v="InputDARMS.30.6.true.txt"/>
    <s v="PayoffStructure34"/>
    <x v="1"/>
    <n v="6.2449979983983903"/>
    <n v="0.52782846586533005"/>
    <n v="0.15019751999436801"/>
    <x v="5"/>
  </r>
  <r>
    <s v="InputDARMS.30.6.true.txt"/>
    <s v="PayoffStructure35"/>
    <x v="1"/>
    <n v="4.8989794855663504"/>
    <n v="0.38511809098329303"/>
    <n v="0.109588220248459"/>
    <x v="2"/>
  </r>
  <r>
    <s v="InputDARMS.30.6.true.txt"/>
    <s v="PayoffStructure36"/>
    <x v="1"/>
    <n v="3.8729833462074099"/>
    <n v="0.444334142624772"/>
    <n v="0.126438588645751"/>
    <x v="0"/>
  </r>
  <r>
    <s v="InputDARMS.30.6.true.txt"/>
    <s v="PayoffStructure37"/>
    <x v="1"/>
    <n v="4.7958315233127102"/>
    <n v="0.80432392934165897"/>
    <n v="0.22887636281834201"/>
    <x v="2"/>
  </r>
  <r>
    <s v="InputDARMS.30.6.true.txt"/>
    <s v="PayoffStructure38"/>
    <x v="1"/>
    <n v="4.6904157598234297"/>
    <n v="0.69316120872357301"/>
    <n v="0.197244182986413"/>
    <x v="2"/>
  </r>
  <r>
    <s v="InputDARMS.30.6.true.txt"/>
    <s v="PayoffStructure39"/>
    <x v="1"/>
    <n v="5"/>
    <n v="0.56871337148726897"/>
    <n v="0.161831624304282"/>
    <x v="4"/>
  </r>
  <r>
    <s v="InputDARMS.30.6.true.txt"/>
    <s v="PayoffStructure40"/>
    <x v="1"/>
    <n v="4.4721359549995796"/>
    <n v="0.58313056654377904"/>
    <n v="0.16593414450317401"/>
    <x v="2"/>
  </r>
  <r>
    <s v="InputDARMS.30.6.true.txt"/>
    <s v="PayoffStructure41"/>
    <x v="1"/>
    <n v="5.5677643628300197"/>
    <n v="0.71579245904722799"/>
    <n v="0.20368407377065201"/>
    <x v="4"/>
  </r>
  <r>
    <s v="InputDARMS.30.6.true.txt"/>
    <s v="PayoffStructure42"/>
    <x v="1"/>
    <n v="4.6904157598234297"/>
    <n v="0.57351971598282503"/>
    <n v="0.163199305416909"/>
    <x v="2"/>
  </r>
  <r>
    <s v="InputDARMS.30.6.true.txt"/>
    <s v="PayoffStructure43"/>
    <x v="1"/>
    <n v="4.6904157598234297"/>
    <n v="0.59481988548190301"/>
    <n v="0.16926042724173601"/>
    <x v="2"/>
  </r>
  <r>
    <s v="InputDARMS.30.6.true.txt"/>
    <s v="PayoffStructure44"/>
    <x v="1"/>
    <n v="5.2915026221291797"/>
    <n v="0.69434345536818398"/>
    <n v="0.19758060007174599"/>
    <x v="4"/>
  </r>
  <r>
    <s v="InputDARMS.30.6.true.txt"/>
    <s v="PayoffStructure45"/>
    <x v="1"/>
    <n v="4.1231056256176597"/>
    <n v="0.55092321670431099"/>
    <n v="0.15676930330131"/>
    <x v="2"/>
  </r>
  <r>
    <s v="InputDARMS.30.6.true.txt"/>
    <s v="PayoffStructure46"/>
    <x v="1"/>
    <n v="3.8729833462074099"/>
    <n v="0.44359313854129701"/>
    <n v="0.12622773041653201"/>
    <x v="0"/>
  </r>
  <r>
    <s v="InputDARMS.30.6.true.txt"/>
    <s v="PayoffStructure47"/>
    <x v="1"/>
    <n v="4.7958315233127102"/>
    <n v="0.56091939226543497"/>
    <n v="0.159613789485373"/>
    <x v="2"/>
  </r>
  <r>
    <s v="InputDARMS.30.6.true.txt"/>
    <s v="PayoffStructure48"/>
    <x v="1"/>
    <n v="5"/>
    <n v="0.56637053818329597"/>
    <n v="0.16116495364369099"/>
    <x v="4"/>
  </r>
  <r>
    <s v="InputDARMS.30.6.true.txt"/>
    <s v="PayoffStructure49"/>
    <x v="1"/>
    <n v="4.5825756949558398"/>
    <n v="0.36929184166874501"/>
    <n v="0.10508474316910001"/>
    <x v="2"/>
  </r>
  <r>
    <s v="InputDARMS.30.6.true.txt"/>
    <s v="PayoffStructure50"/>
    <x v="1"/>
    <n v="6.2449979983983903"/>
    <n v="0.73782445403241104"/>
    <n v="0.209953441986475"/>
    <x v="5"/>
  </r>
  <r>
    <s v="InputDARMS.30.6.true.txt"/>
    <s v="PayoffStructure51"/>
    <x v="1"/>
    <n v="5.2915026221291797"/>
    <n v="0.63236586997979505"/>
    <n v="0.17994441668532399"/>
    <x v="4"/>
  </r>
  <r>
    <s v="InputDARMS.30.7.true.txt"/>
    <s v="PayoffStructure2"/>
    <x v="1"/>
    <n v="4.7958315233127102"/>
    <n v="0.55278562685891697"/>
    <n v="0.14972765546692901"/>
    <x v="2"/>
  </r>
  <r>
    <s v="InputDARMS.30.7.true.txt"/>
    <s v="PayoffStructure3"/>
    <x v="1"/>
    <n v="6.7823299831252601"/>
    <n v="0.71946393155882404"/>
    <n v="0.19487418346500399"/>
    <x v="5"/>
  </r>
  <r>
    <s v="InputDARMS.30.7.true.txt"/>
    <s v="PayoffStructure4"/>
    <x v="1"/>
    <n v="5.6568542494923797"/>
    <n v="0.45801508488346898"/>
    <n v="0.124058082366875"/>
    <x v="4"/>
  </r>
  <r>
    <s v="InputDARMS.30.7.true.txt"/>
    <s v="PayoffStructure5"/>
    <x v="1"/>
    <n v="5.1961524227066302"/>
    <n v="0.57366270390815099"/>
    <n v="0.15538242586562101"/>
    <x v="4"/>
  </r>
  <r>
    <s v="InputDARMS.30.7.true.txt"/>
    <s v="PayoffStructure6"/>
    <x v="1"/>
    <n v="4.8989794855663504"/>
    <n v="0.39571650590163499"/>
    <n v="0.10718387342104101"/>
    <x v="2"/>
  </r>
  <r>
    <s v="InputDARMS.30.7.true.txt"/>
    <s v="PayoffStructure7"/>
    <x v="1"/>
    <n v="4.5825756949558398"/>
    <n v="0.33196956924870102"/>
    <n v="8.9917361948088595E-2"/>
    <x v="2"/>
  </r>
  <r>
    <s v="InputDARMS.30.7.true.txt"/>
    <s v="PayoffStructure8"/>
    <x v="1"/>
    <n v="4.3588989435406704"/>
    <n v="0.71961569117914304"/>
    <n v="0.19491528911435599"/>
    <x v="2"/>
  </r>
  <r>
    <s v="InputDARMS.30.7.true.txt"/>
    <s v="PayoffStructure9"/>
    <x v="1"/>
    <n v="6.4031242374328396"/>
    <n v="0.70668230584901903"/>
    <n v="0.19141214907481999"/>
    <x v="5"/>
  </r>
  <r>
    <s v="InputDARMS.30.7.true.txt"/>
    <s v="PayoffStructure10"/>
    <x v="1"/>
    <n v="5.9160797830996099"/>
    <n v="0.709127650638123"/>
    <n v="0.19207449578625899"/>
    <x v="4"/>
  </r>
  <r>
    <s v="InputDARMS.30.7.true.txt"/>
    <s v="PayoffStructure11"/>
    <x v="1"/>
    <n v="6.5574385243020004"/>
    <n v="0.74167578641472798"/>
    <n v="0.20089049211984999"/>
    <x v="5"/>
  </r>
  <r>
    <s v="InputDARMS.30.7.true.txt"/>
    <s v="PayoffStructure12"/>
    <x v="1"/>
    <n v="4.1231056256176597"/>
    <n v="0.67111917228215501"/>
    <n v="0.181779509673031"/>
    <x v="2"/>
  </r>
  <r>
    <s v="InputDARMS.30.7.true.txt"/>
    <s v="PayoffStructure13"/>
    <x v="1"/>
    <n v="6.0827625302982096"/>
    <n v="0.74071989334148103"/>
    <n v="0.20063157867894299"/>
    <x v="5"/>
  </r>
  <r>
    <s v="InputDARMS.30.7.true.txt"/>
    <s v="PayoffStructure14"/>
    <x v="1"/>
    <n v="5.4772255750516603"/>
    <n v="0.95310247810530602"/>
    <n v="0.258157579597939"/>
    <x v="4"/>
  </r>
  <r>
    <s v="InputDARMS.30.7.true.txt"/>
    <s v="PayoffStructure15"/>
    <x v="1"/>
    <n v="4.5825756949558398"/>
    <n v="0.554721685558069"/>
    <n v="0.15025205681852999"/>
    <x v="2"/>
  </r>
  <r>
    <s v="InputDARMS.30.7.true.txt"/>
    <s v="PayoffStructure16"/>
    <x v="1"/>
    <n v="5.3851648071345002"/>
    <n v="0.63621557410360396"/>
    <n v="0.172325512194243"/>
    <x v="4"/>
  </r>
  <r>
    <s v="InputDARMS.30.7.true.txt"/>
    <s v="PayoffStructure17"/>
    <x v="1"/>
    <n v="5.8309518948452999"/>
    <n v="0.72203076400939703"/>
    <n v="0.19556943635532301"/>
    <x v="4"/>
  </r>
  <r>
    <s v="InputDARMS.30.7.true.txt"/>
    <s v="PayoffStructure18"/>
    <x v="1"/>
    <n v="5.5677643628300197"/>
    <n v="0.68897409400889797"/>
    <n v="0.186615698312525"/>
    <x v="4"/>
  </r>
  <r>
    <s v="InputDARMS.30.7.true.txt"/>
    <s v="PayoffStructure19"/>
    <x v="1"/>
    <n v="6.3245553203367502"/>
    <n v="0.35232011380851402"/>
    <n v="9.5429515622796598E-2"/>
    <x v="5"/>
  </r>
  <r>
    <s v="InputDARMS.30.7.true.txt"/>
    <s v="PayoffStructure20"/>
    <x v="1"/>
    <n v="6.1644140029689698"/>
    <n v="0.747607200936105"/>
    <n v="0.20249707656549601"/>
    <x v="5"/>
  </r>
  <r>
    <s v="InputDARMS.30.7.true.txt"/>
    <s v="PayoffStructure21"/>
    <x v="1"/>
    <n v="4"/>
    <n v="0.85092949276155505"/>
    <n v="0.230482978804671"/>
    <x v="2"/>
  </r>
  <r>
    <s v="InputDARMS.30.7.true.txt"/>
    <s v="PayoffStructure22"/>
    <x v="1"/>
    <n v="4.3588989435406704"/>
    <n v="0.68990200854831996"/>
    <n v="0.18686703348064601"/>
    <x v="2"/>
  </r>
  <r>
    <s v="InputDARMS.30.7.true.txt"/>
    <s v="PayoffStructure23"/>
    <x v="1"/>
    <n v="6.5574385243020004"/>
    <n v="0.77860869402925703"/>
    <n v="0.21089414886853"/>
    <x v="5"/>
  </r>
  <r>
    <s v="InputDARMS.30.7.true.txt"/>
    <s v="PayoffStructure24"/>
    <x v="1"/>
    <n v="5.1961524227066302"/>
    <n v="0.65818808908832405"/>
    <n v="0.17827699319071599"/>
    <x v="4"/>
  </r>
  <r>
    <s v="InputDARMS.30.7.true.txt"/>
    <s v="PayoffStructure25"/>
    <x v="1"/>
    <n v="5"/>
    <n v="0.48014940875543399"/>
    <n v="0.13005339095969601"/>
    <x v="4"/>
  </r>
  <r>
    <s v="InputDARMS.30.7.true.txt"/>
    <s v="PayoffStructure26"/>
    <x v="1"/>
    <n v="4.8989794855663504"/>
    <n v="0.70786815228015498"/>
    <n v="0.19173334774072301"/>
    <x v="2"/>
  </r>
  <r>
    <s v="InputDARMS.30.7.true.txt"/>
    <s v="PayoffStructure27"/>
    <x v="1"/>
    <n v="5.3851648071345002"/>
    <n v="0.32794827986459502"/>
    <n v="8.8828154482877397E-2"/>
    <x v="4"/>
  </r>
  <r>
    <s v="InputDARMS.30.7.true.txt"/>
    <s v="PayoffStructure28"/>
    <x v="1"/>
    <n v="5"/>
    <n v="0.70775246976664297"/>
    <n v="0.191702013945695"/>
    <x v="4"/>
  </r>
  <r>
    <s v="InputDARMS.30.7.true.txt"/>
    <s v="PayoffStructure29"/>
    <x v="1"/>
    <n v="6.0827625302982096"/>
    <n v="0.72378285934195397"/>
    <n v="0.196044009342665"/>
    <x v="5"/>
  </r>
  <r>
    <s v="InputDARMS.30.7.true.txt"/>
    <s v="PayoffStructure30"/>
    <x v="1"/>
    <n v="5.3851648071345002"/>
    <n v="0.68026202861281704"/>
    <n v="0.18425594606382401"/>
    <x v="4"/>
  </r>
  <r>
    <s v="InputDARMS.30.7.true.txt"/>
    <s v="PayoffStructure31"/>
    <x v="1"/>
    <n v="6.4031242374328396"/>
    <n v="0.83863809792565003"/>
    <n v="0.22715372847366"/>
    <x v="5"/>
  </r>
  <r>
    <s v="InputDARMS.30.7.true.txt"/>
    <s v="PayoffStructure32"/>
    <x v="1"/>
    <n v="5.7445626465380197"/>
    <n v="0.51626028602931995"/>
    <n v="0.13983439236126199"/>
    <x v="4"/>
  </r>
  <r>
    <s v="InputDARMS.30.7.true.txt"/>
    <s v="PayoffStructure33"/>
    <x v="1"/>
    <n v="4.3588989435406704"/>
    <n v="0.67108417445590396"/>
    <n v="0.18177003015291199"/>
    <x v="2"/>
  </r>
  <r>
    <s v="InputDARMS.30.7.true.txt"/>
    <s v="PayoffStructure34"/>
    <x v="1"/>
    <n v="4.8989794855663504"/>
    <n v="0.39930807401852297"/>
    <n v="0.108156686474533"/>
    <x v="2"/>
  </r>
  <r>
    <s v="InputDARMS.30.7.true.txt"/>
    <s v="PayoffStructure35"/>
    <x v="1"/>
    <n v="6.0827625302982096"/>
    <n v="0.74572035218705102"/>
    <n v="0.201986004233494"/>
    <x v="5"/>
  </r>
  <r>
    <s v="InputDARMS.30.7.true.txt"/>
    <s v="PayoffStructure36"/>
    <x v="1"/>
    <n v="6"/>
    <n v="0.776306219524316"/>
    <n v="0.21027050003859099"/>
    <x v="5"/>
  </r>
  <r>
    <s v="InputDARMS.30.7.true.txt"/>
    <s v="PayoffStructure37"/>
    <x v="1"/>
    <n v="5.7445626465380197"/>
    <n v="0.60344642641503998"/>
    <n v="0.163449652517974"/>
    <x v="4"/>
  </r>
  <r>
    <s v="InputDARMS.30.7.true.txt"/>
    <s v="PayoffStructure38"/>
    <x v="1"/>
    <n v="5.1961524227066302"/>
    <n v="0.53807518493715001"/>
    <n v="0.14574318142706599"/>
    <x v="4"/>
  </r>
  <r>
    <s v="InputDARMS.30.7.true.txt"/>
    <s v="PayoffStructure39"/>
    <x v="1"/>
    <n v="5.6568542494923797"/>
    <n v="0.57130355953017897"/>
    <n v="0.15474342741946201"/>
    <x v="4"/>
  </r>
  <r>
    <s v="InputDARMS.30.7.true.txt"/>
    <s v="PayoffStructure40"/>
    <x v="1"/>
    <n v="5.2915026221291797"/>
    <n v="0.52699621321258705"/>
    <n v="0.14274232832831699"/>
    <x v="4"/>
  </r>
  <r>
    <s v="InputDARMS.30.7.true.txt"/>
    <s v="PayoffStructure41"/>
    <x v="1"/>
    <n v="5.0990195135927801"/>
    <n v="0.77309916144259905"/>
    <n v="0.20940183547100799"/>
    <x v="4"/>
  </r>
  <r>
    <s v="InputDARMS.30.7.true.txt"/>
    <s v="PayoffStructure42"/>
    <x v="1"/>
    <n v="5.1961524227066302"/>
    <n v="0.62169000464509205"/>
    <n v="0.168391112756792"/>
    <x v="4"/>
  </r>
  <r>
    <s v="InputDARMS.30.7.true.txt"/>
    <s v="PayoffStructure43"/>
    <x v="1"/>
    <n v="5.3851648071345002"/>
    <n v="0.70634353093159497"/>
    <n v="0.191320388414534"/>
    <x v="4"/>
  </r>
  <r>
    <s v="InputDARMS.30.7.true.txt"/>
    <s v="PayoffStructure44"/>
    <x v="1"/>
    <n v="5.2915026221291797"/>
    <n v="0.60990231166005904"/>
    <n v="0.165198295237201"/>
    <x v="4"/>
  </r>
  <r>
    <s v="InputDARMS.30.7.true.txt"/>
    <s v="PayoffStructure45"/>
    <x v="1"/>
    <n v="4.4721359549995796"/>
    <n v="0.63177537855544597"/>
    <n v="0.17112283969890699"/>
    <x v="2"/>
  </r>
  <r>
    <s v="InputDARMS.30.7.true.txt"/>
    <s v="PayoffStructure46"/>
    <x v="1"/>
    <n v="5"/>
    <n v="0.35156588516249998"/>
    <n v="9.5225225059933499E-2"/>
    <x v="4"/>
  </r>
  <r>
    <s v="InputDARMS.30.7.true.txt"/>
    <s v="PayoffStructure47"/>
    <x v="1"/>
    <n v="4.7958315233127102"/>
    <n v="0.79430616733266801"/>
    <n v="0.21514597047943099"/>
    <x v="2"/>
  </r>
  <r>
    <s v="InputDARMS.30.7.true.txt"/>
    <s v="PayoffStructure48"/>
    <x v="1"/>
    <n v="4.5825756949558398"/>
    <n v="0.56874323107814695"/>
    <n v="0.154049936203841"/>
    <x v="2"/>
  </r>
  <r>
    <s v="InputDARMS.30.7.true.txt"/>
    <s v="PayoffStructure49"/>
    <x v="1"/>
    <n v="5.9160797830996099"/>
    <n v="0.34774650297190801"/>
    <n v="9.4190706228503299E-2"/>
    <x v="4"/>
  </r>
  <r>
    <s v="InputDARMS.30.7.true.txt"/>
    <s v="PayoffStructure50"/>
    <x v="1"/>
    <n v="5.9160797830996099"/>
    <n v="0.58957978048735904"/>
    <n v="0.15969372927565101"/>
    <x v="4"/>
  </r>
  <r>
    <s v="InputDARMS.30.7.true.txt"/>
    <s v="PayoffStructure51"/>
    <x v="1"/>
    <n v="6.8556546004010404"/>
    <n v="0.75029785351004596"/>
    <n v="0.20322586740592"/>
    <x v="5"/>
  </r>
  <r>
    <s v="InputDARMS.30.8.true.txt"/>
    <s v="PayoffStructure2"/>
    <x v="1"/>
    <n v="4.3588989435406704"/>
    <n v="0.76513032010718895"/>
    <n v="0.21354315797564899"/>
    <x v="2"/>
  </r>
  <r>
    <s v="InputDARMS.30.8.true.txt"/>
    <s v="PayoffStructure3"/>
    <x v="1"/>
    <n v="4.5825756949558398"/>
    <n v="0.28478763250635902"/>
    <n v="7.9482473507646506E-2"/>
    <x v="2"/>
  </r>
  <r>
    <s v="InputDARMS.30.8.true.txt"/>
    <s v="PayoffStructure4"/>
    <x v="1"/>
    <n v="5.4772255750516603"/>
    <n v="0.49483133660902501"/>
    <n v="0.13810437713408"/>
    <x v="4"/>
  </r>
  <r>
    <s v="InputDARMS.30.8.true.txt"/>
    <s v="PayoffStructure5"/>
    <x v="1"/>
    <n v="4.6904157598234297"/>
    <n v="0.52475543429902405"/>
    <n v="0.14645600842141299"/>
    <x v="2"/>
  </r>
  <r>
    <s v="InputDARMS.30.8.true.txt"/>
    <s v="PayoffStructure6"/>
    <x v="1"/>
    <n v="5.4772255750516603"/>
    <n v="0.45782322977155399"/>
    <n v="0.127775642541956"/>
    <x v="4"/>
  </r>
  <r>
    <s v="InputDARMS.30.8.true.txt"/>
    <s v="PayoffStructure7"/>
    <x v="1"/>
    <n v="5.7445626465380197"/>
    <n v="0.84481260304443095"/>
    <n v="0.23578199217940099"/>
    <x v="4"/>
  </r>
  <r>
    <s v="InputDARMS.30.8.true.txt"/>
    <s v="PayoffStructure8"/>
    <x v="1"/>
    <n v="4.7958315233127102"/>
    <n v="0.63976608333120599"/>
    <n v="0.17855477192580599"/>
    <x v="2"/>
  </r>
  <r>
    <s v="InputDARMS.30.8.true.txt"/>
    <s v="PayoffStructure9"/>
    <x v="1"/>
    <n v="6"/>
    <n v="0.70533617156134498"/>
    <n v="0.19685497953938499"/>
    <x v="5"/>
  </r>
  <r>
    <s v="InputDARMS.30.8.true.txt"/>
    <s v="PayoffStructure10"/>
    <x v="1"/>
    <n v="5.7445626465380197"/>
    <n v="0.28032351020676799"/>
    <n v="7.8236564479612206E-2"/>
    <x v="4"/>
  </r>
  <r>
    <s v="InputDARMS.30.8.true.txt"/>
    <s v="PayoffStructure11"/>
    <x v="1"/>
    <n v="5.5677643628300197"/>
    <n v="0.822658156450087"/>
    <n v="0.22959882264000001"/>
    <x v="4"/>
  </r>
  <r>
    <s v="InputDARMS.30.8.true.txt"/>
    <s v="PayoffStructure12"/>
    <x v="1"/>
    <n v="5.1961524227066302"/>
    <n v="0.88541124388067804"/>
    <n v="0.24711282268743401"/>
    <x v="4"/>
  </r>
  <r>
    <s v="InputDARMS.30.8.true.txt"/>
    <s v="PayoffStructure13"/>
    <x v="1"/>
    <n v="4.8989794855663504"/>
    <n v="0.62151664115872796"/>
    <n v="0.17346146505978199"/>
    <x v="2"/>
  </r>
  <r>
    <s v="InputDARMS.30.8.true.txt"/>
    <s v="PayoffStructure14"/>
    <x v="1"/>
    <n v="5.5677643628300197"/>
    <n v="0.58798123277995495"/>
    <n v="0.164101939210378"/>
    <x v="4"/>
  </r>
  <r>
    <s v="InputDARMS.30.8.true.txt"/>
    <s v="PayoffStructure15"/>
    <x v="1"/>
    <n v="5.1961524227066302"/>
    <n v="0.65090577576665598"/>
    <n v="0.18166379144709499"/>
    <x v="4"/>
  </r>
  <r>
    <s v="InputDARMS.30.8.true.txt"/>
    <s v="PayoffStructure16"/>
    <x v="1"/>
    <n v="5.4772255750516603"/>
    <n v="0.54575122371704299"/>
    <n v="0.15231580388199201"/>
    <x v="4"/>
  </r>
  <r>
    <s v="InputDARMS.30.8.true.txt"/>
    <s v="PayoffStructure17"/>
    <x v="1"/>
    <n v="5.4772255750516603"/>
    <n v="0.55701510983454305"/>
    <n v="0.15545948509471899"/>
    <x v="4"/>
  </r>
  <r>
    <s v="InputDARMS.30.8.true.txt"/>
    <s v="PayoffStructure18"/>
    <x v="1"/>
    <n v="6.2449979983983903"/>
    <n v="0.81952524639084201"/>
    <n v="0.22872444674595499"/>
    <x v="5"/>
  </r>
  <r>
    <s v="InputDARMS.30.8.true.txt"/>
    <s v="PayoffStructure19"/>
    <x v="1"/>
    <n v="6.2449979983983903"/>
    <n v="0.71891664078711504"/>
    <n v="0.20064520482395601"/>
    <x v="5"/>
  </r>
  <r>
    <s v="InputDARMS.30.8.true.txt"/>
    <s v="PayoffStructure20"/>
    <x v="1"/>
    <n v="5.8309518948452999"/>
    <n v="0.73176678647764504"/>
    <n v="0.20423160130974499"/>
    <x v="4"/>
  </r>
  <r>
    <s v="InputDARMS.30.8.true.txt"/>
    <s v="PayoffStructure21"/>
    <x v="1"/>
    <n v="4.6904157598234297"/>
    <n v="0.50494694817900898"/>
    <n v="0.14092758199571301"/>
    <x v="2"/>
  </r>
  <r>
    <s v="InputDARMS.30.8.true.txt"/>
    <s v="PayoffStructure22"/>
    <x v="1"/>
    <n v="5.6568542494923797"/>
    <n v="0.67066251149539902"/>
    <n v="0.187177774657452"/>
    <x v="4"/>
  </r>
  <r>
    <s v="InputDARMS.30.8.true.txt"/>
    <s v="PayoffStructure23"/>
    <x v="1"/>
    <n v="4.4721359549995796"/>
    <n v="0.56165010191028697"/>
    <n v="0.15675308282445999"/>
    <x v="2"/>
  </r>
  <r>
    <s v="InputDARMS.30.8.true.txt"/>
    <s v="PayoffStructure24"/>
    <x v="1"/>
    <n v="5.5677643628300197"/>
    <n v="0.65480949118967002"/>
    <n v="0.182753294368835"/>
    <x v="4"/>
  </r>
  <r>
    <s v="InputDARMS.30.8.true.txt"/>
    <s v="PayoffStructure25"/>
    <x v="1"/>
    <n v="6.5574385243020004"/>
    <n v="0.795174512465737"/>
    <n v="0.22192830694500801"/>
    <x v="5"/>
  </r>
  <r>
    <s v="InputDARMS.30.8.true.txt"/>
    <s v="PayoffStructure26"/>
    <x v="1"/>
    <n v="5.6568542494923797"/>
    <n v="0.56348896833273399"/>
    <n v="0.157266299112751"/>
    <x v="4"/>
  </r>
  <r>
    <s v="InputDARMS.30.8.true.txt"/>
    <s v="PayoffStructure27"/>
    <x v="1"/>
    <n v="6"/>
    <n v="0.68418298954746304"/>
    <n v="0.19095125677507799"/>
    <x v="5"/>
  </r>
  <r>
    <s v="InputDARMS.30.8.true.txt"/>
    <s v="PayoffStructure28"/>
    <x v="1"/>
    <n v="5"/>
    <n v="0.60359834000821699"/>
    <n v="0.16846057761265701"/>
    <x v="4"/>
  </r>
  <r>
    <s v="InputDARMS.30.8.true.txt"/>
    <s v="PayoffStructure29"/>
    <x v="1"/>
    <n v="5.8309518948452999"/>
    <n v="0.59831026030155898"/>
    <n v="0.16698470714914099"/>
    <x v="4"/>
  </r>
  <r>
    <s v="InputDARMS.30.8.true.txt"/>
    <s v="PayoffStructure30"/>
    <x v="1"/>
    <n v="6.0827625302982096"/>
    <n v="0.68900142792493002"/>
    <n v="0.19229605323732199"/>
    <x v="5"/>
  </r>
  <r>
    <s v="InputDARMS.30.8.true.txt"/>
    <s v="PayoffStructure31"/>
    <x v="1"/>
    <n v="5.7445626465380197"/>
    <n v="0.53341938821934798"/>
    <n v="0.14887406457744401"/>
    <x v="4"/>
  </r>
  <r>
    <s v="InputDARMS.30.8.true.txt"/>
    <s v="PayoffStructure32"/>
    <x v="1"/>
    <n v="5.3851648071345002"/>
    <n v="0.59031087187706599"/>
    <n v="0.16475212712826201"/>
    <x v="4"/>
  </r>
  <r>
    <s v="InputDARMS.30.8.true.txt"/>
    <s v="PayoffStructure33"/>
    <x v="1"/>
    <n v="5.0990195135927801"/>
    <n v="0.62596437656787396"/>
    <n v="0.174702800607661"/>
    <x v="4"/>
  </r>
  <r>
    <s v="InputDARMS.30.8.true.txt"/>
    <s v="PayoffStructure34"/>
    <x v="1"/>
    <n v="5.7445626465380197"/>
    <n v="0.62770938806950005"/>
    <n v="0.17518982256584001"/>
    <x v="4"/>
  </r>
  <r>
    <s v="InputDARMS.30.8.true.txt"/>
    <s v="PayoffStructure35"/>
    <x v="1"/>
    <n v="4.8989794855663504"/>
    <n v="0.52923221159981504"/>
    <n v="0.14770544938230801"/>
    <x v="2"/>
  </r>
  <r>
    <s v="InputDARMS.30.8.true.txt"/>
    <s v="PayoffStructure36"/>
    <x v="1"/>
    <n v="6.1644140029689698"/>
    <n v="0.63098975365193699"/>
    <n v="0.17610535238785799"/>
    <x v="5"/>
  </r>
  <r>
    <s v="InputDARMS.30.8.true.txt"/>
    <s v="PayoffStructure37"/>
    <x v="1"/>
    <n v="6.4031242374328396"/>
    <n v="0.91685470673385305"/>
    <n v="0.25588849943021003"/>
    <x v="5"/>
  </r>
  <r>
    <s v="InputDARMS.30.8.true.txt"/>
    <s v="PayoffStructure38"/>
    <x v="1"/>
    <n v="6.0827625302982096"/>
    <n v="0.55127634292015704"/>
    <n v="0.15385783060844499"/>
    <x v="5"/>
  </r>
  <r>
    <s v="InputDARMS.30.8.true.txt"/>
    <s v="PayoffStructure39"/>
    <x v="1"/>
    <n v="4.3588989435406704"/>
    <n v="0.55916047676018499"/>
    <n v="0.15605824378494301"/>
    <x v="2"/>
  </r>
  <r>
    <s v="InputDARMS.30.8.true.txt"/>
    <s v="PayoffStructure40"/>
    <x v="1"/>
    <n v="5"/>
    <n v="0.55765839120703298"/>
    <n v="0.15563902096218901"/>
    <x v="4"/>
  </r>
  <r>
    <s v="InputDARMS.30.8.true.txt"/>
    <s v="PayoffStructure41"/>
    <x v="1"/>
    <n v="4.4721359549995796"/>
    <n v="0.60032141669744299"/>
    <n v="0.16754600850744999"/>
    <x v="2"/>
  </r>
  <r>
    <s v="InputDARMS.30.8.true.txt"/>
    <s v="PayoffStructure42"/>
    <x v="1"/>
    <n v="5.6568542494923797"/>
    <n v="0.48418686692632401"/>
    <n v="0.13513357123175801"/>
    <x v="4"/>
  </r>
  <r>
    <s v="InputDARMS.30.8.true.txt"/>
    <s v="PayoffStructure43"/>
    <x v="1"/>
    <n v="5.4772255750516603"/>
    <n v="0.75950240144898296"/>
    <n v="0.21197244055468101"/>
    <x v="4"/>
  </r>
  <r>
    <s v="InputDARMS.30.8.true.txt"/>
    <s v="PayoffStructure44"/>
    <x v="1"/>
    <n v="5.1961524227066302"/>
    <n v="0.65820903602553205"/>
    <n v="0.18370208638615801"/>
    <x v="4"/>
  </r>
  <r>
    <s v="InputDARMS.30.8.true.txt"/>
    <s v="PayoffStructure45"/>
    <x v="1"/>
    <n v="6"/>
    <n v="0.83226756689040005"/>
    <n v="0.232280749885311"/>
    <x v="5"/>
  </r>
  <r>
    <s v="InputDARMS.30.8.true.txt"/>
    <s v="PayoffStructure46"/>
    <x v="1"/>
    <n v="5.7445626465380197"/>
    <n v="0.73413230993988499"/>
    <n v="0.20489180433283399"/>
    <x v="4"/>
  </r>
  <r>
    <s v="InputDARMS.30.8.true.txt"/>
    <s v="PayoffStructure47"/>
    <x v="1"/>
    <n v="5.4772255750516603"/>
    <n v="0.77772410545758697"/>
    <n v="0.21705800587007701"/>
    <x v="4"/>
  </r>
  <r>
    <s v="InputDARMS.30.8.true.txt"/>
    <s v="PayoffStructure48"/>
    <x v="1"/>
    <n v="6.0827625302982096"/>
    <n v="0.70464120208192405"/>
    <n v="0.19666101783974699"/>
    <x v="5"/>
  </r>
  <r>
    <s v="InputDARMS.30.8.true.txt"/>
    <s v="PayoffStructure49"/>
    <x v="1"/>
    <n v="3.74165738677394"/>
    <n v="0.55783855962658802"/>
    <n v="0.155689304857976"/>
    <x v="0"/>
  </r>
  <r>
    <s v="InputDARMS.30.8.true.txt"/>
    <s v="PayoffStructure50"/>
    <x v="1"/>
    <n v="5.8309518948452999"/>
    <n v="0.69839539191616595"/>
    <n v="0.19491785070617301"/>
    <x v="4"/>
  </r>
  <r>
    <s v="InputDARMS.30.8.true.txt"/>
    <s v="PayoffStructure51"/>
    <x v="1"/>
    <n v="4.5825756949558398"/>
    <n v="0.55350114458428901"/>
    <n v="0.15447875904474301"/>
    <x v="2"/>
  </r>
  <r>
    <s v="InputDARMS.30.9.true.txt"/>
    <s v="PayoffStructure2"/>
    <x v="1"/>
    <n v="5.1961524227066302"/>
    <n v="0.81803506732970399"/>
    <n v="0.24425892801305801"/>
    <x v="4"/>
  </r>
  <r>
    <s v="InputDARMS.30.9.true.txt"/>
    <s v="PayoffStructure3"/>
    <x v="1"/>
    <n v="6.2449979983983903"/>
    <n v="0.83077191649219195"/>
    <n v="0.248062052410706"/>
    <x v="5"/>
  </r>
  <r>
    <s v="InputDARMS.30.9.true.txt"/>
    <s v="PayoffStructure4"/>
    <x v="1"/>
    <n v="6"/>
    <n v="0.52862479645669802"/>
    <n v="0.157843265234487"/>
    <x v="5"/>
  </r>
  <r>
    <s v="InputDARMS.30.9.true.txt"/>
    <s v="PayoffStructure5"/>
    <x v="1"/>
    <n v="3.8729833462074099"/>
    <n v="0.67003031397452995"/>
    <n v="0.20006585629868701"/>
    <x v="0"/>
  </r>
  <r>
    <s v="InputDARMS.30.9.true.txt"/>
    <s v="PayoffStructure6"/>
    <x v="1"/>
    <n v="5.5677643628300197"/>
    <n v="0.37098546755876999"/>
    <n v="0.11077338397011"/>
    <x v="4"/>
  </r>
  <r>
    <s v="InputDARMS.30.9.true.txt"/>
    <s v="PayoffStructure7"/>
    <x v="1"/>
    <n v="5.0990195135927801"/>
    <n v="0.53746391107045099"/>
    <n v="0.16048255631914399"/>
    <x v="4"/>
  </r>
  <r>
    <s v="InputDARMS.30.9.true.txt"/>
    <s v="PayoffStructure8"/>
    <x v="1"/>
    <n v="4.6904157598234297"/>
    <n v="0.48296679925869102"/>
    <n v="0.14421014130593299"/>
    <x v="2"/>
  </r>
  <r>
    <s v="InputDARMS.30.9.true.txt"/>
    <s v="PayoffStructure9"/>
    <x v="1"/>
    <n v="4.8989794855663504"/>
    <n v="0.44780594140442398"/>
    <n v="0.13371138178999101"/>
    <x v="2"/>
  </r>
  <r>
    <s v="InputDARMS.30.9.true.txt"/>
    <s v="PayoffStructure10"/>
    <x v="1"/>
    <n v="5.3851648071345002"/>
    <n v="0.63856811068568797"/>
    <n v="0.190671486356397"/>
    <x v="4"/>
  </r>
  <r>
    <s v="InputDARMS.30.9.true.txt"/>
    <s v="PayoffStructure11"/>
    <x v="1"/>
    <n v="6.3245553203367502"/>
    <n v="0.57139726124392498"/>
    <n v="0.170614791559768"/>
    <x v="5"/>
  </r>
  <r>
    <s v="InputDARMS.30.9.true.txt"/>
    <s v="PayoffStructure12"/>
    <x v="1"/>
    <n v="3.8729833462074099"/>
    <n v="0.42671619266878202"/>
    <n v="0.12741414634866899"/>
    <x v="0"/>
  </r>
  <r>
    <s v="InputDARMS.30.9.true.txt"/>
    <s v="PayoffStructure13"/>
    <x v="1"/>
    <n v="6.3245553203367502"/>
    <n v="0.99044994044016699"/>
    <n v="0.29574067220886702"/>
    <x v="5"/>
  </r>
  <r>
    <s v="InputDARMS.30.9.true.txt"/>
    <s v="PayoffStructure14"/>
    <x v="1"/>
    <n v="5.1961524227066302"/>
    <n v="0.25656168327294798"/>
    <n v="7.6607329231056606E-2"/>
    <x v="4"/>
  </r>
  <r>
    <s v="InputDARMS.30.9.true.txt"/>
    <s v="PayoffStructure15"/>
    <x v="1"/>
    <n v="5.7445626465380197"/>
    <n v="0.59751201329215597"/>
    <n v="0.17841245402606001"/>
    <x v="4"/>
  </r>
  <r>
    <s v="InputDARMS.30.9.true.txt"/>
    <s v="PayoffStructure16"/>
    <x v="1"/>
    <n v="5.7445626465380197"/>
    <n v="0.48650318706273599"/>
    <n v="0.145266079282864"/>
    <x v="4"/>
  </r>
  <r>
    <s v="InputDARMS.30.9.true.txt"/>
    <s v="PayoffStructure17"/>
    <x v="1"/>
    <n v="5"/>
    <n v="0.68237561026388305"/>
    <n v="0.20375206604454099"/>
    <x v="4"/>
  </r>
  <r>
    <s v="InputDARMS.30.9.true.txt"/>
    <s v="PayoffStructure18"/>
    <x v="1"/>
    <n v="4.3588989435406704"/>
    <n v="0.40677831886386401"/>
    <n v="0.121460851829956"/>
    <x v="2"/>
  </r>
  <r>
    <s v="InputDARMS.30.9.true.txt"/>
    <s v="PayoffStructure19"/>
    <x v="1"/>
    <n v="5.7445626465380197"/>
    <n v="0.678534636449455"/>
    <n v="0.20260518104668801"/>
    <x v="4"/>
  </r>
  <r>
    <s v="InputDARMS.30.9.true.txt"/>
    <s v="PayoffStructure20"/>
    <x v="1"/>
    <n v="4.7958315233127102"/>
    <n v="0.57931008455163602"/>
    <n v="0.17297749924295699"/>
    <x v="2"/>
  </r>
  <r>
    <s v="InputDARMS.30.9.true.txt"/>
    <s v="PayoffStructure21"/>
    <x v="1"/>
    <n v="4.6904157598234297"/>
    <n v="0.57069290405789397"/>
    <n v="0.17040447596564601"/>
    <x v="2"/>
  </r>
  <r>
    <s v="InputDARMS.30.9.true.txt"/>
    <s v="PayoffStructure22"/>
    <x v="1"/>
    <n v="4.5825756949558398"/>
    <n v="0.46920352679669503"/>
    <n v="0.14010053486999899"/>
    <x v="2"/>
  </r>
  <r>
    <s v="InputDARMS.30.9.true.txt"/>
    <s v="PayoffStructure23"/>
    <x v="1"/>
    <n v="5"/>
    <n v="0.53166696187351903"/>
    <n v="0.15875163223882199"/>
    <x v="4"/>
  </r>
  <r>
    <s v="InputDARMS.30.9.true.txt"/>
    <s v="PayoffStructure24"/>
    <x v="1"/>
    <n v="5.1961524227066302"/>
    <n v="0.67184830001321605"/>
    <n v="0.20060869283306901"/>
    <x v="4"/>
  </r>
  <r>
    <s v="InputDARMS.30.9.true.txt"/>
    <s v="PayoffStructure25"/>
    <x v="1"/>
    <n v="6.4031242374328396"/>
    <n v="0.70234571946166202"/>
    <n v="0.209714985801607"/>
    <x v="5"/>
  </r>
  <r>
    <s v="InputDARMS.30.9.true.txt"/>
    <s v="PayoffStructure26"/>
    <x v="1"/>
    <n v="3.4641016151377499"/>
    <n v="0.63421288181320501"/>
    <n v="0.18937104878577199"/>
    <x v="0"/>
  </r>
  <r>
    <s v="InputDARMS.30.9.true.txt"/>
    <s v="PayoffStructure27"/>
    <x v="1"/>
    <n v="4.3588989435406704"/>
    <n v="0.58291060331841704"/>
    <n v="0.174052586228086"/>
    <x v="2"/>
  </r>
  <r>
    <s v="InputDARMS.30.9.true.txt"/>
    <s v="PayoffStructure28"/>
    <x v="1"/>
    <n v="4.5825756949558398"/>
    <n v="0.30919915944352999"/>
    <n v="9.2324471461534094E-2"/>
    <x v="2"/>
  </r>
  <r>
    <s v="InputDARMS.30.9.true.txt"/>
    <s v="PayoffStructure29"/>
    <x v="1"/>
    <n v="5.4772255750516603"/>
    <n v="0.72505872629309798"/>
    <n v="0.21649691352349501"/>
    <x v="4"/>
  </r>
  <r>
    <s v="InputDARMS.30.9.true.txt"/>
    <s v="PayoffStructure30"/>
    <x v="1"/>
    <n v="4.2426406871192803"/>
    <n v="0.45657099168853699"/>
    <n v="0.13632855784011599"/>
    <x v="2"/>
  </r>
  <r>
    <s v="InputDARMS.30.9.true.txt"/>
    <s v="PayoffStructure31"/>
    <x v="1"/>
    <n v="5.5677643628300197"/>
    <n v="0.76134954408445799"/>
    <n v="0.22733307031487901"/>
    <x v="4"/>
  </r>
  <r>
    <s v="InputDARMS.30.9.true.txt"/>
    <s v="PayoffStructure32"/>
    <x v="1"/>
    <n v="4.8989794855663504"/>
    <n v="0.75564111153976599"/>
    <n v="0.225628576620552"/>
    <x v="2"/>
  </r>
  <r>
    <s v="InputDARMS.30.9.true.txt"/>
    <s v="PayoffStructure33"/>
    <x v="1"/>
    <n v="4.3588989435406704"/>
    <n v="0.73540094139758005"/>
    <n v="0.219585018759555"/>
    <x v="2"/>
  </r>
  <r>
    <s v="InputDARMS.30.9.true.txt"/>
    <s v="PayoffStructure34"/>
    <x v="1"/>
    <n v="4.3588989435406704"/>
    <n v="0.41744654715871998"/>
    <n v="0.12464630207673601"/>
    <x v="2"/>
  </r>
  <r>
    <s v="InputDARMS.30.9.true.txt"/>
    <s v="PayoffStructure35"/>
    <x v="1"/>
    <n v="4.3588989435406704"/>
    <n v="0.55752060324366004"/>
    <n v="0.16647132908130399"/>
    <x v="2"/>
  </r>
  <r>
    <s v="InputDARMS.30.9.true.txt"/>
    <s v="PayoffStructure36"/>
    <x v="1"/>
    <n v="5.1961524227066302"/>
    <n v="0.36695679220886501"/>
    <n v="0.109570452749212"/>
    <x v="4"/>
  </r>
  <r>
    <s v="InputDARMS.30.9.true.txt"/>
    <s v="PayoffStructure37"/>
    <x v="1"/>
    <n v="4.1231056256176597"/>
    <n v="0.62538747377250703"/>
    <n v="0.186735850377548"/>
    <x v="2"/>
  </r>
  <r>
    <s v="InputDARMS.30.9.true.txt"/>
    <s v="PayoffStructure38"/>
    <x v="1"/>
    <n v="4.3588989435406704"/>
    <n v="0.70228916137432795"/>
    <n v="0.20969809799528399"/>
    <x v="2"/>
  </r>
  <r>
    <s v="InputDARMS.30.9.true.txt"/>
    <s v="PayoffStructure39"/>
    <x v="1"/>
    <n v="4.5825756949558398"/>
    <n v="0.35078576120434102"/>
    <n v="0.104741908282378"/>
    <x v="2"/>
  </r>
  <r>
    <s v="InputDARMS.30.9.true.txt"/>
    <s v="PayoffStructure40"/>
    <x v="1"/>
    <n v="5.4772255750516603"/>
    <n v="0.703989123377319"/>
    <n v="0.21020569346777301"/>
    <x v="4"/>
  </r>
  <r>
    <s v="InputDARMS.30.9.true.txt"/>
    <s v="PayoffStructure41"/>
    <x v="1"/>
    <n v="5.5677643628300197"/>
    <n v="0.50183293496666903"/>
    <n v="0.14984342313922"/>
    <x v="4"/>
  </r>
  <r>
    <s v="InputDARMS.30.9.true.txt"/>
    <s v="PayoffStructure42"/>
    <x v="1"/>
    <n v="3.8729833462074099"/>
    <n v="0.467640096786404"/>
    <n v="0.139633706791853"/>
    <x v="0"/>
  </r>
  <r>
    <s v="InputDARMS.30.9.true.txt"/>
    <s v="PayoffStructure43"/>
    <x v="1"/>
    <n v="4.2426406871192803"/>
    <n v="0.42062578666322298"/>
    <n v="0.125595598340772"/>
    <x v="2"/>
  </r>
  <r>
    <s v="InputDARMS.30.9.true.txt"/>
    <s v="PayoffStructure44"/>
    <x v="1"/>
    <n v="4.4721359549995796"/>
    <n v="0.42280440589118001"/>
    <n v="0.1262461171491"/>
    <x v="2"/>
  </r>
  <r>
    <s v="InputDARMS.30.9.true.txt"/>
    <s v="PayoffStructure45"/>
    <x v="1"/>
    <n v="5.4772255750516603"/>
    <n v="0.48644396476715601"/>
    <n v="0.145248395964617"/>
    <x v="4"/>
  </r>
  <r>
    <s v="InputDARMS.30.9.true.txt"/>
    <s v="PayoffStructure46"/>
    <x v="1"/>
    <n v="4.6904157598234297"/>
    <n v="0.59656372584985495"/>
    <n v="0.17812930274886499"/>
    <x v="2"/>
  </r>
  <r>
    <s v="InputDARMS.30.9.true.txt"/>
    <s v="PayoffStructure47"/>
    <x v="1"/>
    <n v="4.3588989435406704"/>
    <n v="0.51759245500865303"/>
    <n v="0.15454909362351901"/>
    <x v="2"/>
  </r>
  <r>
    <s v="InputDARMS.30.9.true.txt"/>
    <s v="PayoffStructure48"/>
    <x v="1"/>
    <n v="4"/>
    <n v="0.57879379452256996"/>
    <n v="0.17282333904362099"/>
    <x v="2"/>
  </r>
  <r>
    <s v="InputDARMS.30.9.true.txt"/>
    <s v="PayoffStructure49"/>
    <x v="1"/>
    <n v="4.2426406871192803"/>
    <n v="0.81537312065987"/>
    <n v="0.243464091378335"/>
    <x v="2"/>
  </r>
  <r>
    <s v="InputDARMS.30.9.true.txt"/>
    <s v="PayoffStructure50"/>
    <x v="1"/>
    <n v="5.2915026221291797"/>
    <n v="0.51151703320764497"/>
    <n v="0.15273501978291301"/>
    <x v="4"/>
  </r>
  <r>
    <s v="InputDARMS.30.9.true.txt"/>
    <s v="PayoffStructure51"/>
    <x v="1"/>
    <n v="4.6904157598234297"/>
    <n v="0.53074132678392405"/>
    <n v="0.158475244778497"/>
    <x v="2"/>
  </r>
  <r>
    <s v="InputDARMS.30.10.true.txt"/>
    <s v="PayoffStructure2"/>
    <x v="1"/>
    <n v="4.6904157598234297"/>
    <n v="0.66430278325699899"/>
    <n v="0.19612626069373301"/>
    <x v="2"/>
  </r>
  <r>
    <s v="InputDARMS.30.10.true.txt"/>
    <s v="PayoffStructure3"/>
    <x v="1"/>
    <n v="4.3588989435406704"/>
    <n v="0.76570927852529402"/>
    <n v="0.226065133792408"/>
    <x v="2"/>
  </r>
  <r>
    <s v="InputDARMS.30.10.true.txt"/>
    <s v="PayoffStructure4"/>
    <x v="1"/>
    <n v="4"/>
    <n v="0.61546655937133099"/>
    <n v="0.18170803722921899"/>
    <x v="2"/>
  </r>
  <r>
    <s v="InputDARMS.30.10.true.txt"/>
    <s v="PayoffStructure5"/>
    <x v="1"/>
    <n v="5.7445626465380197"/>
    <n v="0.66843870450632004"/>
    <n v="0.19734733456185199"/>
    <x v="4"/>
  </r>
  <r>
    <s v="InputDARMS.30.10.true.txt"/>
    <s v="PayoffStructure6"/>
    <x v="1"/>
    <n v="4.7958315233127102"/>
    <n v="0.62780830818902"/>
    <n v="0.18535176883330401"/>
    <x v="2"/>
  </r>
  <r>
    <s v="InputDARMS.30.10.true.txt"/>
    <s v="PayoffStructure7"/>
    <x v="1"/>
    <n v="4.4721359549995796"/>
    <n v="0.66686403120301896"/>
    <n v="0.19688243392531299"/>
    <x v="2"/>
  </r>
  <r>
    <s v="InputDARMS.30.10.true.txt"/>
    <s v="PayoffStructure8"/>
    <x v="1"/>
    <n v="5.2915026221291797"/>
    <n v="0.78969119432856605"/>
    <n v="0.23314546461340399"/>
    <x v="4"/>
  </r>
  <r>
    <s v="InputDARMS.30.10.true.txt"/>
    <s v="PayoffStructure9"/>
    <x v="1"/>
    <n v="4.1231056256176597"/>
    <n v="0.630912033572541"/>
    <n v="0.18626810106768901"/>
    <x v="2"/>
  </r>
  <r>
    <s v="InputDARMS.30.10.true.txt"/>
    <s v="PayoffStructure10"/>
    <x v="1"/>
    <n v="5.3851648071345002"/>
    <n v="0.83989112845786096"/>
    <n v="0.247966304772433"/>
    <x v="4"/>
  </r>
  <r>
    <s v="InputDARMS.30.10.true.txt"/>
    <s v="PayoffStructure11"/>
    <x v="1"/>
    <n v="5.2915026221291797"/>
    <n v="0.51610021499904501"/>
    <n v="0.152371490624683"/>
    <x v="4"/>
  </r>
  <r>
    <s v="InputDARMS.30.10.true.txt"/>
    <s v="PayoffStructure12"/>
    <x v="1"/>
    <n v="4.3588989435406704"/>
    <n v="0.41902956166046601"/>
    <n v="0.123712715225532"/>
    <x v="2"/>
  </r>
  <r>
    <s v="InputDARMS.30.10.true.txt"/>
    <s v="PayoffStructure13"/>
    <x v="1"/>
    <n v="5.0990195135927801"/>
    <n v="0.63716550353543799"/>
    <n v="0.18811435207114"/>
    <x v="4"/>
  </r>
  <r>
    <s v="InputDARMS.30.10.true.txt"/>
    <s v="PayoffStructure14"/>
    <x v="1"/>
    <n v="3.74165738677394"/>
    <n v="0.42906802359530299"/>
    <n v="0.12667643305423501"/>
    <x v="0"/>
  </r>
  <r>
    <s v="InputDARMS.30.10.true.txt"/>
    <s v="PayoffStructure15"/>
    <x v="1"/>
    <n v="4.8989794855663504"/>
    <n v="0.32969014813288999"/>
    <n v="9.7336482053924395E-2"/>
    <x v="2"/>
  </r>
  <r>
    <s v="InputDARMS.30.10.true.txt"/>
    <s v="PayoffStructure16"/>
    <x v="1"/>
    <n v="4.6904157598234297"/>
    <n v="0.69008496810707498"/>
    <n v="0.20373809619195099"/>
    <x v="2"/>
  </r>
  <r>
    <s v="InputDARMS.30.10.true.txt"/>
    <s v="PayoffStructure17"/>
    <x v="1"/>
    <n v="4.7958315233127102"/>
    <n v="0.55822360686595596"/>
    <n v="0.16480784275629501"/>
    <x v="2"/>
  </r>
  <r>
    <s v="InputDARMS.30.10.true.txt"/>
    <s v="PayoffStructure18"/>
    <x v="1"/>
    <n v="5.7445626465380197"/>
    <n v="0.908415621758492"/>
    <n v="0.26819721901171001"/>
    <x v="4"/>
  </r>
  <r>
    <s v="InputDARMS.30.10.true.txt"/>
    <s v="PayoffStructure19"/>
    <x v="1"/>
    <n v="4.7958315233127102"/>
    <n v="0.64565908652257697"/>
    <n v="0.19062196563703901"/>
    <x v="2"/>
  </r>
  <r>
    <s v="InputDARMS.30.10.true.txt"/>
    <s v="PayoffStructure20"/>
    <x v="1"/>
    <n v="5.9160797830996099"/>
    <n v="0.87504677943918996"/>
    <n v="0.258345527233939"/>
    <x v="4"/>
  </r>
  <r>
    <s v="InputDARMS.30.10.true.txt"/>
    <s v="PayoffStructure21"/>
    <x v="1"/>
    <n v="4.5825756949558398"/>
    <n v="0.795022004112239"/>
    <n v="0.23471931288815501"/>
    <x v="2"/>
  </r>
  <r>
    <s v="InputDARMS.30.10.true.txt"/>
    <s v="PayoffStructure22"/>
    <x v="1"/>
    <n v="4.4721359549995796"/>
    <n v="0.80233532602481905"/>
    <n v="0.236878470603755"/>
    <x v="2"/>
  </r>
  <r>
    <s v="InputDARMS.30.10.true.txt"/>
    <s v="PayoffStructure23"/>
    <x v="1"/>
    <n v="4.8989794855663504"/>
    <n v="0.58087831431738002"/>
    <n v="0.17149633356431801"/>
    <x v="2"/>
  </r>
  <r>
    <s v="InputDARMS.30.10.true.txt"/>
    <s v="PayoffStructure24"/>
    <x v="1"/>
    <n v="5.1961524227066302"/>
    <n v="0.92601460713880002"/>
    <n v="0.27339307740887198"/>
    <x v="4"/>
  </r>
  <r>
    <s v="InputDARMS.30.10.true.txt"/>
    <s v="PayoffStructure25"/>
    <x v="1"/>
    <n v="4.8989794855663504"/>
    <n v="0.51117267461468097"/>
    <n v="0.15091670209397001"/>
    <x v="2"/>
  </r>
  <r>
    <s v="InputDARMS.30.10.true.txt"/>
    <s v="PayoffStructure26"/>
    <x v="1"/>
    <n v="4.2426406871192803"/>
    <n v="0.65017430266248599"/>
    <n v="0.19195502110521301"/>
    <x v="2"/>
  </r>
  <r>
    <s v="InputDARMS.30.10.true.txt"/>
    <s v="PayoffStructure27"/>
    <x v="1"/>
    <n v="5.3851648071345002"/>
    <n v="0.67819243719618005"/>
    <n v="0.20022698999681701"/>
    <x v="4"/>
  </r>
  <r>
    <s v="InputDARMS.30.10.true.txt"/>
    <s v="PayoffStructure28"/>
    <x v="1"/>
    <n v="5.5677643628300197"/>
    <n v="0.78027048675510102"/>
    <n v="0.23036413026400601"/>
    <x v="4"/>
  </r>
  <r>
    <s v="InputDARMS.30.10.true.txt"/>
    <s v="PayoffStructure29"/>
    <x v="1"/>
    <n v="4.3588989435406704"/>
    <n v="0.49968819478080201"/>
    <n v="0.14752606736745599"/>
    <x v="2"/>
  </r>
  <r>
    <s v="InputDARMS.30.10.true.txt"/>
    <s v="PayoffStructure30"/>
    <x v="1"/>
    <n v="5"/>
    <n v="0.70033918604300405"/>
    <n v="0.20676551301271401"/>
    <x v="4"/>
  </r>
  <r>
    <s v="InputDARMS.30.10.true.txt"/>
    <s v="PayoffStructure31"/>
    <x v="1"/>
    <n v="5"/>
    <n v="0.48050212083486199"/>
    <n v="0.141861642898298"/>
    <x v="4"/>
  </r>
  <r>
    <s v="InputDARMS.30.10.true.txt"/>
    <s v="PayoffStructure32"/>
    <x v="1"/>
    <n v="5.5677643628300197"/>
    <n v="0.76073137941175295"/>
    <n v="0.224595477539482"/>
    <x v="4"/>
  </r>
  <r>
    <s v="InputDARMS.30.10.true.txt"/>
    <s v="PayoffStructure33"/>
    <x v="1"/>
    <n v="5.4772255750516603"/>
    <n v="0.79657723005843795"/>
    <n v="0.235178471959966"/>
    <x v="4"/>
  </r>
  <r>
    <s v="InputDARMS.30.10.true.txt"/>
    <s v="PayoffStructure34"/>
    <x v="1"/>
    <n v="4.8989794855663504"/>
    <n v="0.83857199314535902"/>
    <n v="0.24757684821329901"/>
    <x v="2"/>
  </r>
  <r>
    <s v="InputDARMS.30.10.true.txt"/>
    <s v="PayoffStructure35"/>
    <x v="1"/>
    <n v="5.9160797830996099"/>
    <n v="1.0389716608319099"/>
    <n v="0.306742094029265"/>
    <x v="4"/>
  </r>
  <r>
    <s v="InputDARMS.30.10.true.txt"/>
    <s v="PayoffStructure36"/>
    <x v="1"/>
    <n v="4.3588989435406704"/>
    <n v="0.64337707046649695"/>
    <n v="0.18994823178072701"/>
    <x v="2"/>
  </r>
  <r>
    <s v="InputDARMS.30.10.true.txt"/>
    <s v="PayoffStructure37"/>
    <x v="1"/>
    <n v="5"/>
    <n v="0.67575055422626296"/>
    <n v="0.199506057632822"/>
    <x v="4"/>
  </r>
  <r>
    <s v="InputDARMS.30.10.true.txt"/>
    <s v="PayoffStructure38"/>
    <x v="1"/>
    <n v="5.2915026221291797"/>
    <n v="0.59835185054893003"/>
    <n v="0.17665515482559299"/>
    <x v="4"/>
  </r>
  <r>
    <s v="InputDARMS.30.10.true.txt"/>
    <s v="PayoffStructure39"/>
    <x v="1"/>
    <n v="5.9160797830996099"/>
    <n v="0.516929640975063"/>
    <n v="0.15261636723712299"/>
    <x v="4"/>
  </r>
  <r>
    <s v="InputDARMS.30.10.true.txt"/>
    <s v="PayoffStructure40"/>
    <x v="1"/>
    <n v="5"/>
    <n v="0.74276111790001598"/>
    <n v="0.21929000497062501"/>
    <x v="4"/>
  </r>
  <r>
    <s v="InputDARMS.30.10.true.txt"/>
    <s v="PayoffStructure41"/>
    <x v="1"/>
    <n v="5.5677643628300197"/>
    <n v="0.77170935903317295"/>
    <n v="0.22783657504409499"/>
    <x v="4"/>
  </r>
  <r>
    <s v="InputDARMS.30.10.true.txt"/>
    <s v="PayoffStructure42"/>
    <x v="1"/>
    <n v="4.7958315233127102"/>
    <n v="0.758142994355547"/>
    <n v="0.223831292449334"/>
    <x v="2"/>
  </r>
  <r>
    <s v="InputDARMS.30.10.true.txt"/>
    <s v="PayoffStructure43"/>
    <x v="1"/>
    <n v="4.4721359549995796"/>
    <n v="0.73768866010858203"/>
    <n v="0.217792431568504"/>
    <x v="2"/>
  </r>
  <r>
    <s v="InputDARMS.30.10.true.txt"/>
    <s v="PayoffStructure44"/>
    <x v="1"/>
    <n v="4.6904157598234297"/>
    <n v="0.59022055590826406"/>
    <n v="0.174254501911489"/>
    <x v="2"/>
  </r>
  <r>
    <s v="InputDARMS.30.10.true.txt"/>
    <s v="PayoffStructure45"/>
    <x v="1"/>
    <n v="4.6904157598234297"/>
    <n v="0.43287396041019899"/>
    <n v="0.127800083556319"/>
    <x v="2"/>
  </r>
  <r>
    <s v="InputDARMS.30.10.true.txt"/>
    <s v="PayoffStructure46"/>
    <x v="1"/>
    <n v="5.8309518948452999"/>
    <n v="0.86767669462833297"/>
    <n v="0.25616961105327501"/>
    <x v="4"/>
  </r>
  <r>
    <s v="InputDARMS.30.10.true.txt"/>
    <s v="PayoffStructure47"/>
    <x v="1"/>
    <n v="5.3851648071345002"/>
    <n v="0.82271351317084096"/>
    <n v="0.24289485010027101"/>
    <x v="4"/>
  </r>
  <r>
    <s v="InputDARMS.30.10.true.txt"/>
    <s v="PayoffStructure48"/>
    <x v="1"/>
    <n v="6.7082039324993596"/>
    <n v="0.96091199322037602"/>
    <n v="0.283696050710606"/>
    <x v="5"/>
  </r>
  <r>
    <s v="InputDARMS.30.10.true.txt"/>
    <s v="PayoffStructure49"/>
    <x v="1"/>
    <n v="4.6904157598234297"/>
    <n v="0.59933336844937302"/>
    <n v="0.17694493448702101"/>
    <x v="2"/>
  </r>
  <r>
    <s v="InputDARMS.30.10.true.txt"/>
    <s v="PayoffStructure50"/>
    <x v="1"/>
    <n v="4.5825756949558398"/>
    <n v="0.426570082044812"/>
    <n v="0.125938950165292"/>
    <x v="2"/>
  </r>
  <r>
    <s v="InputDARMS.30.10.true.txt"/>
    <s v="PayoffStructure51"/>
    <x v="1"/>
    <n v="5.7445626465380197"/>
    <n v="0.82252834171038502"/>
    <n v="0.24284018077320901"/>
    <x v="4"/>
  </r>
  <r>
    <s v="InputDARMS.30.11.true.txt"/>
    <s v="PayoffStructure2"/>
    <x v="1"/>
    <n v="4.1231056256176597"/>
    <n v="0.37886905695599499"/>
    <n v="0.100174398174386"/>
    <x v="2"/>
  </r>
  <r>
    <s v="InputDARMS.30.11.true.txt"/>
    <s v="PayoffStructure3"/>
    <x v="1"/>
    <n v="4.5825756949558398"/>
    <n v="0.62499738951869099"/>
    <n v="0.16525165147722501"/>
    <x v="2"/>
  </r>
  <r>
    <s v="InputDARMS.30.11.true.txt"/>
    <s v="PayoffStructure4"/>
    <x v="1"/>
    <n v="4.6904157598234297"/>
    <n v="0.47767030931977"/>
    <n v="0.12629781947972199"/>
    <x v="2"/>
  </r>
  <r>
    <s v="InputDARMS.30.11.true.txt"/>
    <s v="PayoffStructure5"/>
    <x v="1"/>
    <n v="5.0990195135927801"/>
    <n v="0.68015789700454599"/>
    <n v="0.17983629632730899"/>
    <x v="4"/>
  </r>
  <r>
    <s v="InputDARMS.30.11.true.txt"/>
    <s v="PayoffStructure6"/>
    <x v="1"/>
    <n v="7"/>
    <n v="0.56140337031198895"/>
    <n v="0.14843715453016601"/>
    <x v="6"/>
  </r>
  <r>
    <s v="InputDARMS.30.11.true.txt"/>
    <s v="PayoffStructure7"/>
    <x v="1"/>
    <n v="6.6332495807107996"/>
    <n v="0.768861451996669"/>
    <n v="0.203289848614363"/>
    <x v="5"/>
  </r>
  <r>
    <s v="InputDARMS.30.11.true.txt"/>
    <s v="PayoffStructure8"/>
    <x v="1"/>
    <n v="5.6568542494923797"/>
    <n v="0.55598947594680603"/>
    <n v="0.14700570057568099"/>
    <x v="4"/>
  </r>
  <r>
    <s v="InputDARMS.30.11.true.txt"/>
    <s v="PayoffStructure9"/>
    <x v="1"/>
    <n v="5.5677643628300197"/>
    <n v="0.72305942849737204"/>
    <n v="0.191179621993919"/>
    <x v="4"/>
  </r>
  <r>
    <s v="InputDARMS.30.11.true.txt"/>
    <s v="PayoffStructure10"/>
    <x v="1"/>
    <n v="4.8989794855663504"/>
    <n v="0.53532920684497798"/>
    <n v="0.14154304801697101"/>
    <x v="2"/>
  </r>
  <r>
    <s v="InputDARMS.30.11.true.txt"/>
    <s v="PayoffStructure11"/>
    <x v="1"/>
    <n v="4.5825756949558398"/>
    <n v="0.41348552488613799"/>
    <n v="0.109327121993232"/>
    <x v="2"/>
  </r>
  <r>
    <s v="InputDARMS.30.11.true.txt"/>
    <s v="PayoffStructure12"/>
    <x v="1"/>
    <n v="5.0990195135927801"/>
    <n v="0.270235790833871"/>
    <n v="7.1451355593567495E-2"/>
    <x v="4"/>
  </r>
  <r>
    <s v="InputDARMS.30.11.true.txt"/>
    <s v="PayoffStructure13"/>
    <x v="1"/>
    <n v="6.2449979983983903"/>
    <n v="0.66081985396615495"/>
    <n v="0.174723245293779"/>
    <x v="5"/>
  </r>
  <r>
    <s v="InputDARMS.30.11.true.txt"/>
    <s v="PayoffStructure14"/>
    <x v="1"/>
    <n v="4.7958315233127102"/>
    <n v="0.42209432234389599"/>
    <n v="0.11160332029579299"/>
    <x v="2"/>
  </r>
  <r>
    <s v="InputDARMS.30.11.true.txt"/>
    <s v="PayoffStructure15"/>
    <x v="1"/>
    <n v="5.3851648071345002"/>
    <n v="0.58616248963773498"/>
    <n v="0.154983558445312"/>
    <x v="4"/>
  </r>
  <r>
    <s v="InputDARMS.30.11.true.txt"/>
    <s v="PayoffStructure16"/>
    <x v="1"/>
    <n v="5.8309518948452999"/>
    <n v="0.51159711830031795"/>
    <n v="0.13526819488833799"/>
    <x v="4"/>
  </r>
  <r>
    <s v="InputDARMS.30.11.true.txt"/>
    <s v="PayoffStructure17"/>
    <x v="1"/>
    <n v="5.4772255750516603"/>
    <n v="0.65408484450877202"/>
    <n v="0.17294248355907099"/>
    <x v="4"/>
  </r>
  <r>
    <s v="InputDARMS.30.11.true.txt"/>
    <s v="PayoffStructure18"/>
    <x v="1"/>
    <n v="5.1961524227066302"/>
    <n v="0.40965136225434801"/>
    <n v="0.108313355027864"/>
    <x v="4"/>
  </r>
  <r>
    <s v="InputDARMS.30.11.true.txt"/>
    <s v="PayoffStructure19"/>
    <x v="1"/>
    <n v="5.6568542494923797"/>
    <n v="0.75395677399785099"/>
    <n v="0.19934899590786201"/>
    <x v="4"/>
  </r>
  <r>
    <s v="InputDARMS.30.11.true.txt"/>
    <s v="PayoffStructure20"/>
    <x v="1"/>
    <n v="5.5677643628300197"/>
    <n v="0.70088446050053699"/>
    <n v="0.18531647737222101"/>
    <x v="4"/>
  </r>
  <r>
    <s v="InputDARMS.30.11.true.txt"/>
    <s v="PayoffStructure21"/>
    <x v="1"/>
    <n v="5"/>
    <n v="0.63822631771163296"/>
    <n v="0.16874942965649201"/>
    <x v="4"/>
  </r>
  <r>
    <s v="InputDARMS.30.11.true.txt"/>
    <s v="PayoffStructure22"/>
    <x v="1"/>
    <n v="5.7445626465380197"/>
    <n v="0.68038392874226306"/>
    <n v="0.17989605996563801"/>
    <x v="4"/>
  </r>
  <r>
    <s v="InputDARMS.30.11.true.txt"/>
    <s v="PayoffStructure23"/>
    <x v="1"/>
    <n v="5.5677643628300197"/>
    <n v="0.57433421206161295"/>
    <n v="0.15185611753697401"/>
    <x v="4"/>
  </r>
  <r>
    <s v="InputDARMS.30.11.true.txt"/>
    <s v="PayoffStructure24"/>
    <x v="1"/>
    <n v="4.6904157598234297"/>
    <n v="0.66411715328315002"/>
    <n v="0.175595063587241"/>
    <x v="2"/>
  </r>
  <r>
    <s v="InputDARMS.30.11.true.txt"/>
    <s v="PayoffStructure25"/>
    <x v="1"/>
    <n v="6.1644140029689698"/>
    <n v="0.85256847049879503"/>
    <n v="0.22542229793285301"/>
    <x v="5"/>
  </r>
  <r>
    <s v="InputDARMS.30.11.true.txt"/>
    <s v="PayoffStructure26"/>
    <x v="1"/>
    <n v="4.6904157598234297"/>
    <n v="0.29296184583864199"/>
    <n v="7.7460209684930698E-2"/>
    <x v="2"/>
  </r>
  <r>
    <s v="InputDARMS.30.11.true.txt"/>
    <s v="PayoffStructure27"/>
    <x v="1"/>
    <n v="5.2915026221291797"/>
    <n v="0.77955194959103602"/>
    <n v="0.20611645623258501"/>
    <x v="4"/>
  </r>
  <r>
    <s v="InputDARMS.30.11.true.txt"/>
    <s v="PayoffStructure28"/>
    <x v="1"/>
    <n v="5.6568542494923797"/>
    <n v="0.60502742216863503"/>
    <n v="0.15997151728805001"/>
    <x v="4"/>
  </r>
  <r>
    <s v="InputDARMS.30.11.true.txt"/>
    <s v="PayoffStructure29"/>
    <x v="1"/>
    <n v="5.9160797830996099"/>
    <n v="0.83577757418835696"/>
    <n v="0.220982722037633"/>
    <x v="4"/>
  </r>
  <r>
    <s v="InputDARMS.30.11.true.txt"/>
    <s v="PayoffStructure30"/>
    <x v="1"/>
    <n v="5.1961524227066302"/>
    <n v="0.40537554217594202"/>
    <n v="0.107182812178844"/>
    <x v="4"/>
  </r>
  <r>
    <s v="InputDARMS.30.11.true.txt"/>
    <s v="PayoffStructure31"/>
    <x v="1"/>
    <n v="5.7445626465380197"/>
    <n v="0.56236417624432899"/>
    <n v="0.14869119521854501"/>
    <x v="4"/>
  </r>
  <r>
    <s v="InputDARMS.30.11.true.txt"/>
    <s v="PayoffStructure32"/>
    <x v="1"/>
    <n v="4.7958315233127102"/>
    <n v="0.85958426353187301"/>
    <n v="0.227277299896992"/>
    <x v="2"/>
  </r>
  <r>
    <s v="InputDARMS.30.11.true.txt"/>
    <s v="PayoffStructure33"/>
    <x v="1"/>
    <n v="5.6568542494923797"/>
    <n v="0.77027237862300202"/>
    <n v="0.20366290290070899"/>
    <x v="4"/>
  </r>
  <r>
    <s v="InputDARMS.30.11.true.txt"/>
    <s v="PayoffStructure34"/>
    <x v="1"/>
    <n v="5.8309518948452999"/>
    <n v="0.764046527854781"/>
    <n v="0.202016764631089"/>
    <x v="4"/>
  </r>
  <r>
    <s v="InputDARMS.30.11.true.txt"/>
    <s v="PayoffStructure35"/>
    <x v="1"/>
    <n v="5.1961524227066302"/>
    <n v="0.70482933416913096"/>
    <n v="0.18635951675052401"/>
    <x v="4"/>
  </r>
  <r>
    <s v="InputDARMS.30.11.true.txt"/>
    <s v="PayoffStructure36"/>
    <x v="1"/>
    <n v="5.9160797830996099"/>
    <n v="0.659723743254929"/>
    <n v="0.174433429514914"/>
    <x v="4"/>
  </r>
  <r>
    <s v="InputDARMS.30.11.true.txt"/>
    <s v="PayoffStructure37"/>
    <x v="1"/>
    <n v="6.2449979983983903"/>
    <n v="0.66937961624314102"/>
    <n v="0.176986478510823"/>
    <x v="5"/>
  </r>
  <r>
    <s v="InputDARMS.30.11.true.txt"/>
    <s v="PayoffStructure38"/>
    <x v="1"/>
    <n v="5"/>
    <n v="0.408681146159452"/>
    <n v="0.108056826257248"/>
    <x v="4"/>
  </r>
  <r>
    <s v="InputDARMS.30.11.true.txt"/>
    <s v="PayoffStructure39"/>
    <x v="1"/>
    <n v="4.6904157598234297"/>
    <n v="0.67948804075242497"/>
    <n v="0.17965918382448601"/>
    <x v="2"/>
  </r>
  <r>
    <s v="InputDARMS.30.11.true.txt"/>
    <s v="PayoffStructure40"/>
    <x v="1"/>
    <n v="4.5825756949558398"/>
    <n v="0.77553308020085998"/>
    <n v="0.205053852108256"/>
    <x v="2"/>
  </r>
  <r>
    <s v="InputDARMS.30.11.true.txt"/>
    <s v="PayoffStructure41"/>
    <x v="1"/>
    <n v="4.5825756949558398"/>
    <n v="0.726038799442139"/>
    <n v="0.19196737883457601"/>
    <x v="2"/>
  </r>
  <r>
    <s v="InputDARMS.30.11.true.txt"/>
    <s v="PayoffStructure42"/>
    <x v="1"/>
    <n v="6"/>
    <n v="0.87292639634362901"/>
    <n v="0.230805009801619"/>
    <x v="5"/>
  </r>
  <r>
    <s v="InputDARMS.30.11.true.txt"/>
    <s v="PayoffStructure43"/>
    <x v="1"/>
    <n v="6.4031242374328396"/>
    <n v="0.29096084567221597"/>
    <n v="7.6931137743745895E-2"/>
    <x v="5"/>
  </r>
  <r>
    <s v="InputDARMS.30.11.true.txt"/>
    <s v="PayoffStructure44"/>
    <x v="1"/>
    <n v="6.0827625302982096"/>
    <n v="0.85605257256877498"/>
    <n v="0.22634350757410099"/>
    <x v="5"/>
  </r>
  <r>
    <s v="InputDARMS.30.11.true.txt"/>
    <s v="PayoffStructure45"/>
    <x v="1"/>
    <n v="3.8729833462074099"/>
    <n v="0.247792481445225"/>
    <n v="6.5517260502475499E-2"/>
    <x v="0"/>
  </r>
  <r>
    <s v="InputDARMS.30.11.true.txt"/>
    <s v="PayoffStructure46"/>
    <x v="1"/>
    <n v="5.7445626465380197"/>
    <n v="0.35932677834544602"/>
    <n v="9.5007346490365102E-2"/>
    <x v="4"/>
  </r>
  <r>
    <s v="InputDARMS.30.11.true.txt"/>
    <s v="PayoffStructure47"/>
    <x v="1"/>
    <n v="6"/>
    <n v="0.78833444747509895"/>
    <n v="0.20843858157866799"/>
    <x v="5"/>
  </r>
  <r>
    <s v="InputDARMS.30.11.true.txt"/>
    <s v="PayoffStructure48"/>
    <x v="1"/>
    <n v="5.0990195135927801"/>
    <n v="0.78334986604720702"/>
    <n v="0.207120639573316"/>
    <x v="4"/>
  </r>
  <r>
    <s v="InputDARMS.30.11.true.txt"/>
    <s v="PayoffStructure49"/>
    <x v="1"/>
    <n v="5.1961524227066302"/>
    <n v="0.46418429748891799"/>
    <n v="0.122732067423372"/>
    <x v="4"/>
  </r>
  <r>
    <s v="InputDARMS.30.11.true.txt"/>
    <s v="PayoffStructure50"/>
    <x v="1"/>
    <n v="6.1644140029689698"/>
    <n v="0.45337752457144598"/>
    <n v="0.11987471617407"/>
    <x v="5"/>
  </r>
  <r>
    <s v="InputDARMS.30.11.true.txt"/>
    <s v="PayoffStructure51"/>
    <x v="1"/>
    <n v="6.4031242374328396"/>
    <n v="0.78250824019348297"/>
    <n v="0.206898110544258"/>
    <x v="5"/>
  </r>
  <r>
    <s v="InputDARMS.30.12.true.txt"/>
    <s v="PayoffStructure2"/>
    <x v="1"/>
    <n v="5.6568542494923797"/>
    <n v="0.78048908026348396"/>
    <n v="0.213385483287445"/>
    <x v="4"/>
  </r>
  <r>
    <s v="InputDARMS.30.12.true.txt"/>
    <s v="PayoffStructure3"/>
    <x v="1"/>
    <n v="5.0990195135927801"/>
    <n v="0.47978906520277298"/>
    <n v="0.13117418826636601"/>
    <x v="4"/>
  </r>
  <r>
    <s v="InputDARMS.30.12.true.txt"/>
    <s v="PayoffStructure4"/>
    <x v="1"/>
    <n v="4.2426406871192803"/>
    <n v="0.53515459961441503"/>
    <n v="0.14631110896986599"/>
    <x v="2"/>
  </r>
  <r>
    <s v="InputDARMS.30.12.true.txt"/>
    <s v="PayoffStructure5"/>
    <x v="1"/>
    <n v="5.0990195135927801"/>
    <n v="0.55234281244682604"/>
    <n v="0.15101036126542999"/>
    <x v="4"/>
  </r>
  <r>
    <s v="InputDARMS.30.12.true.txt"/>
    <s v="PayoffStructure6"/>
    <x v="1"/>
    <n v="4.8989794855663504"/>
    <n v="0.56616581810028299"/>
    <n v="0.15478956691536999"/>
    <x v="2"/>
  </r>
  <r>
    <s v="InputDARMS.30.12.true.txt"/>
    <s v="PayoffStructure7"/>
    <x v="1"/>
    <n v="5.5677643628300197"/>
    <n v="0.66512588006582996"/>
    <n v="0.18184521853517899"/>
    <x v="4"/>
  </r>
  <r>
    <s v="InputDARMS.30.12.true.txt"/>
    <s v="PayoffStructure8"/>
    <x v="1"/>
    <n v="5.5677643628300197"/>
    <n v="0.50017409227570497"/>
    <n v="0.136747448628083"/>
    <x v="4"/>
  </r>
  <r>
    <s v="InputDARMS.30.12.true.txt"/>
    <s v="PayoffStructure9"/>
    <x v="1"/>
    <n v="4.8989794855663504"/>
    <n v="0.79110840497966795"/>
    <n v="0.21628880351837501"/>
    <x v="2"/>
  </r>
  <r>
    <s v="InputDARMS.30.12.true.txt"/>
    <s v="PayoffStructure10"/>
    <x v="1"/>
    <n v="4.4721359549995796"/>
    <n v="0.255864160977959"/>
    <n v="6.9953185799584594E-2"/>
    <x v="2"/>
  </r>
  <r>
    <s v="InputDARMS.30.12.true.txt"/>
    <s v="PayoffStructure11"/>
    <x v="1"/>
    <n v="6.1644140029689698"/>
    <n v="0.691634998971288"/>
    <n v="0.189092803789358"/>
    <x v="5"/>
  </r>
  <r>
    <s v="InputDARMS.30.12.true.txt"/>
    <s v="PayoffStructure12"/>
    <x v="1"/>
    <n v="6.4807406984078604"/>
    <n v="0.73103550709869003"/>
    <n v="0.19986489103713601"/>
    <x v="5"/>
  </r>
  <r>
    <s v="InputDARMS.30.12.true.txt"/>
    <s v="PayoffStructure13"/>
    <x v="1"/>
    <n v="5.3851648071345002"/>
    <n v="0.73491832015062397"/>
    <n v="0.200926450975069"/>
    <x v="4"/>
  </r>
  <r>
    <s v="InputDARMS.30.12.true.txt"/>
    <s v="PayoffStructure14"/>
    <x v="1"/>
    <n v="5.3851648071345002"/>
    <n v="0.653591948980627"/>
    <n v="0.17869184519395401"/>
    <x v="4"/>
  </r>
  <r>
    <s v="InputDARMS.30.12.true.txt"/>
    <s v="PayoffStructure15"/>
    <x v="1"/>
    <n v="5.1961524227066302"/>
    <n v="0.60311250094593105"/>
    <n v="0.16489077905817801"/>
    <x v="4"/>
  </r>
  <r>
    <s v="InputDARMS.30.12.true.txt"/>
    <s v="PayoffStructure16"/>
    <x v="1"/>
    <n v="5.3851648071345002"/>
    <n v="0.57038715346770996"/>
    <n v="0.15594367875405599"/>
    <x v="4"/>
  </r>
  <r>
    <s v="InputDARMS.30.12.true.txt"/>
    <s v="PayoffStructure17"/>
    <x v="1"/>
    <n v="5.2915026221291797"/>
    <n v="0.63076167278671502"/>
    <n v="0.172450054447081"/>
    <x v="4"/>
  </r>
  <r>
    <s v="InputDARMS.30.12.true.txt"/>
    <s v="PayoffStructure18"/>
    <x v="1"/>
    <n v="5.8309518948452999"/>
    <n v="0.57099352217972499"/>
    <n v="0.15610945978025501"/>
    <x v="4"/>
  </r>
  <r>
    <s v="InputDARMS.30.12.true.txt"/>
    <s v="PayoffStructure19"/>
    <x v="1"/>
    <n v="4.8989794855663504"/>
    <n v="0.60679139878016697"/>
    <n v="0.165896588636012"/>
    <x v="2"/>
  </r>
  <r>
    <s v="InputDARMS.30.12.true.txt"/>
    <s v="PayoffStructure20"/>
    <x v="1"/>
    <n v="4.2426406871192803"/>
    <n v="0.65754671354655403"/>
    <n v="0.17977307665449299"/>
    <x v="2"/>
  </r>
  <r>
    <s v="InputDARMS.30.12.true.txt"/>
    <s v="PayoffStructure21"/>
    <x v="1"/>
    <n v="4.3588989435406704"/>
    <n v="0.382014001187712"/>
    <n v="0.104442514735109"/>
    <x v="2"/>
  </r>
  <r>
    <s v="InputDARMS.30.12.true.txt"/>
    <s v="PayoffStructure22"/>
    <x v="1"/>
    <n v="5.0990195135927801"/>
    <n v="0.65741035992658203"/>
    <n v="0.17973579761519401"/>
    <x v="4"/>
  </r>
  <r>
    <s v="InputDARMS.30.12.true.txt"/>
    <s v="PayoffStructure23"/>
    <x v="1"/>
    <n v="5.9160797830996099"/>
    <n v="0.68586900516081195"/>
    <n v="0.187516382790021"/>
    <x v="4"/>
  </r>
  <r>
    <s v="InputDARMS.30.12.true.txt"/>
    <s v="PayoffStructure24"/>
    <x v="1"/>
    <n v="5.1961524227066302"/>
    <n v="0.79368662588411198"/>
    <n v="0.21699368834973101"/>
    <x v="4"/>
  </r>
  <r>
    <s v="InputDARMS.30.12.true.txt"/>
    <s v="PayoffStructure25"/>
    <x v="1"/>
    <n v="5.1961524227066302"/>
    <n v="0.61983068585616397"/>
    <n v="0.169461525859087"/>
    <x v="4"/>
  </r>
  <r>
    <s v="InputDARMS.30.12.true.txt"/>
    <s v="PayoffStructure26"/>
    <x v="1"/>
    <n v="4.4721359549995796"/>
    <n v="0.71330583922155499"/>
    <n v="0.19501760509277599"/>
    <x v="2"/>
  </r>
  <r>
    <s v="InputDARMS.30.12.true.txt"/>
    <s v="PayoffStructure27"/>
    <x v="1"/>
    <n v="5.0990195135927801"/>
    <n v="0.57956614059648404"/>
    <n v="0.15845321111535601"/>
    <x v="4"/>
  </r>
  <r>
    <s v="InputDARMS.30.12.true.txt"/>
    <s v="PayoffStructure28"/>
    <x v="1"/>
    <n v="4.7958315233127102"/>
    <n v="0.56330006313348702"/>
    <n v="0.154006070356563"/>
    <x v="2"/>
  </r>
  <r>
    <s v="InputDARMS.30.12.true.txt"/>
    <s v="PayoffStructure29"/>
    <x v="1"/>
    <n v="5.4772255750516603"/>
    <n v="0.68239821567179804"/>
    <n v="0.18656746997210899"/>
    <x v="4"/>
  </r>
  <r>
    <s v="InputDARMS.30.12.true.txt"/>
    <s v="PayoffStructure30"/>
    <x v="1"/>
    <n v="3.8729833462074099"/>
    <n v="0.566998173889529"/>
    <n v="0.15501713274152601"/>
    <x v="0"/>
  </r>
  <r>
    <s v="InputDARMS.30.12.true.txt"/>
    <s v="PayoffStructure31"/>
    <x v="1"/>
    <n v="5.7445626465380197"/>
    <n v="0.60393893156116596"/>
    <n v="0.16511672494351501"/>
    <x v="4"/>
  </r>
  <r>
    <s v="InputDARMS.30.12.true.txt"/>
    <s v="PayoffStructure32"/>
    <x v="1"/>
    <n v="6.3245553203367502"/>
    <n v="0.65164010309869302"/>
    <n v="0.17815821110815899"/>
    <x v="5"/>
  </r>
  <r>
    <s v="InputDARMS.30.12.true.txt"/>
    <s v="PayoffStructure33"/>
    <x v="1"/>
    <n v="5.4772255750516603"/>
    <n v="0.64615343568572703"/>
    <n v="0.17665815786313699"/>
    <x v="4"/>
  </r>
  <r>
    <s v="InputDARMS.30.12.true.txt"/>
    <s v="PayoffStructure34"/>
    <x v="1"/>
    <n v="5.6568542494923797"/>
    <n v="0.63650733943348403"/>
    <n v="0.17402091800588401"/>
    <x v="4"/>
  </r>
  <r>
    <s v="InputDARMS.30.12.true.txt"/>
    <s v="PayoffStructure35"/>
    <x v="1"/>
    <n v="5.8309518948452999"/>
    <n v="0.60221158264386798"/>
    <n v="0.164644468261334"/>
    <x v="4"/>
  </r>
  <r>
    <s v="InputDARMS.30.12.true.txt"/>
    <s v="PayoffStructure36"/>
    <x v="1"/>
    <n v="4.6904157598234297"/>
    <n v="0.43048742267692203"/>
    <n v="0.117695133807728"/>
    <x v="2"/>
  </r>
  <r>
    <s v="InputDARMS.30.12.true.txt"/>
    <s v="PayoffStructure37"/>
    <x v="1"/>
    <n v="6.2449979983983903"/>
    <n v="0.45671649273628401"/>
    <n v="0.12486615379036201"/>
    <x v="5"/>
  </r>
  <r>
    <s v="InputDARMS.30.12.true.txt"/>
    <s v="PayoffStructure38"/>
    <x v="1"/>
    <n v="6"/>
    <n v="0.62678663819032698"/>
    <n v="0.17136328116621999"/>
    <x v="5"/>
  </r>
  <r>
    <s v="InputDARMS.30.12.true.txt"/>
    <s v="PayoffStructure39"/>
    <x v="1"/>
    <n v="5.1961524227066302"/>
    <n v="0.49897176235065799"/>
    <n v="0.13641873198282101"/>
    <x v="4"/>
  </r>
  <r>
    <s v="InputDARMS.30.12.true.txt"/>
    <s v="PayoffStructure40"/>
    <x v="1"/>
    <n v="6.0827625302982096"/>
    <n v="0.64166453019419101"/>
    <n v="0.17543089243180099"/>
    <x v="5"/>
  </r>
  <r>
    <s v="InputDARMS.30.12.true.txt"/>
    <s v="PayoffStructure41"/>
    <x v="1"/>
    <n v="3.74165738677394"/>
    <n v="0.60966980891368705"/>
    <n v="0.16668354511365199"/>
    <x v="0"/>
  </r>
  <r>
    <s v="InputDARMS.30.12.true.txt"/>
    <s v="PayoffStructure42"/>
    <x v="1"/>
    <n v="5.0990195135927801"/>
    <n v="0.44707548011443099"/>
    <n v="0.122230303796151"/>
    <x v="4"/>
  </r>
  <r>
    <s v="InputDARMS.30.12.true.txt"/>
    <s v="PayoffStructure43"/>
    <x v="1"/>
    <n v="5.2915026221291797"/>
    <n v="0.60353167736486002"/>
    <n v="0.16500538176691301"/>
    <x v="4"/>
  </r>
  <r>
    <s v="InputDARMS.30.12.true.txt"/>
    <s v="PayoffStructure44"/>
    <x v="1"/>
    <n v="5.2915026221291797"/>
    <n v="0.555482398036931"/>
    <n v="0.15186872303551499"/>
    <x v="4"/>
  </r>
  <r>
    <s v="InputDARMS.30.12.true.txt"/>
    <s v="PayoffStructure45"/>
    <x v="1"/>
    <n v="5"/>
    <n v="0.53476891515776603"/>
    <n v="0.146205662953695"/>
    <x v="4"/>
  </r>
  <r>
    <s v="InputDARMS.30.12.true.txt"/>
    <s v="PayoffStructure46"/>
    <x v="1"/>
    <n v="5.4772255750516603"/>
    <n v="0.47333209614546901"/>
    <n v="0.129408854839279"/>
    <x v="4"/>
  </r>
  <r>
    <s v="InputDARMS.30.12.true.txt"/>
    <s v="PayoffStructure47"/>
    <x v="1"/>
    <n v="4.4721359549995796"/>
    <n v="0.59910884936431097"/>
    <n v="0.16379618190203299"/>
    <x v="2"/>
  </r>
  <r>
    <s v="InputDARMS.30.12.true.txt"/>
    <s v="PayoffStructure48"/>
    <x v="1"/>
    <n v="5.2915026221291797"/>
    <n v="0.72300544802538602"/>
    <n v="0.19766947526577799"/>
    <x v="4"/>
  </r>
  <r>
    <s v="InputDARMS.30.12.true.txt"/>
    <s v="PayoffStructure49"/>
    <x v="1"/>
    <n v="5.7445626465380197"/>
    <n v="0.62902254531907198"/>
    <n v="0.17197457751272599"/>
    <x v="4"/>
  </r>
  <r>
    <s v="InputDARMS.30.12.true.txt"/>
    <s v="PayoffStructure50"/>
    <x v="1"/>
    <n v="4.4721359549995796"/>
    <n v="0.51534155622237099"/>
    <n v="0.14089422877702701"/>
    <x v="2"/>
  </r>
  <r>
    <s v="InputDARMS.30.12.true.txt"/>
    <s v="PayoffStructure51"/>
    <x v="1"/>
    <n v="4.6904157598234297"/>
    <n v="0.57426136404838202"/>
    <n v="0.15700288677889401"/>
    <x v="2"/>
  </r>
  <r>
    <s v="InputDARMS.30.13.true.txt"/>
    <s v="PayoffStructure2"/>
    <x v="1"/>
    <n v="6.7823299831252601"/>
    <n v="1.01559340993372"/>
    <n v="0.27331674587410099"/>
    <x v="5"/>
  </r>
  <r>
    <s v="InputDARMS.30.13.true.txt"/>
    <s v="PayoffStructure3"/>
    <x v="1"/>
    <n v="5.0990195135927801"/>
    <n v="0.57431131372518796"/>
    <n v="0.154558800648668"/>
    <x v="4"/>
  </r>
  <r>
    <s v="InputDARMS.30.13.true.txt"/>
    <s v="PayoffStructure4"/>
    <x v="1"/>
    <n v="4.4721359549995796"/>
    <n v="0.617191654852561"/>
    <n v="0.16609876849827199"/>
    <x v="2"/>
  </r>
  <r>
    <s v="InputDARMS.30.13.true.txt"/>
    <s v="PayoffStructure5"/>
    <x v="1"/>
    <n v="5.2915026221291797"/>
    <n v="0.72645458199851598"/>
    <n v="0.19550363406761501"/>
    <x v="4"/>
  </r>
  <r>
    <s v="InputDARMS.30.13.true.txt"/>
    <s v="PayoffStructure6"/>
    <x v="1"/>
    <n v="6.3245553203367502"/>
    <n v="0.74303841922948399"/>
    <n v="0.19996668038294099"/>
    <x v="5"/>
  </r>
  <r>
    <s v="InputDARMS.30.13.true.txt"/>
    <s v="PayoffStructure7"/>
    <x v="1"/>
    <n v="5.1961524227066302"/>
    <n v="0.38873223060734302"/>
    <n v="0.10461571259399199"/>
    <x v="4"/>
  </r>
  <r>
    <s v="InputDARMS.30.13.true.txt"/>
    <s v="PayoffStructure8"/>
    <x v="1"/>
    <n v="5.5677643628300197"/>
    <n v="0.57827930565847896"/>
    <n v="0.15562666760433599"/>
    <x v="4"/>
  </r>
  <r>
    <s v="InputDARMS.30.13.true.txt"/>
    <s v="PayoffStructure9"/>
    <x v="1"/>
    <n v="6.0827625302982096"/>
    <n v="0.90779676425549105"/>
    <n v="0.24430648633052901"/>
    <x v="5"/>
  </r>
  <r>
    <s v="InputDARMS.30.13.true.txt"/>
    <s v="PayoffStructure10"/>
    <x v="1"/>
    <n v="4.4721359549995796"/>
    <n v="0.52482910256225002"/>
    <n v="0.14124213592691501"/>
    <x v="2"/>
  </r>
  <r>
    <s v="InputDARMS.30.13.true.txt"/>
    <s v="PayoffStructure11"/>
    <x v="1"/>
    <n v="3.8729833462074099"/>
    <n v="0.62888537266351496"/>
    <n v="0.169245784684079"/>
    <x v="0"/>
  </r>
  <r>
    <s v="InputDARMS.30.13.true.txt"/>
    <s v="PayoffStructure12"/>
    <x v="1"/>
    <n v="6.5574385243020004"/>
    <n v="0.67096877375288899"/>
    <n v="0.18057127983652699"/>
    <x v="5"/>
  </r>
  <r>
    <s v="InputDARMS.30.13.true.txt"/>
    <s v="PayoffStructure13"/>
    <x v="1"/>
    <n v="6.2449979983983903"/>
    <n v="0.44176077735336999"/>
    <n v="0.11888676801173299"/>
    <x v="5"/>
  </r>
  <r>
    <s v="InputDARMS.30.13.true.txt"/>
    <s v="PayoffStructure14"/>
    <x v="1"/>
    <n v="5.3851648071345002"/>
    <n v="0.61213502888329696"/>
    <n v="0.16473792808565901"/>
    <x v="4"/>
  </r>
  <r>
    <s v="InputDARMS.30.13.true.txt"/>
    <s v="PayoffStructure15"/>
    <x v="1"/>
    <n v="5.1961524227066302"/>
    <n v="0.76337298384809005"/>
    <n v="0.20543912336648401"/>
    <x v="4"/>
  </r>
  <r>
    <s v="InputDARMS.30.13.true.txt"/>
    <s v="PayoffStructure16"/>
    <x v="1"/>
    <n v="5.6568542494923797"/>
    <n v="0.68679046603566396"/>
    <n v="0.18482921751774101"/>
    <x v="4"/>
  </r>
  <r>
    <s v="InputDARMS.30.13.true.txt"/>
    <s v="PayoffStructure17"/>
    <x v="1"/>
    <n v="5.4772255750516603"/>
    <n v="0.65880604011689303"/>
    <n v="0.17729804199763499"/>
    <x v="4"/>
  </r>
  <r>
    <s v="InputDARMS.30.13.true.txt"/>
    <s v="PayoffStructure18"/>
    <x v="1"/>
    <n v="5.5677643628300197"/>
    <n v="0.75136417347655404"/>
    <n v="0.20220730939401799"/>
    <x v="4"/>
  </r>
  <r>
    <s v="InputDARMS.30.13.true.txt"/>
    <s v="PayoffStructure19"/>
    <x v="1"/>
    <n v="5.7445626465380197"/>
    <n v="0.86267530740029397"/>
    <n v="0.23216338887033"/>
    <x v="4"/>
  </r>
  <r>
    <s v="InputDARMS.30.13.true.txt"/>
    <s v="PayoffStructure20"/>
    <x v="1"/>
    <n v="6.0827625302982096"/>
    <n v="0.568923557580443"/>
    <n v="0.153108846402568"/>
    <x v="5"/>
  </r>
  <r>
    <s v="InputDARMS.30.13.true.txt"/>
    <s v="PayoffStructure21"/>
    <x v="1"/>
    <n v="5"/>
    <n v="0.65598993133910699"/>
    <n v="0.17654017011737"/>
    <x v="4"/>
  </r>
  <r>
    <s v="InputDARMS.30.13.true.txt"/>
    <s v="PayoffStructure22"/>
    <x v="1"/>
    <n v="5.2915026221291797"/>
    <n v="0.83036070188608502"/>
    <n v="0.223466874362693"/>
    <x v="4"/>
  </r>
  <r>
    <s v="InputDARMS.30.13.true.txt"/>
    <s v="PayoffStructure23"/>
    <x v="1"/>
    <n v="6.4031242374328396"/>
    <n v="0.52422004560329505"/>
    <n v="0.141078226369759"/>
    <x v="5"/>
  </r>
  <r>
    <s v="InputDARMS.30.13.true.txt"/>
    <s v="PayoffStructure24"/>
    <x v="1"/>
    <n v="4.5825756949558398"/>
    <n v="0.78230968930307299"/>
    <n v="0.210535374151401"/>
    <x v="2"/>
  </r>
  <r>
    <s v="InputDARMS.30.13.true.txt"/>
    <s v="PayoffStructure25"/>
    <x v="1"/>
    <n v="4.6904157598234297"/>
    <n v="0.632592588976857"/>
    <n v="0.17024347164138201"/>
    <x v="2"/>
  </r>
  <r>
    <s v="InputDARMS.30.13.true.txt"/>
    <s v="PayoffStructure26"/>
    <x v="1"/>
    <n v="3.74165738677394"/>
    <n v="0.48766196204877599"/>
    <n v="0.13123970601822699"/>
    <x v="0"/>
  </r>
  <r>
    <s v="InputDARMS.30.13.true.txt"/>
    <s v="PayoffStructure27"/>
    <x v="1"/>
    <n v="6"/>
    <n v="0.66737960122509099"/>
    <n v="0.17960536085154399"/>
    <x v="5"/>
  </r>
  <r>
    <s v="InputDARMS.30.13.true.txt"/>
    <s v="PayoffStructure28"/>
    <x v="1"/>
    <n v="5.5677643628300197"/>
    <n v="0.84694097846169103"/>
    <n v="0.22792896243358099"/>
    <x v="4"/>
  </r>
  <r>
    <s v="InputDARMS.30.13.true.txt"/>
    <s v="PayoffStructure29"/>
    <x v="1"/>
    <n v="5.8309518948452999"/>
    <n v="0.57924068190820799"/>
    <n v="0.155885393414848"/>
    <x v="4"/>
  </r>
  <r>
    <s v="InputDARMS.30.13.true.txt"/>
    <s v="PayoffStructure30"/>
    <x v="1"/>
    <n v="5.0990195135927801"/>
    <n v="0.59647947831706805"/>
    <n v="0.16052470250367301"/>
    <x v="4"/>
  </r>
  <r>
    <s v="InputDARMS.30.13.true.txt"/>
    <s v="PayoffStructure31"/>
    <x v="1"/>
    <n v="5.5677643628300197"/>
    <n v="0.56626943054351497"/>
    <n v="0.15239456708786001"/>
    <x v="4"/>
  </r>
  <r>
    <s v="InputDARMS.30.13.true.txt"/>
    <s v="PayoffStructure32"/>
    <x v="1"/>
    <n v="4.7958315233127102"/>
    <n v="0.54199009691955202"/>
    <n v="0.145860506908672"/>
    <x v="2"/>
  </r>
  <r>
    <s v="InputDARMS.30.13.true.txt"/>
    <s v="PayoffStructure33"/>
    <x v="1"/>
    <n v="5.2915026221291797"/>
    <n v="0.38374261064552201"/>
    <n v="0.103272904854424"/>
    <x v="4"/>
  </r>
  <r>
    <s v="InputDARMS.30.13.true.txt"/>
    <s v="PayoffStructure34"/>
    <x v="1"/>
    <n v="5"/>
    <n v="0.52220332789767399"/>
    <n v="0.14053548680956099"/>
    <x v="4"/>
  </r>
  <r>
    <s v="InputDARMS.30.13.true.txt"/>
    <s v="PayoffStructure35"/>
    <x v="1"/>
    <n v="6.2449979983983903"/>
    <n v="0.55698817290081204"/>
    <n v="0.14989679277019399"/>
    <x v="5"/>
  </r>
  <r>
    <s v="InputDARMS.30.13.true.txt"/>
    <s v="PayoffStructure36"/>
    <x v="1"/>
    <n v="5.4772255750516603"/>
    <n v="0.71774417981506"/>
    <n v="0.19315948851019901"/>
    <x v="4"/>
  </r>
  <r>
    <s v="InputDARMS.30.13.true.txt"/>
    <s v="PayoffStructure37"/>
    <x v="1"/>
    <n v="4.7958315233127102"/>
    <n v="0.59437285785174898"/>
    <n v="0.15995776829088601"/>
    <x v="2"/>
  </r>
  <r>
    <s v="InputDARMS.30.13.true.txt"/>
    <s v="PayoffStructure38"/>
    <x v="1"/>
    <n v="5"/>
    <n v="0.58664495270037798"/>
    <n v="0.15787803257407501"/>
    <x v="4"/>
  </r>
  <r>
    <s v="InputDARMS.30.13.true.txt"/>
    <s v="PayoffStructure39"/>
    <x v="1"/>
    <n v="4.4721359549995796"/>
    <n v="0.54836719677574697"/>
    <n v="0.14757671357539701"/>
    <x v="2"/>
  </r>
  <r>
    <s v="InputDARMS.30.13.true.txt"/>
    <s v="PayoffStructure40"/>
    <x v="1"/>
    <n v="4.3588989435406704"/>
    <n v="0.26246073685110899"/>
    <n v="7.0633497435302603E-2"/>
    <x v="2"/>
  </r>
  <r>
    <s v="InputDARMS.30.13.true.txt"/>
    <s v="PayoffStructure41"/>
    <x v="1"/>
    <n v="6.5574385243020004"/>
    <n v="0.81627178369769404"/>
    <n v="0.219675261267854"/>
    <x v="5"/>
  </r>
  <r>
    <s v="InputDARMS.30.13.true.txt"/>
    <s v="PayoffStructure42"/>
    <x v="1"/>
    <n v="5.2915026221291797"/>
    <n v="0.25285962229415199"/>
    <n v="6.80496431469578E-2"/>
    <x v="4"/>
  </r>
  <r>
    <s v="InputDARMS.30.13.true.txt"/>
    <s v="PayoffStructure43"/>
    <x v="1"/>
    <n v="5.4772255750516603"/>
    <n v="0.83355065806051298"/>
    <n v="0.22432535614540999"/>
    <x v="4"/>
  </r>
  <r>
    <s v="InputDARMS.30.13.true.txt"/>
    <s v="PayoffStructure44"/>
    <x v="1"/>
    <n v="5"/>
    <n v="0.38575065363202898"/>
    <n v="0.103813309872101"/>
    <x v="4"/>
  </r>
  <r>
    <s v="InputDARMS.30.13.true.txt"/>
    <s v="PayoffStructure45"/>
    <x v="1"/>
    <n v="5.3851648071345002"/>
    <n v="0.62403463687410599"/>
    <n v="0.16794035348682201"/>
    <x v="4"/>
  </r>
  <r>
    <s v="InputDARMS.30.13.true.txt"/>
    <s v="PayoffStructure46"/>
    <x v="1"/>
    <n v="6.0827625302982096"/>
    <n v="0.739001229401969"/>
    <n v="0.198880190873124"/>
    <x v="5"/>
  </r>
  <r>
    <s v="InputDARMS.30.13.true.txt"/>
    <s v="PayoffStructure47"/>
    <x v="1"/>
    <n v="5.6568542494923797"/>
    <n v="0.91217241372690805"/>
    <n v="0.24548406218216001"/>
    <x v="4"/>
  </r>
  <r>
    <s v="InputDARMS.30.13.true.txt"/>
    <s v="PayoffStructure48"/>
    <x v="1"/>
    <n v="5.5677643628300197"/>
    <n v="0.68103831613974697"/>
    <n v="0.183281197536561"/>
    <x v="4"/>
  </r>
  <r>
    <s v="InputDARMS.30.13.true.txt"/>
    <s v="PayoffStructure49"/>
    <x v="1"/>
    <n v="5.8309518948452999"/>
    <n v="0.538745833760638"/>
    <n v="0.144987410017062"/>
    <x v="4"/>
  </r>
  <r>
    <s v="InputDARMS.30.13.true.txt"/>
    <s v="PayoffStructure50"/>
    <x v="1"/>
    <n v="4.1231056256176597"/>
    <n v="0.421503438027648"/>
    <n v="0.11343510791782301"/>
    <x v="2"/>
  </r>
  <r>
    <s v="InputDARMS.30.13.true.txt"/>
    <s v="PayoffStructure51"/>
    <x v="1"/>
    <n v="5.6568542494923797"/>
    <n v="0.692482671570815"/>
    <n v="0.18636110525794899"/>
    <x v="4"/>
  </r>
  <r>
    <s v="InputDARMS.30.14.true.txt"/>
    <s v="PayoffStructure2"/>
    <x v="1"/>
    <n v="6.4031242374328396"/>
    <n v="0.536842553575959"/>
    <n v="0.165193036918827"/>
    <x v="5"/>
  </r>
  <r>
    <s v="InputDARMS.30.14.true.txt"/>
    <s v="PayoffStructure3"/>
    <x v="1"/>
    <n v="4.6904157598234297"/>
    <n v="0.60513129262758503"/>
    <n v="0.186206319334971"/>
    <x v="2"/>
  </r>
  <r>
    <s v="InputDARMS.30.14.true.txt"/>
    <s v="PayoffStructure4"/>
    <x v="1"/>
    <n v="5.1961524227066302"/>
    <n v="0.74348182978204402"/>
    <n v="0.22877847617995301"/>
    <x v="4"/>
  </r>
  <r>
    <s v="InputDARMS.30.14.true.txt"/>
    <s v="PayoffStructure5"/>
    <x v="1"/>
    <n v="3.8729833462074099"/>
    <n v="0.261715434864351"/>
    <n v="8.0533048667232099E-2"/>
    <x v="0"/>
  </r>
  <r>
    <s v="InputDARMS.30.14.true.txt"/>
    <s v="PayoffStructure6"/>
    <x v="1"/>
    <n v="4.3588989435406704"/>
    <n v="0.55971457328643603"/>
    <n v="0.17223103785834501"/>
    <x v="2"/>
  </r>
  <r>
    <s v="InputDARMS.30.14.true.txt"/>
    <s v="PayoffStructure7"/>
    <x v="1"/>
    <n v="4.4721359549995796"/>
    <n v="0.803525565138696"/>
    <n v="0.247254669852465"/>
    <x v="2"/>
  </r>
  <r>
    <s v="InputDARMS.30.14.true.txt"/>
    <s v="PayoffStructure8"/>
    <x v="1"/>
    <n v="5.3851648071345002"/>
    <n v="0.73356347638355102"/>
    <n v="0.22572647721262501"/>
    <x v="4"/>
  </r>
  <r>
    <s v="InputDARMS.30.14.true.txt"/>
    <s v="PayoffStructure9"/>
    <x v="1"/>
    <n v="4"/>
    <n v="0.80625674481138598"/>
    <n v="0.24809508732961499"/>
    <x v="2"/>
  </r>
  <r>
    <s v="InputDARMS.30.14.true.txt"/>
    <s v="PayoffStructure10"/>
    <x v="1"/>
    <n v="5.4772255750516603"/>
    <n v="0.47199705295444699"/>
    <n v="0.14523928119131399"/>
    <x v="4"/>
  </r>
  <r>
    <s v="InputDARMS.30.14.true.txt"/>
    <s v="PayoffStructure11"/>
    <x v="1"/>
    <n v="5.3851648071345002"/>
    <n v="0.71519976310524802"/>
    <n v="0.220075737446669"/>
    <x v="4"/>
  </r>
  <r>
    <s v="InputDARMS.30.14.true.txt"/>
    <s v="PayoffStructure12"/>
    <x v="1"/>
    <n v="4.6904157598234297"/>
    <n v="0.61992707520941204"/>
    <n v="0.190759163072864"/>
    <x v="2"/>
  </r>
  <r>
    <s v="InputDARMS.30.14.true.txt"/>
    <s v="PayoffStructure13"/>
    <x v="1"/>
    <n v="6.4807406984078604"/>
    <n v="0.87178796803143599"/>
    <n v="0.26825984830956501"/>
    <x v="5"/>
  </r>
  <r>
    <s v="InputDARMS.30.14.true.txt"/>
    <s v="PayoffStructure14"/>
    <x v="1"/>
    <n v="5.0990195135927801"/>
    <n v="0.657174392865299"/>
    <n v="0.20222061947133799"/>
    <x v="4"/>
  </r>
  <r>
    <s v="InputDARMS.30.14.true.txt"/>
    <s v="PayoffStructure15"/>
    <x v="1"/>
    <n v="5.8309518948452999"/>
    <n v="0.48744651440011399"/>
    <n v="0.149993269931532"/>
    <x v="4"/>
  </r>
  <r>
    <s v="InputDARMS.30.14.true.txt"/>
    <s v="PayoffStructure16"/>
    <x v="1"/>
    <n v="5.4772255750516603"/>
    <n v="0.65072867406262103"/>
    <n v="0.20023719275330601"/>
    <x v="4"/>
  </r>
  <r>
    <s v="InputDARMS.30.14.true.txt"/>
    <s v="PayoffStructure17"/>
    <x v="1"/>
    <n v="3.3166247903553998"/>
    <n v="0.34058030644668902"/>
    <n v="0.104800736755889"/>
    <x v="0"/>
  </r>
  <r>
    <s v="InputDARMS.30.14.true.txt"/>
    <s v="PayoffStructure18"/>
    <x v="1"/>
    <n v="6.2449979983983903"/>
    <n v="0.79284935406792201"/>
    <n v="0.24396946878593301"/>
    <x v="5"/>
  </r>
  <r>
    <s v="InputDARMS.30.14.true.txt"/>
    <s v="PayoffStructure19"/>
    <x v="1"/>
    <n v="5"/>
    <n v="0.370521034470364"/>
    <n v="0.114013865925411"/>
    <x v="4"/>
  </r>
  <r>
    <s v="InputDARMS.30.14.true.txt"/>
    <s v="PayoffStructure20"/>
    <x v="1"/>
    <n v="4.8989794855663504"/>
    <n v="0.47324619666712697"/>
    <n v="0.145623658029683"/>
    <x v="2"/>
  </r>
  <r>
    <s v="InputDARMS.30.14.true.txt"/>
    <s v="PayoffStructure21"/>
    <x v="1"/>
    <n v="6.0827625302982096"/>
    <n v="0.75824772776495397"/>
    <n v="0.23332212406029099"/>
    <x v="5"/>
  </r>
  <r>
    <s v="InputDARMS.30.14.true.txt"/>
    <s v="PayoffStructure22"/>
    <x v="1"/>
    <n v="4.1231056256176597"/>
    <n v="0.66817440916032"/>
    <n v="0.20560545937612401"/>
    <x v="2"/>
  </r>
  <r>
    <s v="InputDARMS.30.14.true.txt"/>
    <s v="PayoffStructure23"/>
    <x v="1"/>
    <n v="5"/>
    <n v="0.72331673147628694"/>
    <n v="0.22257342815105499"/>
    <x v="4"/>
  </r>
  <r>
    <s v="InputDARMS.30.14.true.txt"/>
    <s v="PayoffStructure24"/>
    <x v="1"/>
    <n v="5.4772255750516603"/>
    <n v="0.50682152937110303"/>
    <n v="0.155955199629701"/>
    <x v="4"/>
  </r>
  <r>
    <s v="InputDARMS.30.14.true.txt"/>
    <s v="PayoffStructure25"/>
    <x v="1"/>
    <n v="5.4772255750516603"/>
    <n v="0.76965483217414499"/>
    <n v="0.23683222996983999"/>
    <x v="4"/>
  </r>
  <r>
    <s v="InputDARMS.30.14.true.txt"/>
    <s v="PayoffStructure26"/>
    <x v="1"/>
    <n v="5.9160797830996099"/>
    <n v="0.79456966075054103"/>
    <n v="0.24449882824792199"/>
    <x v="4"/>
  </r>
  <r>
    <s v="InputDARMS.30.14.true.txt"/>
    <s v="PayoffStructure27"/>
    <x v="1"/>
    <n v="4.7958315233127102"/>
    <n v="0.59044087079320295"/>
    <n v="0.18168589639108301"/>
    <x v="2"/>
  </r>
  <r>
    <s v="InputDARMS.30.14.true.txt"/>
    <s v="PayoffStructure28"/>
    <x v="1"/>
    <n v="4.4721359549995796"/>
    <n v="0.57282210025729496"/>
    <n v="0.17626438464203201"/>
    <x v="2"/>
  </r>
  <r>
    <s v="InputDARMS.30.14.true.txt"/>
    <s v="PayoffStructure29"/>
    <x v="1"/>
    <n v="6.0827625302982096"/>
    <n v="0.87970008151733003"/>
    <n v="0.27069450265370198"/>
    <x v="5"/>
  </r>
  <r>
    <s v="InputDARMS.30.14.true.txt"/>
    <s v="PayoffStructure30"/>
    <x v="1"/>
    <n v="5.2915026221291797"/>
    <n v="0.46779137109239299"/>
    <n v="0.14394514130899699"/>
    <x v="4"/>
  </r>
  <r>
    <s v="InputDARMS.30.14.true.txt"/>
    <s v="PayoffStructure31"/>
    <x v="1"/>
    <n v="4.2426406871192803"/>
    <n v="0.44019403353867897"/>
    <n v="0.13545310212357001"/>
    <x v="2"/>
  </r>
  <r>
    <s v="InputDARMS.30.14.true.txt"/>
    <s v="PayoffStructure32"/>
    <x v="1"/>
    <n v="5.8309518948452999"/>
    <n v="0.84347036864678604"/>
    <n v="0.25954617572634497"/>
    <x v="4"/>
  </r>
  <r>
    <s v="InputDARMS.30.14.true.txt"/>
    <s v="PayoffStructure33"/>
    <x v="1"/>
    <n v="5"/>
    <n v="0.63035366518765501"/>
    <n v="0.193967552668175"/>
    <x v="4"/>
  </r>
  <r>
    <s v="InputDARMS.30.14.true.txt"/>
    <s v="PayoffStructure34"/>
    <x v="1"/>
    <n v="5.2915026221291797"/>
    <n v="0.774111898952906"/>
    <n v="0.23820372407370499"/>
    <x v="4"/>
  </r>
  <r>
    <s v="InputDARMS.30.14.true.txt"/>
    <s v="PayoffStructure35"/>
    <x v="1"/>
    <n v="6.1644140029689698"/>
    <n v="0.84317266293374504"/>
    <n v="0.25945456802774097"/>
    <x v="5"/>
  </r>
  <r>
    <s v="InputDARMS.30.14.true.txt"/>
    <s v="PayoffStructure36"/>
    <x v="1"/>
    <n v="4.5825756949558398"/>
    <n v="0.43474020829160598"/>
    <n v="0.133774893215972"/>
    <x v="2"/>
  </r>
  <r>
    <s v="InputDARMS.30.14.true.txt"/>
    <s v="PayoffStructure37"/>
    <x v="1"/>
    <n v="5.9160797830996099"/>
    <n v="0.77068550242704204"/>
    <n v="0.23714937984554099"/>
    <x v="4"/>
  </r>
  <r>
    <s v="InputDARMS.30.14.true.txt"/>
    <s v="PayoffStructure38"/>
    <x v="1"/>
    <n v="4.7958315233127102"/>
    <n v="0.74939322828305199"/>
    <n v="0.230597485988907"/>
    <x v="2"/>
  </r>
  <r>
    <s v="InputDARMS.30.14.true.txt"/>
    <s v="PayoffStructure39"/>
    <x v="1"/>
    <n v="4.1231056256176597"/>
    <n v="0.57715875635006098"/>
    <n v="0.17759882690124701"/>
    <x v="2"/>
  </r>
  <r>
    <s v="InputDARMS.30.14.true.txt"/>
    <s v="PayoffStructure40"/>
    <x v="1"/>
    <n v="6.2449979983983903"/>
    <n v="0.62243155153682395"/>
    <n v="0.191529821150657"/>
    <x v="5"/>
  </r>
  <r>
    <s v="InputDARMS.30.14.true.txt"/>
    <s v="PayoffStructure41"/>
    <x v="1"/>
    <n v="4.8989794855663504"/>
    <n v="0.55460291830942998"/>
    <n v="0.170658118938807"/>
    <x v="2"/>
  </r>
  <r>
    <s v="InputDARMS.30.14.true.txt"/>
    <s v="PayoffStructure42"/>
    <x v="1"/>
    <n v="5.9160797830996099"/>
    <n v="0.57972910868000804"/>
    <n v="0.178389755832843"/>
    <x v="4"/>
  </r>
  <r>
    <s v="InputDARMS.30.14.true.txt"/>
    <s v="PayoffStructure43"/>
    <x v="1"/>
    <n v="5.6568542494923797"/>
    <n v="0.69157582368465498"/>
    <n v="0.21280636159171901"/>
    <x v="4"/>
  </r>
  <r>
    <s v="InputDARMS.30.14.true.txt"/>
    <s v="PayoffStructure44"/>
    <x v="1"/>
    <n v="5"/>
    <n v="0.81465324972537501"/>
    <n v="0.25067879485616301"/>
    <x v="4"/>
  </r>
  <r>
    <s v="InputDARMS.30.14.true.txt"/>
    <s v="PayoffStructure45"/>
    <x v="1"/>
    <n v="5.2915026221291797"/>
    <n v="0.71564238845907002"/>
    <n v="0.22021193869585801"/>
    <x v="4"/>
  </r>
  <r>
    <s v="InputDARMS.30.14.true.txt"/>
    <s v="PayoffStructure46"/>
    <x v="1"/>
    <n v="4.3588989435406704"/>
    <n v="0.52102231313940495"/>
    <n v="0.160324954936331"/>
    <x v="2"/>
  </r>
  <r>
    <s v="InputDARMS.30.14.true.txt"/>
    <s v="PayoffStructure47"/>
    <x v="1"/>
    <n v="6.4031242374328396"/>
    <n v="0.721345714678161"/>
    <n v="0.22196692211212199"/>
    <x v="5"/>
  </r>
  <r>
    <s v="InputDARMS.30.14.true.txt"/>
    <s v="PayoffStructure48"/>
    <x v="1"/>
    <n v="4.6904157598234297"/>
    <n v="0.47085006580751398"/>
    <n v="0.14488633918094801"/>
    <x v="2"/>
  </r>
  <r>
    <s v="InputDARMS.30.14.true.txt"/>
    <s v="PayoffStructure49"/>
    <x v="1"/>
    <n v="5.1961524227066302"/>
    <n v="0.71855917522586599"/>
    <n v="0.221109469751923"/>
    <x v="4"/>
  </r>
  <r>
    <s v="InputDARMS.30.14.true.txt"/>
    <s v="PayoffStructure50"/>
    <x v="1"/>
    <n v="5.1961524227066302"/>
    <n v="0.68855550976548596"/>
    <n v="0.21187697396133801"/>
    <x v="4"/>
  </r>
  <r>
    <s v="InputDARMS.30.14.true.txt"/>
    <s v="PayoffStructure51"/>
    <x v="1"/>
    <n v="4.8989794855663504"/>
    <n v="0.68924998490827005"/>
    <n v="0.21209067247897101"/>
    <x v="2"/>
  </r>
  <r>
    <s v="InputDARMS.30.15.true.txt"/>
    <s v="PayoffStructure2"/>
    <x v="1"/>
    <n v="4.6904157598234297"/>
    <n v="0.50768002159653303"/>
    <n v="0.13736208218365301"/>
    <x v="2"/>
  </r>
  <r>
    <s v="InputDARMS.30.15.true.txt"/>
    <s v="PayoffStructure3"/>
    <x v="1"/>
    <n v="6.4807406984078604"/>
    <n v="0.490304916605732"/>
    <n v="0.13266093087147399"/>
    <x v="5"/>
  </r>
  <r>
    <s v="InputDARMS.30.15.true.txt"/>
    <s v="PayoffStructure4"/>
    <x v="1"/>
    <n v="6.1644140029689698"/>
    <n v="0.631959854178334"/>
    <n v="0.170988255857352"/>
    <x v="5"/>
  </r>
  <r>
    <s v="InputDARMS.30.15.true.txt"/>
    <s v="PayoffStructure5"/>
    <x v="1"/>
    <n v="4.4721359549995796"/>
    <n v="0.42920814174215799"/>
    <n v="0.116130084958777"/>
    <x v="2"/>
  </r>
  <r>
    <s v="InputDARMS.30.15.true.txt"/>
    <s v="PayoffStructure6"/>
    <x v="1"/>
    <n v="3.74165738677394"/>
    <n v="0.50847335586899201"/>
    <n v="0.13757673322938499"/>
    <x v="0"/>
  </r>
  <r>
    <s v="InputDARMS.30.15.true.txt"/>
    <s v="PayoffStructure7"/>
    <x v="1"/>
    <n v="3.74165738677394"/>
    <n v="0.599654497334694"/>
    <n v="0.16224745280630201"/>
    <x v="0"/>
  </r>
  <r>
    <s v="InputDARMS.30.15.true.txt"/>
    <s v="PayoffStructure8"/>
    <x v="1"/>
    <n v="3.4641016151377499"/>
    <n v="0.58165790209827195"/>
    <n v="0.157378145981665"/>
    <x v="0"/>
  </r>
  <r>
    <s v="InputDARMS.30.15.true.txt"/>
    <s v="PayoffStructure9"/>
    <x v="1"/>
    <n v="6.4031242374328396"/>
    <n v="0.820397522869595"/>
    <n v="0.221973501350892"/>
    <x v="5"/>
  </r>
  <r>
    <s v="InputDARMS.30.15.true.txt"/>
    <s v="PayoffStructure10"/>
    <x v="1"/>
    <n v="5"/>
    <n v="0.608084454539498"/>
    <n v="0.164528331361911"/>
    <x v="4"/>
  </r>
  <r>
    <s v="InputDARMS.30.15.true.txt"/>
    <s v="PayoffStructure11"/>
    <x v="1"/>
    <n v="5.3851648071345002"/>
    <n v="0.60505079357136005"/>
    <n v="0.163707519099273"/>
    <x v="4"/>
  </r>
  <r>
    <s v="InputDARMS.30.15.true.txt"/>
    <s v="PayoffStructure12"/>
    <x v="1"/>
    <n v="4.7958315233127102"/>
    <n v="0.58300259097680396"/>
    <n v="0.15774197606436899"/>
    <x v="2"/>
  </r>
  <r>
    <s v="InputDARMS.30.15.true.txt"/>
    <s v="PayoffStructure13"/>
    <x v="1"/>
    <n v="5.0990195135927801"/>
    <n v="0.85905372328149099"/>
    <n v="0.232432640871861"/>
    <x v="4"/>
  </r>
  <r>
    <s v="InputDARMS.30.15.true.txt"/>
    <s v="PayoffStructure14"/>
    <x v="1"/>
    <n v="4.7958315233127102"/>
    <n v="0.44718555631717799"/>
    <n v="0.120994202105909"/>
    <x v="2"/>
  </r>
  <r>
    <s v="InputDARMS.30.15.true.txt"/>
    <s v="PayoffStructure15"/>
    <x v="1"/>
    <n v="4.3588989435406704"/>
    <n v="0.66277834063837104"/>
    <n v="0.17932675902827999"/>
    <x v="2"/>
  </r>
  <r>
    <s v="InputDARMS.30.15.true.txt"/>
    <s v="PayoffStructure16"/>
    <x v="1"/>
    <n v="5.1961524227066302"/>
    <n v="0.65881828851456603"/>
    <n v="0.17825529475523"/>
    <x v="4"/>
  </r>
  <r>
    <s v="InputDARMS.30.15.true.txt"/>
    <s v="PayoffStructure17"/>
    <x v="1"/>
    <n v="5.0990195135927801"/>
    <n v="0.59061932678489004"/>
    <n v="0.15980282275034099"/>
    <x v="4"/>
  </r>
  <r>
    <s v="InputDARMS.30.15.true.txt"/>
    <s v="PayoffStructure18"/>
    <x v="1"/>
    <n v="3.74165738677394"/>
    <n v="0.73386552061036303"/>
    <n v="0.19856069111567901"/>
    <x v="0"/>
  </r>
  <r>
    <s v="InputDARMS.30.15.true.txt"/>
    <s v="PayoffStructure19"/>
    <x v="1"/>
    <n v="4.2426406871192803"/>
    <n v="0.25726032561199502"/>
    <n v="6.9606469599058404E-2"/>
    <x v="2"/>
  </r>
  <r>
    <s v="InputDARMS.30.15.true.txt"/>
    <s v="PayoffStructure20"/>
    <x v="1"/>
    <n v="4.2426406871192803"/>
    <n v="0.59714083407666096"/>
    <n v="0.16156733540095999"/>
    <x v="2"/>
  </r>
  <r>
    <s v="InputDARMS.30.15.true.txt"/>
    <s v="PayoffStructure21"/>
    <x v="1"/>
    <n v="4.3588989435406704"/>
    <n v="0.41351272700581199"/>
    <n v="0.111883404456873"/>
    <x v="2"/>
  </r>
  <r>
    <s v="InputDARMS.30.15.true.txt"/>
    <s v="PayoffStructure22"/>
    <x v="1"/>
    <n v="5.6568542494923797"/>
    <n v="0.72404983640133203"/>
    <n v="0.19590487886454899"/>
    <x v="4"/>
  </r>
  <r>
    <s v="InputDARMS.30.15.true.txt"/>
    <s v="PayoffStructure23"/>
    <x v="1"/>
    <n v="4.8989794855663504"/>
    <n v="0.55544877759890898"/>
    <n v="0.15028678969365999"/>
    <x v="2"/>
  </r>
  <r>
    <s v="InputDARMS.30.15.true.txt"/>
    <s v="PayoffStructure24"/>
    <x v="1"/>
    <n v="4.3588989435406704"/>
    <n v="0.61523408917585598"/>
    <n v="0.16646279531307101"/>
    <x v="2"/>
  </r>
  <r>
    <s v="InputDARMS.30.15.true.txt"/>
    <s v="PayoffStructure25"/>
    <x v="1"/>
    <n v="4.7958315233127102"/>
    <n v="0.49910841361971098"/>
    <n v="0.135042877430125"/>
    <x v="2"/>
  </r>
  <r>
    <s v="InputDARMS.30.15.true.txt"/>
    <s v="PayoffStructure26"/>
    <x v="1"/>
    <n v="5.1961524227066302"/>
    <n v="0.733285779486609"/>
    <n v="0.19840383158901101"/>
    <x v="4"/>
  </r>
  <r>
    <s v="InputDARMS.30.15.true.txt"/>
    <s v="PayoffStructure27"/>
    <x v="1"/>
    <n v="3.8729833462074099"/>
    <n v="0.49642073916850699"/>
    <n v="0.13431567812515999"/>
    <x v="0"/>
  </r>
  <r>
    <s v="InputDARMS.30.15.true.txt"/>
    <s v="PayoffStructure28"/>
    <x v="1"/>
    <n v="5"/>
    <n v="0.74529750073239998"/>
    <n v="0.201653821682658"/>
    <x v="4"/>
  </r>
  <r>
    <s v="InputDARMS.30.15.true.txt"/>
    <s v="PayoffStructure29"/>
    <x v="1"/>
    <n v="5.0990195135927801"/>
    <n v="0.63596476461384399"/>
    <n v="0.172071857364165"/>
    <x v="4"/>
  </r>
  <r>
    <s v="InputDARMS.30.15.true.txt"/>
    <s v="PayoffStructure30"/>
    <x v="1"/>
    <n v="5.7445626465380197"/>
    <n v="0.59571901174305397"/>
    <n v="0.161182635456248"/>
    <x v="4"/>
  </r>
  <r>
    <s v="InputDARMS.30.15.true.txt"/>
    <s v="PayoffStructure31"/>
    <x v="1"/>
    <n v="5.2915026221291797"/>
    <n v="0.58269906258270598"/>
    <n v="0.15765985092561699"/>
    <x v="4"/>
  </r>
  <r>
    <s v="InputDARMS.30.15.true.txt"/>
    <s v="PayoffStructure32"/>
    <x v="1"/>
    <n v="6.3245553203367502"/>
    <n v="0.97826816873839995"/>
    <n v="0.264688281743514"/>
    <x v="5"/>
  </r>
  <r>
    <s v="InputDARMS.30.15.true.txt"/>
    <s v="PayoffStructure33"/>
    <x v="1"/>
    <n v="6.8556546004010404"/>
    <n v="0.93555774958925797"/>
    <n v="0.25313219945606602"/>
    <x v="5"/>
  </r>
  <r>
    <s v="InputDARMS.30.15.true.txt"/>
    <s v="PayoffStructure34"/>
    <x v="1"/>
    <n v="5.8309518948452999"/>
    <n v="0.90722256191075301"/>
    <n v="0.24546559802797799"/>
    <x v="4"/>
  </r>
  <r>
    <s v="InputDARMS.30.15.true.txt"/>
    <s v="PayoffStructure35"/>
    <x v="1"/>
    <n v="4.4721359549995796"/>
    <n v="0.63894734501574901"/>
    <n v="0.17287884884867799"/>
    <x v="2"/>
  </r>
  <r>
    <s v="InputDARMS.30.15.true.txt"/>
    <s v="PayoffStructure36"/>
    <x v="1"/>
    <n v="5"/>
    <n v="0.74017085806586103"/>
    <n v="0.200266715077453"/>
    <x v="4"/>
  </r>
  <r>
    <s v="InputDARMS.30.15.true.txt"/>
    <s v="PayoffStructure37"/>
    <x v="1"/>
    <n v="5.4772255750516603"/>
    <n v="0.56788315939469902"/>
    <n v="0.15365113830199301"/>
    <x v="4"/>
  </r>
  <r>
    <s v="InputDARMS.30.15.true.txt"/>
    <s v="PayoffStructure38"/>
    <x v="1"/>
    <n v="5.9160797830996099"/>
    <n v="0.68132868729933804"/>
    <n v="0.18434589339280699"/>
    <x v="4"/>
  </r>
  <r>
    <s v="InputDARMS.30.15.true.txt"/>
    <s v="PayoffStructure39"/>
    <x v="1"/>
    <n v="6.3245553203367502"/>
    <n v="0.62584584208252103"/>
    <n v="0.169333998458497"/>
    <x v="5"/>
  </r>
  <r>
    <s v="InputDARMS.30.15.true.txt"/>
    <s v="PayoffStructure40"/>
    <x v="1"/>
    <n v="6"/>
    <n v="1.0455730885596399"/>
    <n v="0.28289885441638701"/>
    <x v="5"/>
  </r>
  <r>
    <s v="InputDARMS.30.15.true.txt"/>
    <s v="PayoffStructure41"/>
    <x v="1"/>
    <n v="5.0990195135927801"/>
    <n v="0.47215632767217902"/>
    <n v="0.12775049938203201"/>
    <x v="4"/>
  </r>
  <r>
    <s v="InputDARMS.30.15.true.txt"/>
    <s v="PayoffStructure42"/>
    <x v="1"/>
    <n v="4.6904157598234297"/>
    <n v="0.65211179756487203"/>
    <n v="0.17644073140468"/>
    <x v="2"/>
  </r>
  <r>
    <s v="InputDARMS.30.15.true.txt"/>
    <s v="PayoffStructure43"/>
    <x v="1"/>
    <n v="5.6568542494923797"/>
    <n v="0.63934056774577197"/>
    <n v="0.172985242424671"/>
    <x v="4"/>
  </r>
  <r>
    <s v="InputDARMS.30.15.true.txt"/>
    <s v="PayoffStructure44"/>
    <x v="1"/>
    <n v="5.9160797830996099"/>
    <n v="0.65885058860593404"/>
    <n v="0.178264034133611"/>
    <x v="4"/>
  </r>
  <r>
    <s v="InputDARMS.30.15.true.txt"/>
    <s v="PayoffStructure45"/>
    <x v="1"/>
    <n v="3.74165738677394"/>
    <n v="0.57394123100093097"/>
    <n v="0.15529025998189"/>
    <x v="0"/>
  </r>
  <r>
    <s v="InputDARMS.30.15.true.txt"/>
    <s v="PayoffStructure46"/>
    <x v="1"/>
    <n v="4.6904157598234297"/>
    <n v="0.57969669365422505"/>
    <n v="0.15684750529459801"/>
    <x v="2"/>
  </r>
  <r>
    <s v="InputDARMS.30.15.true.txt"/>
    <s v="PayoffStructure47"/>
    <x v="1"/>
    <n v="3.8729833462074099"/>
    <n v="0.55843934652782401"/>
    <n v="0.15109594261974499"/>
    <x v="0"/>
  </r>
  <r>
    <s v="InputDARMS.30.15.true.txt"/>
    <s v="PayoffStructure48"/>
    <x v="1"/>
    <n v="5.5677643628300197"/>
    <n v="0.63273647109908204"/>
    <n v="0.171198383718908"/>
    <x v="4"/>
  </r>
  <r>
    <s v="InputDARMS.30.15.true.txt"/>
    <s v="PayoffStructure49"/>
    <x v="1"/>
    <n v="4.8989794855663504"/>
    <n v="0.51887277799478104"/>
    <n v="0.14039048641237001"/>
    <x v="2"/>
  </r>
  <r>
    <s v="InputDARMS.30.15.true.txt"/>
    <s v="PayoffStructure50"/>
    <x v="1"/>
    <n v="4.6904157598234297"/>
    <n v="0.73953119110919796"/>
    <n v="0.200093641524559"/>
    <x v="2"/>
  </r>
  <r>
    <s v="InputDARMS.30.15.true.txt"/>
    <s v="PayoffStructure51"/>
    <x v="1"/>
    <n v="5.3851648071345002"/>
    <n v="0.68397888131209905"/>
    <n v="0.18506295168207901"/>
    <x v="4"/>
  </r>
  <r>
    <s v="InputDARMS.30.16.true.txt"/>
    <s v="PayoffStructure2"/>
    <x v="1"/>
    <n v="5.9160797830996099"/>
    <n v="0.431254545292096"/>
    <n v="0.115231570122456"/>
    <x v="4"/>
  </r>
  <r>
    <s v="InputDARMS.30.16.true.txt"/>
    <s v="PayoffStructure3"/>
    <x v="1"/>
    <n v="5.2915026221291797"/>
    <n v="0.47797324778572098"/>
    <n v="0.12771484595385199"/>
    <x v="4"/>
  </r>
  <r>
    <s v="InputDARMS.30.16.true.txt"/>
    <s v="PayoffStructure4"/>
    <x v="1"/>
    <n v="5.0990195135927801"/>
    <n v="0.48921385759221803"/>
    <n v="0.130718346163361"/>
    <x v="4"/>
  </r>
  <r>
    <s v="InputDARMS.30.16.true.txt"/>
    <s v="PayoffStructure5"/>
    <x v="1"/>
    <n v="5.4772255750516603"/>
    <n v="0.40595539234969702"/>
    <n v="0.108471615594102"/>
    <x v="4"/>
  </r>
  <r>
    <s v="InputDARMS.30.16.true.txt"/>
    <s v="PayoffStructure6"/>
    <x v="1"/>
    <n v="4.3588989435406704"/>
    <n v="0.46424948006257799"/>
    <n v="0.12404784390135799"/>
    <x v="2"/>
  </r>
  <r>
    <s v="InputDARMS.30.16.true.txt"/>
    <s v="PayoffStructure7"/>
    <x v="1"/>
    <n v="4.6904157598234297"/>
    <n v="0.66166929250189899"/>
    <n v="0.17679858058114301"/>
    <x v="2"/>
  </r>
  <r>
    <s v="InputDARMS.30.16.true.txt"/>
    <s v="PayoffStructure8"/>
    <x v="1"/>
    <n v="6.7823299831252601"/>
    <n v="0.65259275184680998"/>
    <n v="0.17437332143342099"/>
    <x v="5"/>
  </r>
  <r>
    <s v="InputDARMS.30.16.true.txt"/>
    <s v="PayoffStructure9"/>
    <x v="1"/>
    <n v="5.0990195135927801"/>
    <n v="0.61773891095700795"/>
    <n v="0.16506034640654901"/>
    <x v="4"/>
  </r>
  <r>
    <s v="InputDARMS.30.16.true.txt"/>
    <s v="PayoffStructure10"/>
    <x v="1"/>
    <n v="6.1644140029689698"/>
    <n v="0.71096134640959896"/>
    <n v="0.189969458032412"/>
    <x v="5"/>
  </r>
  <r>
    <s v="InputDARMS.30.16.true.txt"/>
    <s v="PayoffStructure11"/>
    <x v="1"/>
    <n v="6.6332495807107996"/>
    <n v="0.77103101618692105"/>
    <n v="0.20602012333146399"/>
    <x v="5"/>
  </r>
  <r>
    <s v="InputDARMS.30.16.true.txt"/>
    <s v="PayoffStructure12"/>
    <x v="1"/>
    <n v="5.3851648071345002"/>
    <n v="0.48859325812379001"/>
    <n v="0.13055252147363899"/>
    <x v="4"/>
  </r>
  <r>
    <s v="InputDARMS.30.16.true.txt"/>
    <s v="PayoffStructure13"/>
    <x v="1"/>
    <n v="4.2426406871192803"/>
    <n v="0.56179916364531701"/>
    <n v="0.150113199795924"/>
    <x v="2"/>
  </r>
  <r>
    <s v="InputDARMS.30.16.true.txt"/>
    <s v="PayoffStructure14"/>
    <x v="1"/>
    <n v="5.1961524227066302"/>
    <n v="0.65999856171696103"/>
    <n v="0.17635215993769199"/>
    <x v="4"/>
  </r>
  <r>
    <s v="InputDARMS.30.16.true.txt"/>
    <s v="PayoffStructure15"/>
    <x v="1"/>
    <n v="4.3588989435406704"/>
    <n v="0.56354746599179995"/>
    <n v="0.150580347624586"/>
    <x v="2"/>
  </r>
  <r>
    <s v="InputDARMS.30.16.true.txt"/>
    <s v="PayoffStructure16"/>
    <x v="1"/>
    <n v="6.3245553203367502"/>
    <n v="0.72864101505843504"/>
    <n v="0.19469348007435999"/>
    <x v="5"/>
  </r>
  <r>
    <s v="InputDARMS.30.16.true.txt"/>
    <s v="PayoffStructure17"/>
    <x v="1"/>
    <n v="5.7445626465380197"/>
    <n v="0.27066180267364298"/>
    <n v="7.2321056867084801E-2"/>
    <x v="4"/>
  </r>
  <r>
    <s v="InputDARMS.30.16.true.txt"/>
    <s v="PayoffStructure18"/>
    <x v="1"/>
    <n v="6.5574385243020004"/>
    <n v="0.72326603018721003"/>
    <n v="0.19325727968445799"/>
    <x v="5"/>
  </r>
  <r>
    <s v="InputDARMS.30.16.true.txt"/>
    <s v="PayoffStructure19"/>
    <x v="1"/>
    <n v="6.3245553203367502"/>
    <n v="0.55436947399796499"/>
    <n v="0.14812798059549301"/>
    <x v="5"/>
  </r>
  <r>
    <s v="InputDARMS.30.16.true.txt"/>
    <s v="PayoffStructure20"/>
    <x v="1"/>
    <n v="5.0990195135927801"/>
    <n v="0.778332165422427"/>
    <n v="0.20797099642785299"/>
    <x v="4"/>
  </r>
  <r>
    <s v="InputDARMS.30.16.true.txt"/>
    <s v="PayoffStructure21"/>
    <x v="1"/>
    <n v="5.6568542494923797"/>
    <n v="0.561556245562845"/>
    <n v="0.15004829188397301"/>
    <x v="4"/>
  </r>
  <r>
    <s v="InputDARMS.30.16.true.txt"/>
    <s v="PayoffStructure22"/>
    <x v="1"/>
    <n v="5.8309518948452999"/>
    <n v="0.49651725868644297"/>
    <n v="0.132669820958256"/>
    <x v="4"/>
  </r>
  <r>
    <s v="InputDARMS.30.16.true.txt"/>
    <s v="PayoffStructure23"/>
    <x v="1"/>
    <n v="5.6568542494923797"/>
    <n v="0.66444697044438805"/>
    <n v="0.1775407784179"/>
    <x v="4"/>
  </r>
  <r>
    <s v="InputDARMS.30.16.true.txt"/>
    <s v="PayoffStructure24"/>
    <x v="1"/>
    <n v="4.1231056256176597"/>
    <n v="0.44025594091351"/>
    <n v="0.117636750455214"/>
    <x v="2"/>
  </r>
  <r>
    <s v="InputDARMS.30.16.true.txt"/>
    <s v="PayoffStructure25"/>
    <x v="1"/>
    <n v="6.3245553203367502"/>
    <n v="0.62718437566936902"/>
    <n v="0.167584182366596"/>
    <x v="5"/>
  </r>
  <r>
    <s v="InputDARMS.30.16.true.txt"/>
    <s v="PayoffStructure26"/>
    <x v="1"/>
    <n v="5.5677643628300197"/>
    <n v="0.54585872364000598"/>
    <n v="0.145853901081725"/>
    <x v="4"/>
  </r>
  <r>
    <s v="InputDARMS.30.16.true.txt"/>
    <s v="PayoffStructure27"/>
    <x v="1"/>
    <n v="5.2915026221291797"/>
    <n v="0.45817488578655902"/>
    <n v="0.122424707301583"/>
    <x v="4"/>
  </r>
  <r>
    <s v="InputDARMS.30.16.true.txt"/>
    <s v="PayoffStructure28"/>
    <x v="1"/>
    <n v="6.2449979983983903"/>
    <n v="0.68059235098350901"/>
    <n v="0.18185483741173"/>
    <x v="5"/>
  </r>
  <r>
    <s v="InputDARMS.30.16.true.txt"/>
    <s v="PayoffStructure29"/>
    <x v="1"/>
    <n v="6.0827625302982096"/>
    <n v="0.39956440801793802"/>
    <n v="0.106763939310533"/>
    <x v="5"/>
  </r>
  <r>
    <s v="InputDARMS.30.16.true.txt"/>
    <s v="PayoffStructure30"/>
    <x v="1"/>
    <n v="4.7958315233127102"/>
    <n v="0.44717960570216297"/>
    <n v="0.11948675939612299"/>
    <x v="2"/>
  </r>
  <r>
    <s v="InputDARMS.30.16.true.txt"/>
    <s v="PayoffStructure31"/>
    <x v="1"/>
    <n v="5.7445626465380197"/>
    <n v="0.76837133074439201"/>
    <n v="0.20530945318799501"/>
    <x v="4"/>
  </r>
  <r>
    <s v="InputDARMS.30.16.true.txt"/>
    <s v="PayoffStructure32"/>
    <x v="1"/>
    <n v="5"/>
    <n v="0.72631963353414097"/>
    <n v="0.19407320501681499"/>
    <x v="4"/>
  </r>
  <r>
    <s v="InputDARMS.30.16.true.txt"/>
    <s v="PayoffStructure33"/>
    <x v="1"/>
    <n v="4.6904157598234297"/>
    <n v="0.37515887249670499"/>
    <n v="0.100242760094007"/>
    <x v="2"/>
  </r>
  <r>
    <s v="InputDARMS.30.16.true.txt"/>
    <s v="PayoffStructure34"/>
    <x v="1"/>
    <n v="5.8309518948452999"/>
    <n v="0.63328284054047901"/>
    <n v="0.16921369720906199"/>
    <x v="4"/>
  </r>
  <r>
    <s v="InputDARMS.30.16.true.txt"/>
    <s v="PayoffStructure35"/>
    <x v="1"/>
    <n v="5.9160797830996099"/>
    <n v="0.66914817572311702"/>
    <n v="0.17879694434507701"/>
    <x v="4"/>
  </r>
  <r>
    <s v="InputDARMS.30.16.true.txt"/>
    <s v="PayoffStructure36"/>
    <x v="1"/>
    <n v="5"/>
    <n v="0.250794803908097"/>
    <n v="6.7012578414239396E-2"/>
    <x v="4"/>
  </r>
  <r>
    <s v="InputDARMS.30.16.true.txt"/>
    <s v="PayoffStructure37"/>
    <x v="1"/>
    <n v="4.7958315233127102"/>
    <n v="0.49088799791486798"/>
    <n v="0.13116567783809999"/>
    <x v="2"/>
  </r>
  <r>
    <s v="InputDARMS.30.16.true.txt"/>
    <s v="PayoffStructure38"/>
    <x v="1"/>
    <n v="5.1961524227066302"/>
    <n v="0.47710217239657698"/>
    <n v="0.127482093891568"/>
    <x v="4"/>
  </r>
  <r>
    <s v="InputDARMS.30.16.true.txt"/>
    <s v="PayoffStructure39"/>
    <x v="1"/>
    <n v="6.3245553203367502"/>
    <n v="0.66124549966109303"/>
    <n v="0.17668534278461201"/>
    <x v="5"/>
  </r>
  <r>
    <s v="InputDARMS.30.16.true.txt"/>
    <s v="PayoffStructure40"/>
    <x v="1"/>
    <n v="6"/>
    <n v="0.55530154469281001"/>
    <n v="0.14837703065375801"/>
    <x v="5"/>
  </r>
  <r>
    <s v="InputDARMS.30.16.true.txt"/>
    <s v="PayoffStructure41"/>
    <x v="1"/>
    <n v="4.8989794855663504"/>
    <n v="0.45165319091653899"/>
    <n v="0.12068210505440501"/>
    <x v="2"/>
  </r>
  <r>
    <s v="InputDARMS.30.16.true.txt"/>
    <s v="PayoffStructure42"/>
    <x v="1"/>
    <n v="5.9160797830996099"/>
    <n v="0.77606260193022603"/>
    <n v="0.20736456719121299"/>
    <x v="4"/>
  </r>
  <r>
    <s v="InputDARMS.30.16.true.txt"/>
    <s v="PayoffStructure43"/>
    <x v="1"/>
    <n v="4.5825756949558398"/>
    <n v="0.59159398747546299"/>
    <n v="0.15807440129269701"/>
    <x v="2"/>
  </r>
  <r>
    <s v="InputDARMS.30.16.true.txt"/>
    <s v="PayoffStructure44"/>
    <x v="1"/>
    <n v="6.0827625302982096"/>
    <n v="0.59235933023342802"/>
    <n v="0.15827890150874099"/>
    <x v="5"/>
  </r>
  <r>
    <s v="InputDARMS.30.16.true.txt"/>
    <s v="PayoffStructure45"/>
    <x v="1"/>
    <n v="4.6904157598234297"/>
    <n v="0.56848657476476605"/>
    <n v="0.15190008156160201"/>
    <x v="2"/>
  </r>
  <r>
    <s v="InputDARMS.30.16.true.txt"/>
    <s v="PayoffStructure46"/>
    <x v="1"/>
    <n v="6"/>
    <n v="0.75918558194707597"/>
    <n v="0.20285501353461499"/>
    <x v="5"/>
  </r>
  <r>
    <s v="InputDARMS.30.16.true.txt"/>
    <s v="PayoffStructure47"/>
    <x v="1"/>
    <n v="4.3588989435406704"/>
    <n v="0.52656602552165199"/>
    <n v="0.14069887623538899"/>
    <x v="2"/>
  </r>
  <r>
    <s v="InputDARMS.30.16.true.txt"/>
    <s v="PayoffStructure48"/>
    <x v="1"/>
    <n v="5"/>
    <n v="0.60207691871459201"/>
    <n v="0.16087544916421001"/>
    <x v="4"/>
  </r>
  <r>
    <s v="InputDARMS.30.16.true.txt"/>
    <s v="PayoffStructure49"/>
    <x v="1"/>
    <n v="5.5677643628300197"/>
    <n v="0.38334686483999197"/>
    <n v="0.102430598400102"/>
    <x v="4"/>
  </r>
  <r>
    <s v="InputDARMS.30.16.true.txt"/>
    <s v="PayoffStructure50"/>
    <x v="1"/>
    <n v="5.8309518948452999"/>
    <n v="0.68544508756302303"/>
    <n v="0.18315149262743199"/>
    <x v="4"/>
  </r>
  <r>
    <s v="InputDARMS.30.16.true.txt"/>
    <s v="PayoffStructure51"/>
    <x v="1"/>
    <n v="5"/>
    <n v="0.57879801372461404"/>
    <n v="0.15465530655467599"/>
    <x v="4"/>
  </r>
  <r>
    <s v="InputDARMS.30.17.true.txt"/>
    <s v="PayoffStructure2"/>
    <x v="1"/>
    <n v="5.4772255750516603"/>
    <n v="0.58261042761842896"/>
    <n v="0.15560085699447601"/>
    <x v="4"/>
  </r>
  <r>
    <s v="InputDARMS.30.17.true.txt"/>
    <s v="PayoffStructure3"/>
    <x v="1"/>
    <n v="6.3245553203367502"/>
    <n v="0.499472652762595"/>
    <n v="0.13339681051171401"/>
    <x v="5"/>
  </r>
  <r>
    <s v="InputDARMS.30.17.true.txt"/>
    <s v="PayoffStructure4"/>
    <x v="1"/>
    <n v="5.1961524227066302"/>
    <n v="0.63732001763250101"/>
    <n v="0.17021243737212999"/>
    <x v="4"/>
  </r>
  <r>
    <s v="InputDARMS.30.17.true.txt"/>
    <s v="PayoffStructure5"/>
    <x v="1"/>
    <n v="5.1961524227066302"/>
    <n v="0.52120198546639396"/>
    <n v="0.13920017864649001"/>
    <x v="4"/>
  </r>
  <r>
    <s v="InputDARMS.30.17.true.txt"/>
    <s v="PayoffStructure6"/>
    <x v="1"/>
    <n v="4.1231056256176597"/>
    <n v="0.57352577394115101"/>
    <n v="0.15317457035305601"/>
    <x v="2"/>
  </r>
  <r>
    <s v="InputDARMS.30.17.true.txt"/>
    <s v="PayoffStructure7"/>
    <x v="1"/>
    <n v="5.1961524227066302"/>
    <n v="0.48885361895611401"/>
    <n v="0.13056072883103401"/>
    <x v="4"/>
  </r>
  <r>
    <s v="InputDARMS.30.17.true.txt"/>
    <s v="PayoffStructure8"/>
    <x v="1"/>
    <n v="4.7958315233127102"/>
    <n v="0.58017390853866802"/>
    <n v="0.15495012292086199"/>
    <x v="2"/>
  </r>
  <r>
    <s v="InputDARMS.30.17.true.txt"/>
    <s v="PayoffStructure9"/>
    <x v="1"/>
    <n v="6.7823299831252601"/>
    <n v="0.71648669998463499"/>
    <n v="0.19135590311776801"/>
    <x v="5"/>
  </r>
  <r>
    <s v="InputDARMS.30.17.true.txt"/>
    <s v="PayoffStructure10"/>
    <x v="1"/>
    <n v="5"/>
    <n v="0.52576477698609603"/>
    <n v="0.14041878757811399"/>
    <x v="4"/>
  </r>
  <r>
    <s v="InputDARMS.30.17.true.txt"/>
    <s v="PayoffStructure11"/>
    <x v="1"/>
    <n v="6.4031242374328396"/>
    <n v="0.79141144231687299"/>
    <n v="0.21136645144359001"/>
    <x v="5"/>
  </r>
  <r>
    <s v="InputDARMS.30.17.true.txt"/>
    <s v="PayoffStructure12"/>
    <x v="1"/>
    <n v="4.3588989435406704"/>
    <n v="0.34231571458837301"/>
    <n v="9.14240734934329E-2"/>
    <x v="2"/>
  </r>
  <r>
    <s v="InputDARMS.30.17.true.txt"/>
    <s v="PayoffStructure13"/>
    <x v="1"/>
    <n v="6.2449979983983903"/>
    <n v="0.70320147245416298"/>
    <n v="0.187807746938075"/>
    <x v="5"/>
  </r>
  <r>
    <s v="InputDARMS.30.17.true.txt"/>
    <s v="PayoffStructure14"/>
    <x v="1"/>
    <n v="5.0990195135927801"/>
    <n v="0.48672022806193899"/>
    <n v="0.129990952809697"/>
    <x v="4"/>
  </r>
  <r>
    <s v="InputDARMS.30.17.true.txt"/>
    <s v="PayoffStructure15"/>
    <x v="1"/>
    <n v="3.74165738677394"/>
    <n v="0.57220254203663501"/>
    <n v="0.15282116779006599"/>
    <x v="0"/>
  </r>
  <r>
    <s v="InputDARMS.30.17.true.txt"/>
    <s v="PayoffStructure16"/>
    <x v="1"/>
    <n v="5.1961524227066302"/>
    <n v="0.54592849819020095"/>
    <n v="0.145804019545866"/>
    <x v="4"/>
  </r>
  <r>
    <s v="InputDARMS.30.17.true.txt"/>
    <s v="PayoffStructure17"/>
    <x v="1"/>
    <n v="5"/>
    <n v="0.52067864319530699"/>
    <n v="0.13906040685041099"/>
    <x v="4"/>
  </r>
  <r>
    <s v="InputDARMS.30.17.true.txt"/>
    <s v="PayoffStructure18"/>
    <x v="1"/>
    <n v="5.2915026221291797"/>
    <n v="0.49595723638315697"/>
    <n v="0.13245792961394301"/>
    <x v="4"/>
  </r>
  <r>
    <s v="InputDARMS.30.17.true.txt"/>
    <s v="PayoffStructure19"/>
    <x v="1"/>
    <n v="5.3851648071345002"/>
    <n v="0.71616801710327005"/>
    <n v="0.191270790790389"/>
    <x v="4"/>
  </r>
  <r>
    <s v="InputDARMS.30.17.true.txt"/>
    <s v="PayoffStructure20"/>
    <x v="1"/>
    <n v="5.2915026221291797"/>
    <n v="0.61316362950279502"/>
    <n v="0.16376086267196899"/>
    <x v="4"/>
  </r>
  <r>
    <s v="InputDARMS.30.17.true.txt"/>
    <s v="PayoffStructure21"/>
    <x v="1"/>
    <n v="5.9160797830996099"/>
    <n v="0.71887775245820895"/>
    <n v="0.191994494183719"/>
    <x v="4"/>
  </r>
  <r>
    <s v="InputDARMS.30.17.true.txt"/>
    <s v="PayoffStructure22"/>
    <x v="1"/>
    <n v="6"/>
    <n v="0.68571470079647201"/>
    <n v="0.18313746208387799"/>
    <x v="5"/>
  </r>
  <r>
    <s v="InputDARMS.30.17.true.txt"/>
    <s v="PayoffStructure23"/>
    <x v="1"/>
    <n v="6"/>
    <n v="0.85954593605305096"/>
    <n v="0.22956349206226201"/>
    <x v="5"/>
  </r>
  <r>
    <s v="InputDARMS.30.17.true.txt"/>
    <s v="PayoffStructure24"/>
    <x v="1"/>
    <n v="4.5825756949558398"/>
    <n v="0.58504554351409899"/>
    <n v="0.15625121631227301"/>
    <x v="2"/>
  </r>
  <r>
    <s v="InputDARMS.30.17.true.txt"/>
    <s v="PayoffStructure25"/>
    <x v="1"/>
    <n v="4.5825756949558398"/>
    <n v="0.55034449935179097"/>
    <n v="0.146983424397991"/>
    <x v="2"/>
  </r>
  <r>
    <s v="InputDARMS.30.17.true.txt"/>
    <s v="PayoffStructure26"/>
    <x v="1"/>
    <n v="4.5825756949558398"/>
    <n v="0.28497698573181002"/>
    <n v="7.6110315060502004E-2"/>
    <x v="2"/>
  </r>
  <r>
    <s v="InputDARMS.30.17.true.txt"/>
    <s v="PayoffStructure27"/>
    <x v="1"/>
    <n v="5.1961524227066302"/>
    <n v="0.46439787655945902"/>
    <n v="0.124029203999062"/>
    <x v="4"/>
  </r>
  <r>
    <s v="InputDARMS.30.17.true.txt"/>
    <s v="PayoffStructure28"/>
    <x v="1"/>
    <n v="6.2449979983983903"/>
    <n v="0.68507410229435595"/>
    <n v="0.18296637404426599"/>
    <x v="5"/>
  </r>
  <r>
    <s v="InputDARMS.30.17.true.txt"/>
    <s v="PayoffStructure29"/>
    <x v="1"/>
    <n v="6.3245553203367502"/>
    <n v="0.64561254314223104"/>
    <n v="0.17242716614249801"/>
    <x v="5"/>
  </r>
  <r>
    <s v="InputDARMS.30.17.true.txt"/>
    <s v="PayoffStructure30"/>
    <x v="1"/>
    <n v="6.1644140029689698"/>
    <n v="0.66939232830481199"/>
    <n v="0.178778159490776"/>
    <x v="5"/>
  </r>
  <r>
    <s v="InputDARMS.30.17.true.txt"/>
    <s v="PayoffStructure31"/>
    <x v="1"/>
    <n v="5.7445626465380197"/>
    <n v="0.56060628250635403"/>
    <n v="0.149724093252252"/>
    <x v="4"/>
  </r>
  <r>
    <s v="InputDARMS.30.17.true.txt"/>
    <s v="PayoffStructure32"/>
    <x v="1"/>
    <n v="5.6568542494923797"/>
    <n v="0.56690772456670602"/>
    <n v="0.151407052805345"/>
    <x v="4"/>
  </r>
  <r>
    <s v="InputDARMS.30.17.true.txt"/>
    <s v="PayoffStructure33"/>
    <x v="1"/>
    <n v="5.5677643628300197"/>
    <n v="0.76535129982122596"/>
    <n v="0.20440643096764899"/>
    <x v="4"/>
  </r>
  <r>
    <s v="InputDARMS.30.17.true.txt"/>
    <s v="PayoffStructure34"/>
    <x v="1"/>
    <n v="5.1961524227066302"/>
    <n v="0.466241397571038"/>
    <n v="0.124521562933421"/>
    <x v="4"/>
  </r>
  <r>
    <s v="InputDARMS.30.17.true.txt"/>
    <s v="PayoffStructure35"/>
    <x v="1"/>
    <n v="5.0990195135927801"/>
    <n v="0.58202431291752899"/>
    <n v="0.15544432023263"/>
    <x v="4"/>
  </r>
  <r>
    <s v="InputDARMS.30.17.true.txt"/>
    <s v="PayoffStructure36"/>
    <x v="1"/>
    <n v="6"/>
    <n v="0.61613602824644798"/>
    <n v="0.16455471696965501"/>
    <x v="5"/>
  </r>
  <r>
    <s v="InputDARMS.30.17.true.txt"/>
    <s v="PayoffStructure37"/>
    <x v="1"/>
    <n v="4.2426406871192803"/>
    <n v="0.51663228614720902"/>
    <n v="0.13797972481222101"/>
    <x v="2"/>
  </r>
  <r>
    <s v="InputDARMS.30.17.true.txt"/>
    <s v="PayoffStructure38"/>
    <x v="1"/>
    <n v="6"/>
    <n v="0.77044622080191805"/>
    <n v="0.205767158536765"/>
    <x v="5"/>
  </r>
  <r>
    <s v="InputDARMS.30.17.true.txt"/>
    <s v="PayoffStructure39"/>
    <x v="1"/>
    <n v="6.1644140029689698"/>
    <n v="0.58571484779160699"/>
    <n v="0.15642997095557001"/>
    <x v="5"/>
  </r>
  <r>
    <s v="InputDARMS.30.17.true.txt"/>
    <s v="PayoffStructure40"/>
    <x v="1"/>
    <n v="5.0990195135927801"/>
    <n v="0.60005080179468795"/>
    <n v="0.160258750227221"/>
    <x v="4"/>
  </r>
  <r>
    <s v="InputDARMS.30.17.true.txt"/>
    <s v="PayoffStructure41"/>
    <x v="1"/>
    <n v="5.5677643628300197"/>
    <n v="0.35740789758654001"/>
    <n v="9.54548228537416E-2"/>
    <x v="4"/>
  </r>
  <r>
    <s v="InputDARMS.30.17.true.txt"/>
    <s v="PayoffStructure42"/>
    <x v="1"/>
    <n v="5.4772255750516603"/>
    <n v="0.66550838918142396"/>
    <n v="0.17774085526918099"/>
    <x v="4"/>
  </r>
  <r>
    <s v="InputDARMS.30.17.true.txt"/>
    <s v="PayoffStructure43"/>
    <x v="1"/>
    <n v="5.7445626465380197"/>
    <n v="0.68582190490219297"/>
    <n v="0.18316609365299"/>
    <x v="4"/>
  </r>
  <r>
    <s v="InputDARMS.30.17.true.txt"/>
    <s v="PayoffStructure44"/>
    <x v="1"/>
    <n v="6.2449979983983903"/>
    <n v="0.65148915384901296"/>
    <n v="0.173996663732742"/>
    <x v="5"/>
  </r>
  <r>
    <s v="InputDARMS.30.17.true.txt"/>
    <s v="PayoffStructure45"/>
    <x v="1"/>
    <n v="5.9160797830996099"/>
    <n v="0.50594905628216802"/>
    <n v="0.135126497949694"/>
    <x v="4"/>
  </r>
  <r>
    <s v="InputDARMS.30.17.true.txt"/>
    <s v="PayoffStructure46"/>
    <x v="1"/>
    <n v="5"/>
    <n v="0.56803763203221402"/>
    <n v="0.151708823185041"/>
    <x v="4"/>
  </r>
  <r>
    <s v="InputDARMS.30.17.true.txt"/>
    <s v="PayoffStructure47"/>
    <x v="1"/>
    <n v="5"/>
    <n v="0.41450455293666699"/>
    <n v="0.11070392943138201"/>
    <x v="4"/>
  </r>
  <r>
    <s v="InputDARMS.30.17.true.txt"/>
    <s v="PayoffStructure48"/>
    <x v="1"/>
    <n v="6.7082039324993596"/>
    <n v="0.76616609732680396"/>
    <n v="0.20462404325904501"/>
    <x v="5"/>
  </r>
  <r>
    <s v="InputDARMS.30.17.true.txt"/>
    <s v="PayoffStructure49"/>
    <x v="1"/>
    <n v="5.0990195135927801"/>
    <n v="0.51668809939511096"/>
    <n v="0.13799463115236399"/>
    <x v="4"/>
  </r>
  <r>
    <s v="InputDARMS.30.17.true.txt"/>
    <s v="PayoffStructure50"/>
    <x v="1"/>
    <n v="6.4031242374328396"/>
    <n v="0.69372043466579802"/>
    <n v="0.18527559588973699"/>
    <x v="5"/>
  </r>
  <r>
    <s v="InputDARMS.30.17.true.txt"/>
    <s v="PayoffStructure51"/>
    <x v="1"/>
    <n v="5.6568542494923797"/>
    <n v="0.70495275803826796"/>
    <n v="0.188275472067614"/>
    <x v="4"/>
  </r>
  <r>
    <s v="InputDARMS.30.18.true.txt"/>
    <s v="PayoffStructure2"/>
    <x v="1"/>
    <n v="5"/>
    <n v="0.66200105569819101"/>
    <n v="0.18323213968362101"/>
    <x v="4"/>
  </r>
  <r>
    <s v="InputDARMS.30.18.true.txt"/>
    <s v="PayoffStructure3"/>
    <x v="1"/>
    <n v="5.0990195135927801"/>
    <n v="0.68072161766531603"/>
    <n v="0.18841371544666599"/>
    <x v="4"/>
  </r>
  <r>
    <s v="InputDARMS.30.18.true.txt"/>
    <s v="PayoffStructure4"/>
    <x v="1"/>
    <n v="6.1644140029689698"/>
    <n v="0.56084148413141"/>
    <n v="0.15523266054667201"/>
    <x v="5"/>
  </r>
  <r>
    <s v="InputDARMS.30.18.true.txt"/>
    <s v="PayoffStructure5"/>
    <x v="1"/>
    <n v="5"/>
    <n v="0.54993897527532398"/>
    <n v="0.152215006709982"/>
    <x v="4"/>
  </r>
  <r>
    <s v="InputDARMS.30.18.true.txt"/>
    <s v="PayoffStructure6"/>
    <x v="1"/>
    <n v="4.8989794855663504"/>
    <n v="0.52915717547524199"/>
    <n v="0.14646291068072501"/>
    <x v="2"/>
  </r>
  <r>
    <s v="InputDARMS.30.18.true.txt"/>
    <s v="PayoffStructure7"/>
    <x v="1"/>
    <n v="6.8556546004010404"/>
    <n v="0.88194678117558101"/>
    <n v="0.24410987627723499"/>
    <x v="5"/>
  </r>
  <r>
    <s v="InputDARMS.30.18.true.txt"/>
    <s v="PayoffStructure8"/>
    <x v="1"/>
    <n v="4.8989794855663504"/>
    <n v="0.55948397481571599"/>
    <n v="0.15485692196678"/>
    <x v="2"/>
  </r>
  <r>
    <s v="InputDARMS.30.18.true.txt"/>
    <s v="PayoffStructure9"/>
    <x v="1"/>
    <n v="4.4721359549995796"/>
    <n v="0.53643277875159801"/>
    <n v="0.14847669048415699"/>
    <x v="2"/>
  </r>
  <r>
    <s v="InputDARMS.30.18.true.txt"/>
    <s v="PayoffStructure10"/>
    <x v="1"/>
    <n v="5.1961524227066302"/>
    <n v="0.44810971531922"/>
    <n v="0.124030167692651"/>
    <x v="4"/>
  </r>
  <r>
    <s v="InputDARMS.30.18.true.txt"/>
    <s v="PayoffStructure11"/>
    <x v="1"/>
    <n v="6.8556546004010404"/>
    <n v="0.69113211147204601"/>
    <n v="0.19129518676601101"/>
    <x v="5"/>
  </r>
  <r>
    <s v="InputDARMS.30.18.true.txt"/>
    <s v="PayoffStructure12"/>
    <x v="1"/>
    <n v="4.7958315233127102"/>
    <n v="0.55003430357661398"/>
    <n v="0.15224139217941199"/>
    <x v="2"/>
  </r>
  <r>
    <s v="InputDARMS.30.18.true.txt"/>
    <s v="PayoffStructure13"/>
    <x v="1"/>
    <n v="4.4721359549995796"/>
    <n v="0.68095508294091101"/>
    <n v="0.18847833519556401"/>
    <x v="2"/>
  </r>
  <r>
    <s v="InputDARMS.30.18.true.txt"/>
    <s v="PayoffStructure14"/>
    <x v="1"/>
    <n v="5.7445626465380197"/>
    <n v="0.71389203104668697"/>
    <n v="0.197594797207402"/>
    <x v="4"/>
  </r>
  <r>
    <s v="InputDARMS.30.18.true.txt"/>
    <s v="PayoffStructure15"/>
    <x v="1"/>
    <n v="5.4772255750516603"/>
    <n v="0.64236855998256104"/>
    <n v="0.17779815409350699"/>
    <x v="4"/>
  </r>
  <r>
    <s v="InputDARMS.30.18.true.txt"/>
    <s v="PayoffStructure16"/>
    <x v="1"/>
    <n v="5.1961524227066302"/>
    <n v="0.37835314190511499"/>
    <n v="0.104722575818521"/>
    <x v="4"/>
  </r>
  <r>
    <s v="InputDARMS.30.18.true.txt"/>
    <s v="PayoffStructure17"/>
    <x v="1"/>
    <n v="5"/>
    <n v="0.684875598718793"/>
    <n v="0.18956347620623301"/>
    <x v="4"/>
  </r>
  <r>
    <s v="InputDARMS.30.18.true.txt"/>
    <s v="PayoffStructure18"/>
    <x v="1"/>
    <n v="5.5677643628300197"/>
    <n v="0.53573501000152002"/>
    <n v="0.148283558373596"/>
    <x v="4"/>
  </r>
  <r>
    <s v="InputDARMS.30.18.true.txt"/>
    <s v="PayoffStructure19"/>
    <x v="1"/>
    <n v="5.2915026221291797"/>
    <n v="0.456769873689855"/>
    <n v="0.12642717194905201"/>
    <x v="4"/>
  </r>
  <r>
    <s v="InputDARMS.30.18.true.txt"/>
    <s v="PayoffStructure20"/>
    <x v="1"/>
    <n v="5.6568542494923797"/>
    <n v="0.74360640563277303"/>
    <n v="0.205819298343624"/>
    <x v="4"/>
  </r>
  <r>
    <s v="InputDARMS.30.18.true.txt"/>
    <s v="PayoffStructure21"/>
    <x v="1"/>
    <n v="4.6904157598234297"/>
    <n v="0.60548075667856505"/>
    <n v="0.167588153566406"/>
    <x v="2"/>
  </r>
  <r>
    <s v="InputDARMS.30.18.true.txt"/>
    <s v="PayoffStructure22"/>
    <x v="1"/>
    <n v="4.8989794855663504"/>
    <n v="0.72339716838685097"/>
    <n v="0.200225679194423"/>
    <x v="2"/>
  </r>
  <r>
    <s v="InputDARMS.30.18.true.txt"/>
    <s v="PayoffStructure23"/>
    <x v="1"/>
    <n v="5.8309518948452999"/>
    <n v="0.66731641365078898"/>
    <n v="0.184703352459576"/>
    <x v="4"/>
  </r>
  <r>
    <s v="InputDARMS.30.18.true.txt"/>
    <s v="PayoffStructure24"/>
    <x v="1"/>
    <n v="5.7445626465380197"/>
    <n v="0.457401691986693"/>
    <n v="0.12660204994573299"/>
    <x v="4"/>
  </r>
  <r>
    <s v="InputDARMS.30.18.true.txt"/>
    <s v="PayoffStructure25"/>
    <x v="1"/>
    <n v="5.0990195135927801"/>
    <n v="0.76002326935412401"/>
    <n v="0.21036324437009199"/>
    <x v="4"/>
  </r>
  <r>
    <s v="InputDARMS.30.18.true.txt"/>
    <s v="PayoffStructure26"/>
    <x v="1"/>
    <n v="6.0827625302982096"/>
    <n v="0.77667104555888899"/>
    <n v="0.214971103570189"/>
    <x v="5"/>
  </r>
  <r>
    <s v="InputDARMS.30.18.true.txt"/>
    <s v="PayoffStructure27"/>
    <x v="1"/>
    <n v="5"/>
    <n v="0.57127136665623302"/>
    <n v="0.15811949837755199"/>
    <x v="4"/>
  </r>
  <r>
    <s v="InputDARMS.30.18.true.txt"/>
    <s v="PayoffStructure28"/>
    <x v="1"/>
    <n v="6.0827625302982096"/>
    <n v="0.78468612348296096"/>
    <n v="0.21718955906224199"/>
    <x v="5"/>
  </r>
  <r>
    <s v="InputDARMS.30.18.true.txt"/>
    <s v="PayoffStructure29"/>
    <x v="1"/>
    <n v="4.7958315233127102"/>
    <n v="0.43654927704567698"/>
    <n v="0.12083040868576"/>
    <x v="2"/>
  </r>
  <r>
    <s v="InputDARMS.30.18.true.txt"/>
    <s v="PayoffStructure30"/>
    <x v="1"/>
    <n v="6.6332495807107996"/>
    <n v="0.673741708045829"/>
    <n v="0.18648177929132601"/>
    <x v="5"/>
  </r>
  <r>
    <s v="InputDARMS.30.18.true.txt"/>
    <s v="PayoffStructure31"/>
    <x v="1"/>
    <n v="5.9160797830996099"/>
    <n v="0.68875337268581904"/>
    <n v="0.190636786913326"/>
    <x v="4"/>
  </r>
  <r>
    <s v="InputDARMS.30.18.true.txt"/>
    <s v="PayoffStructure32"/>
    <x v="1"/>
    <n v="4.3588989435406704"/>
    <n v="0.62856391678434997"/>
    <n v="0.17397723222487099"/>
    <x v="2"/>
  </r>
  <r>
    <s v="InputDARMS.30.18.true.txt"/>
    <s v="PayoffStructure33"/>
    <x v="1"/>
    <n v="4.2426406871192803"/>
    <n v="0.52892142216245797"/>
    <n v="0.14639765763684101"/>
    <x v="2"/>
  </r>
  <r>
    <s v="InputDARMS.30.18.true.txt"/>
    <s v="PayoffStructure34"/>
    <x v="1"/>
    <n v="5.3851648071345002"/>
    <n v="0.796944356972903"/>
    <n v="0.22058245750518299"/>
    <x v="4"/>
  </r>
  <r>
    <s v="InputDARMS.30.18.true.txt"/>
    <s v="PayoffStructure35"/>
    <x v="1"/>
    <n v="5.0990195135927801"/>
    <n v="0.613728974225072"/>
    <n v="0.16987113867136"/>
    <x v="4"/>
  </r>
  <r>
    <s v="InputDARMS.30.18.true.txt"/>
    <s v="PayoffStructure36"/>
    <x v="1"/>
    <n v="4.3588989435406704"/>
    <n v="0.39319366776814402"/>
    <n v="0.10883021474825801"/>
    <x v="2"/>
  </r>
  <r>
    <s v="InputDARMS.30.18.true.txt"/>
    <s v="PayoffStructure37"/>
    <x v="1"/>
    <n v="6"/>
    <n v="0.60738047370138704"/>
    <n v="0.16811396725188099"/>
    <x v="5"/>
  </r>
  <r>
    <s v="InputDARMS.30.18.true.txt"/>
    <s v="PayoffStructure38"/>
    <x v="1"/>
    <n v="5"/>
    <n v="0.67162553231287503"/>
    <n v="0.18589605302373399"/>
    <x v="4"/>
  </r>
  <r>
    <s v="InputDARMS.30.18.true.txt"/>
    <s v="PayoffStructure39"/>
    <x v="1"/>
    <n v="5.0990195135927801"/>
    <n v="0.74834305455564498"/>
    <n v="0.20713033298563399"/>
    <x v="4"/>
  </r>
  <r>
    <s v="InputDARMS.30.18.true.txt"/>
    <s v="PayoffStructure40"/>
    <x v="1"/>
    <n v="6"/>
    <n v="0.61595894598568701"/>
    <n v="0.17048836200297601"/>
    <x v="5"/>
  </r>
  <r>
    <s v="InputDARMS.30.18.true.txt"/>
    <s v="PayoffStructure41"/>
    <x v="1"/>
    <n v="4.7958315233127102"/>
    <n v="0.505004497389832"/>
    <n v="0.13977780520153199"/>
    <x v="2"/>
  </r>
  <r>
    <s v="InputDARMS.30.18.true.txt"/>
    <s v="PayoffStructure42"/>
    <x v="1"/>
    <n v="5.1961524227066302"/>
    <n v="0.36003076893117397"/>
    <n v="9.9651212902709105E-2"/>
    <x v="4"/>
  </r>
  <r>
    <s v="InputDARMS.30.18.true.txt"/>
    <s v="PayoffStructure43"/>
    <x v="1"/>
    <n v="5.2915026221291797"/>
    <n v="0.70803812667174604"/>
    <n v="0.19597452271555499"/>
    <x v="4"/>
  </r>
  <r>
    <s v="InputDARMS.30.18.true.txt"/>
    <s v="PayoffStructure44"/>
    <x v="1"/>
    <n v="5.8309518948452999"/>
    <n v="0.69740277947171103"/>
    <n v="0.193030815289462"/>
    <x v="4"/>
  </r>
  <r>
    <s v="InputDARMS.30.18.true.txt"/>
    <s v="PayoffStructure45"/>
    <x v="1"/>
    <n v="6"/>
    <n v="0.47106594274710001"/>
    <n v="0.13038411325583199"/>
    <x v="5"/>
  </r>
  <r>
    <s v="InputDARMS.30.18.true.txt"/>
    <s v="PayoffStructure46"/>
    <x v="1"/>
    <n v="5.2915026221291797"/>
    <n v="0.33622681195062298"/>
    <n v="9.3062628288016605E-2"/>
    <x v="4"/>
  </r>
  <r>
    <s v="InputDARMS.30.18.true.txt"/>
    <s v="PayoffStructure47"/>
    <x v="1"/>
    <n v="5.3851648071345002"/>
    <n v="0.77624531405314701"/>
    <n v="0.214853267361234"/>
    <x v="4"/>
  </r>
  <r>
    <s v="InputDARMS.30.18.true.txt"/>
    <s v="PayoffStructure48"/>
    <x v="1"/>
    <n v="4.3588989435406704"/>
    <n v="0.47681799918244699"/>
    <n v="0.13197619773841299"/>
    <x v="2"/>
  </r>
  <r>
    <s v="InputDARMS.30.18.true.txt"/>
    <s v="PayoffStructure49"/>
    <x v="1"/>
    <n v="4.5825756949558398"/>
    <n v="0.673234626013543"/>
    <n v="0.18634142645507101"/>
    <x v="2"/>
  </r>
  <r>
    <s v="InputDARMS.30.18.true.txt"/>
    <s v="PayoffStructure50"/>
    <x v="1"/>
    <n v="5.4772255750516603"/>
    <n v="0.66300653663011"/>
    <n v="0.18351044199293101"/>
    <x v="4"/>
  </r>
  <r>
    <s v="InputDARMS.30.18.true.txt"/>
    <s v="PayoffStructure51"/>
    <x v="1"/>
    <n v="5.4772255750516603"/>
    <n v="0.70030924394769001"/>
    <n v="0.193835281838667"/>
    <x v="4"/>
  </r>
  <r>
    <s v="InputDARMS.30.19.true.txt"/>
    <s v="PayoffStructure2"/>
    <x v="1"/>
    <n v="5"/>
    <n v="0.42979684278611602"/>
    <n v="0.13183123442109301"/>
    <x v="4"/>
  </r>
  <r>
    <s v="InputDARMS.30.19.true.txt"/>
    <s v="PayoffStructure3"/>
    <x v="1"/>
    <n v="5.7445626465380197"/>
    <n v="0.567665070181257"/>
    <n v="0.17411944316439101"/>
    <x v="4"/>
  </r>
  <r>
    <s v="InputDARMS.30.19.true.txt"/>
    <s v="PayoffStructure4"/>
    <x v="1"/>
    <n v="5.0990195135927801"/>
    <n v="0.346586870162923"/>
    <n v="0.106308307505318"/>
    <x v="4"/>
  </r>
  <r>
    <s v="InputDARMS.30.19.true.txt"/>
    <s v="PayoffStructure5"/>
    <x v="1"/>
    <n v="5.7445626465380197"/>
    <n v="0.81317692677405795"/>
    <n v="0.24942509434096399"/>
    <x v="4"/>
  </r>
  <r>
    <s v="InputDARMS.30.19.true.txt"/>
    <s v="PayoffStructure6"/>
    <x v="1"/>
    <n v="5.3851648071345002"/>
    <n v="0.79800649897090403"/>
    <n v="0.244771881415942"/>
    <x v="4"/>
  </r>
  <r>
    <s v="InputDARMS.30.19.true.txt"/>
    <s v="PayoffStructure7"/>
    <x v="1"/>
    <n v="4.8989794855663504"/>
    <n v="0.65177679439065805"/>
    <n v="0.199918963607425"/>
    <x v="2"/>
  </r>
  <r>
    <s v="InputDARMS.30.19.true.txt"/>
    <s v="PayoffStructure8"/>
    <x v="1"/>
    <n v="4.2426406871192803"/>
    <n v="0.71428315941893294"/>
    <n v="0.219091489881551"/>
    <x v="2"/>
  </r>
  <r>
    <s v="InputDARMS.30.19.true.txt"/>
    <s v="PayoffStructure9"/>
    <x v="1"/>
    <n v="5.7445626465380197"/>
    <n v="0.75402816406295303"/>
    <n v="0.23128244268224599"/>
    <x v="4"/>
  </r>
  <r>
    <s v="InputDARMS.30.19.true.txt"/>
    <s v="PayoffStructure10"/>
    <x v="1"/>
    <n v="4.1231056256176597"/>
    <n v="0.56384879122644604"/>
    <n v="0.172948879038683"/>
    <x v="2"/>
  </r>
  <r>
    <s v="InputDARMS.30.19.true.txt"/>
    <s v="PayoffStructure11"/>
    <x v="1"/>
    <n v="4"/>
    <n v="0.64358948688611906"/>
    <n v="0.19740767746602"/>
    <x v="2"/>
  </r>
  <r>
    <s v="InputDARMS.30.19.true.txt"/>
    <s v="PayoffStructure12"/>
    <x v="1"/>
    <n v="5.9160797830996099"/>
    <n v="0.85003044908834302"/>
    <n v="0.26072914512915302"/>
    <x v="4"/>
  </r>
  <r>
    <s v="InputDARMS.30.19.true.txt"/>
    <s v="PayoffStructure13"/>
    <x v="1"/>
    <n v="4"/>
    <n v="0.57450595923361003"/>
    <n v="0.176217743474052"/>
    <x v="2"/>
  </r>
  <r>
    <s v="InputDARMS.30.19.true.txt"/>
    <s v="PayoffStructure14"/>
    <x v="1"/>
    <n v="5"/>
    <n v="0.44770742773133299"/>
    <n v="0.13732493350744701"/>
    <x v="4"/>
  </r>
  <r>
    <s v="InputDARMS.30.19.true.txt"/>
    <s v="PayoffStructure15"/>
    <x v="1"/>
    <n v="5.2915026221291797"/>
    <n v="0.59040484590781295"/>
    <n v="0.18109439599340099"/>
    <x v="4"/>
  </r>
  <r>
    <s v="InputDARMS.30.19.true.txt"/>
    <s v="PayoffStructure16"/>
    <x v="1"/>
    <n v="4.6904157598234297"/>
    <n v="0.50343106645326896"/>
    <n v="0.154416999683475"/>
    <x v="2"/>
  </r>
  <r>
    <s v="InputDARMS.30.19.true.txt"/>
    <s v="PayoffStructure17"/>
    <x v="1"/>
    <n v="5.4772255750516603"/>
    <n v="0.67265119904825399"/>
    <n v="0.20632175269256001"/>
    <x v="4"/>
  </r>
  <r>
    <s v="InputDARMS.30.19.true.txt"/>
    <s v="PayoffStructure18"/>
    <x v="1"/>
    <n v="4.8989794855663504"/>
    <n v="0.53800044990235396"/>
    <n v="0.16502043842380301"/>
    <x v="2"/>
  </r>
  <r>
    <s v="InputDARMS.30.19.true.txt"/>
    <s v="PayoffStructure19"/>
    <x v="1"/>
    <n v="4.6904157598234297"/>
    <n v="0.74742993907920596"/>
    <n v="0.229258574524079"/>
    <x v="2"/>
  </r>
  <r>
    <s v="InputDARMS.30.19.true.txt"/>
    <s v="PayoffStructure20"/>
    <x v="1"/>
    <n v="5"/>
    <n v="0.64402849029452203"/>
    <n v="0.197542332622791"/>
    <x v="4"/>
  </r>
  <r>
    <s v="InputDARMS.30.19.true.txt"/>
    <s v="PayoffStructure21"/>
    <x v="1"/>
    <n v="5.1961524227066302"/>
    <n v="0.86475298175465098"/>
    <n v="0.26524497554480397"/>
    <x v="4"/>
  </r>
  <r>
    <s v="InputDARMS.30.19.true.txt"/>
    <s v="PayoffStructure22"/>
    <x v="1"/>
    <n v="5.5677643628300197"/>
    <n v="0.40743864420013898"/>
    <n v="0.124973322436644"/>
    <x v="4"/>
  </r>
  <r>
    <s v="InputDARMS.30.19.true.txt"/>
    <s v="PayoffStructure23"/>
    <x v="1"/>
    <n v="4.8989794855663504"/>
    <n v="0.66931187506177803"/>
    <n v="0.20529748457459199"/>
    <x v="2"/>
  </r>
  <r>
    <s v="InputDARMS.30.19.true.txt"/>
    <s v="PayoffStructure24"/>
    <x v="1"/>
    <n v="4.7958315233127102"/>
    <n v="0.84113918751429895"/>
    <n v="0.25800193573117602"/>
    <x v="2"/>
  </r>
  <r>
    <s v="InputDARMS.30.19.true.txt"/>
    <s v="PayoffStructure25"/>
    <x v="1"/>
    <n v="4.8989794855663504"/>
    <n v="0.91444478111241001"/>
    <n v="0.28048690056098802"/>
    <x v="2"/>
  </r>
  <r>
    <s v="InputDARMS.30.19.true.txt"/>
    <s v="PayoffStructure26"/>
    <x v="1"/>
    <n v="4.4721359549995796"/>
    <n v="0.73244440860428295"/>
    <n v="0.224662075005475"/>
    <x v="2"/>
  </r>
  <r>
    <s v="InputDARMS.30.19.true.txt"/>
    <s v="PayoffStructure27"/>
    <x v="1"/>
    <n v="4.7958315233127102"/>
    <n v="0.77114485889599105"/>
    <n v="0.23653263250314099"/>
    <x v="2"/>
  </r>
  <r>
    <s v="InputDARMS.30.19.true.txt"/>
    <s v="PayoffStructure28"/>
    <x v="1"/>
    <n v="6"/>
    <n v="0.70956133513029995"/>
    <n v="0.217643168575478"/>
    <x v="5"/>
  </r>
  <r>
    <s v="InputDARMS.30.19.true.txt"/>
    <s v="PayoffStructure29"/>
    <x v="1"/>
    <n v="5"/>
    <n v="0.85530939681826201"/>
    <n v="0.26234835245317201"/>
    <x v="4"/>
  </r>
  <r>
    <s v="InputDARMS.30.19.true.txt"/>
    <s v="PayoffStructure30"/>
    <x v="1"/>
    <n v="5"/>
    <n v="0.45483173615084399"/>
    <n v="0.139510166808028"/>
    <x v="4"/>
  </r>
  <r>
    <s v="InputDARMS.30.19.true.txt"/>
    <s v="PayoffStructure31"/>
    <x v="1"/>
    <n v="6"/>
    <n v="0.67444513860218003"/>
    <n v="0.20687200630619301"/>
    <x v="5"/>
  </r>
  <r>
    <s v="InputDARMS.30.19.true.txt"/>
    <s v="PayoffStructure32"/>
    <x v="1"/>
    <n v="4.5825756949558398"/>
    <n v="0.51819348294705003"/>
    <n v="0.158945063632939"/>
    <x v="2"/>
  </r>
  <r>
    <s v="InputDARMS.30.19.true.txt"/>
    <s v="PayoffStructure33"/>
    <x v="1"/>
    <n v="5.3851648071345002"/>
    <n v="0.81576801186713099"/>
    <n v="0.250219855754509"/>
    <x v="4"/>
  </r>
  <r>
    <s v="InputDARMS.30.19.true.txt"/>
    <s v="PayoffStructure34"/>
    <x v="1"/>
    <n v="3.3166247903553998"/>
    <n v="0.54813588622483"/>
    <n v="0.16812927252581"/>
    <x v="0"/>
  </r>
  <r>
    <s v="InputDARMS.30.19.true.txt"/>
    <s v="PayoffStructure35"/>
    <x v="1"/>
    <n v="6.1644140029689698"/>
    <n v="0.79884530209455096"/>
    <n v="0.245029166812712"/>
    <x v="5"/>
  </r>
  <r>
    <s v="InputDARMS.30.19.true.txt"/>
    <s v="PayoffStructure36"/>
    <x v="1"/>
    <n v="4.2426406871192803"/>
    <n v="0.62009759241946505"/>
    <n v="0.19020202787038001"/>
    <x v="2"/>
  </r>
  <r>
    <s v="InputDARMS.30.19.true.txt"/>
    <s v="PayoffStructure37"/>
    <x v="1"/>
    <n v="4.2426406871192803"/>
    <n v="0.48987228229128099"/>
    <n v="0.15025812489571"/>
    <x v="2"/>
  </r>
  <r>
    <s v="InputDARMS.30.19.true.txt"/>
    <s v="PayoffStructure38"/>
    <x v="1"/>
    <n v="4.5825756949558398"/>
    <n v="0.65744123975106705"/>
    <n v="0.20165641430467299"/>
    <x v="2"/>
  </r>
  <r>
    <s v="InputDARMS.30.19.true.txt"/>
    <s v="PayoffStructure39"/>
    <x v="1"/>
    <n v="5.7445626465380197"/>
    <n v="0.81564150270101199"/>
    <n v="0.25018105170135002"/>
    <x v="4"/>
  </r>
  <r>
    <s v="InputDARMS.30.19.true.txt"/>
    <s v="PayoffStructure40"/>
    <x v="1"/>
    <n v="4.3588989435406704"/>
    <n v="0.246224574605343"/>
    <n v="7.5524262590231706E-2"/>
    <x v="2"/>
  </r>
  <r>
    <s v="InputDARMS.30.19.true.txt"/>
    <s v="PayoffStructure41"/>
    <x v="1"/>
    <n v="5.8309518948452999"/>
    <n v="0.83666326148557701"/>
    <n v="0.25662903859745401"/>
    <x v="4"/>
  </r>
  <r>
    <s v="InputDARMS.30.19.true.txt"/>
    <s v="PayoffStructure42"/>
    <x v="1"/>
    <n v="5.2915026221291797"/>
    <n v="0.67162319778297197"/>
    <n v="0.20600643470439101"/>
    <x v="4"/>
  </r>
  <r>
    <s v="InputDARMS.30.19.true.txt"/>
    <s v="PayoffStructure43"/>
    <x v="1"/>
    <n v="5.9160797830996099"/>
    <n v="0.63060489066913405"/>
    <n v="0.193424922877485"/>
    <x v="4"/>
  </r>
  <r>
    <s v="InputDARMS.30.19.true.txt"/>
    <s v="PayoffStructure44"/>
    <x v="1"/>
    <n v="5.1961524227066302"/>
    <n v="0.41634401761085099"/>
    <n v="0.12770486034675199"/>
    <x v="4"/>
  </r>
  <r>
    <s v="InputDARMS.30.19.true.txt"/>
    <s v="PayoffStructure45"/>
    <x v="1"/>
    <n v="5.6568542494923797"/>
    <n v="0.53172293744933197"/>
    <n v="0.16309494215814599"/>
    <x v="4"/>
  </r>
  <r>
    <s v="InputDARMS.30.19.true.txt"/>
    <s v="PayoffStructure46"/>
    <x v="1"/>
    <n v="4.7958315233127102"/>
    <n v="0.57403939879398802"/>
    <n v="0.176074635771612"/>
    <x v="2"/>
  </r>
  <r>
    <s v="InputDARMS.30.19.true.txt"/>
    <s v="PayoffStructure47"/>
    <x v="1"/>
    <n v="5.3851648071345002"/>
    <n v="0.76742692090614795"/>
    <n v="0.235392232421268"/>
    <x v="4"/>
  </r>
  <r>
    <s v="InputDARMS.30.19.true.txt"/>
    <s v="PayoffStructure48"/>
    <x v="1"/>
    <n v="4.8989794855663504"/>
    <n v="0.58495387006048105"/>
    <n v="0.179422422625484"/>
    <x v="2"/>
  </r>
  <r>
    <s v="InputDARMS.30.19.true.txt"/>
    <s v="PayoffStructure49"/>
    <x v="1"/>
    <n v="4.5825756949558398"/>
    <n v="0.73457099900845801"/>
    <n v="0.22531436234261101"/>
    <x v="2"/>
  </r>
  <r>
    <s v="InputDARMS.30.19.true.txt"/>
    <s v="PayoffStructure50"/>
    <x v="1"/>
    <n v="5.2915026221291797"/>
    <n v="0.62266168337345296"/>
    <n v="0.19098850939369999"/>
    <x v="4"/>
  </r>
  <r>
    <s v="InputDARMS.30.19.true.txt"/>
    <s v="PayoffStructure51"/>
    <x v="1"/>
    <n v="4"/>
    <n v="0.50704245904732703"/>
    <n v="0.155524719183152"/>
    <x v="2"/>
  </r>
  <r>
    <s v="InputDARMS.30.20.true.txt"/>
    <s v="PayoffStructure2"/>
    <x v="1"/>
    <n v="5.9160797830996099"/>
    <n v="0.67574695952854702"/>
    <n v="0.18271663621133699"/>
    <x v="4"/>
  </r>
  <r>
    <s v="InputDARMS.30.20.true.txt"/>
    <s v="PayoffStructure3"/>
    <x v="1"/>
    <n v="5.7445626465380197"/>
    <n v="0.49599600125921001"/>
    <n v="0.13411339799084701"/>
    <x v="4"/>
  </r>
  <r>
    <s v="InputDARMS.30.20.true.txt"/>
    <s v="PayoffStructure4"/>
    <x v="1"/>
    <n v="5.5677643628300197"/>
    <n v="0.738916294935967"/>
    <n v="0.199797125164484"/>
    <x v="4"/>
  </r>
  <r>
    <s v="InputDARMS.30.20.true.txt"/>
    <s v="PayoffStructure5"/>
    <x v="1"/>
    <n v="3.74165738677394"/>
    <n v="0.45918637600146001"/>
    <n v="0.124160366293911"/>
    <x v="0"/>
  </r>
  <r>
    <s v="InputDARMS.30.20.true.txt"/>
    <s v="PayoffStructure6"/>
    <x v="1"/>
    <n v="6.1644140029689698"/>
    <n v="0.68467764553546395"/>
    <n v="0.18513142311231301"/>
    <x v="5"/>
  </r>
  <r>
    <s v="InputDARMS.30.20.true.txt"/>
    <s v="PayoffStructure7"/>
    <x v="1"/>
    <n v="4.5825756949558398"/>
    <n v="0.31294022863969201"/>
    <n v="8.4616564093968394E-2"/>
    <x v="2"/>
  </r>
  <r>
    <s v="InputDARMS.30.20.true.txt"/>
    <s v="PayoffStructure8"/>
    <x v="1"/>
    <n v="5.5677643628300197"/>
    <n v="0.61848318416669301"/>
    <n v="0.167232964012236"/>
    <x v="4"/>
  </r>
  <r>
    <s v="InputDARMS.30.20.true.txt"/>
    <s v="PayoffStructure9"/>
    <x v="1"/>
    <n v="4.5825756949558398"/>
    <n v="0.42164986219718598"/>
    <n v="0.114010789679904"/>
    <x v="2"/>
  </r>
  <r>
    <s v="InputDARMS.30.20.true.txt"/>
    <s v="PayoffStructure10"/>
    <x v="1"/>
    <n v="5.5677643628300197"/>
    <n v="0.63930744993770205"/>
    <n v="0.172863680865042"/>
    <x v="4"/>
  </r>
  <r>
    <s v="InputDARMS.30.20.true.txt"/>
    <s v="PayoffStructure11"/>
    <x v="1"/>
    <n v="5.3851648071345002"/>
    <n v="0.63610182398641701"/>
    <n v="0.17199690494764899"/>
    <x v="4"/>
  </r>
  <r>
    <s v="InputDARMS.30.20.true.txt"/>
    <s v="PayoffStructure12"/>
    <x v="1"/>
    <n v="5.6568542494923797"/>
    <n v="0.80122851729267297"/>
    <n v="0.21664585752402499"/>
    <x v="4"/>
  </r>
  <r>
    <s v="InputDARMS.30.20.true.txt"/>
    <s v="PayoffStructure13"/>
    <x v="1"/>
    <n v="6"/>
    <n v="0.61013308956065604"/>
    <n v="0.16497516443659899"/>
    <x v="5"/>
  </r>
  <r>
    <s v="InputDARMS.30.20.true.txt"/>
    <s v="PayoffStructure14"/>
    <x v="1"/>
    <n v="5.0990195135927801"/>
    <n v="0.57200706284247305"/>
    <n v="0.154666188190653"/>
    <x v="4"/>
  </r>
  <r>
    <s v="InputDARMS.30.20.true.txt"/>
    <s v="PayoffStructure15"/>
    <x v="1"/>
    <n v="5.9160797830996099"/>
    <n v="0.61004716029057005"/>
    <n v="0.16495192984122101"/>
    <x v="4"/>
  </r>
  <r>
    <s v="InputDARMS.30.20.true.txt"/>
    <s v="PayoffStructure16"/>
    <x v="1"/>
    <n v="5.0990195135927801"/>
    <n v="0.564681193607249"/>
    <n v="0.15268533105898599"/>
    <x v="4"/>
  </r>
  <r>
    <s v="InputDARMS.30.20.true.txt"/>
    <s v="PayoffStructure17"/>
    <x v="1"/>
    <n v="5"/>
    <n v="0.59882736426096905"/>
    <n v="0.16191818568507099"/>
    <x v="4"/>
  </r>
  <r>
    <s v="InputDARMS.30.20.true.txt"/>
    <s v="PayoffStructure18"/>
    <x v="1"/>
    <n v="4.2426406871192803"/>
    <n v="0.57960083525127903"/>
    <n v="0.15671948422273499"/>
    <x v="2"/>
  </r>
  <r>
    <s v="InputDARMS.30.20.true.txt"/>
    <s v="PayoffStructure19"/>
    <x v="1"/>
    <n v="4.6904157598234297"/>
    <n v="0.372350977220957"/>
    <n v="0.100680760880203"/>
    <x v="2"/>
  </r>
  <r>
    <s v="InputDARMS.30.20.true.txt"/>
    <s v="PayoffStructure20"/>
    <x v="1"/>
    <n v="4.4721359549995796"/>
    <n v="0.59399566353920696"/>
    <n v="0.16061173200353901"/>
    <x v="2"/>
  </r>
  <r>
    <s v="InputDARMS.30.20.true.txt"/>
    <s v="PayoffStructure21"/>
    <x v="1"/>
    <n v="6.0827625302982096"/>
    <n v="0.82672766486610905"/>
    <n v="0.223540625462197"/>
    <x v="5"/>
  </r>
  <r>
    <s v="InputDARMS.30.20.true.txt"/>
    <s v="PayoffStructure22"/>
    <x v="1"/>
    <n v="6.5574385243020004"/>
    <n v="0.425178795308774"/>
    <n v="0.114964985297764"/>
    <x v="5"/>
  </r>
  <r>
    <s v="InputDARMS.30.20.true.txt"/>
    <s v="PayoffStructure23"/>
    <x v="1"/>
    <n v="5.0990195135927801"/>
    <n v="0.62194771928994297"/>
    <n v="0.16816974692310199"/>
    <x v="4"/>
  </r>
  <r>
    <s v="InputDARMS.30.20.true.txt"/>
    <s v="PayoffStructure24"/>
    <x v="1"/>
    <n v="4.4721359549995796"/>
    <n v="0.57520355285059199"/>
    <n v="0.15553049382123099"/>
    <x v="2"/>
  </r>
  <r>
    <s v="InputDARMS.30.20.true.txt"/>
    <s v="PayoffStructure25"/>
    <x v="1"/>
    <n v="4.7958315233127102"/>
    <n v="0.69785257163385805"/>
    <n v="0.188693818984151"/>
    <x v="2"/>
  </r>
  <r>
    <s v="InputDARMS.30.20.true.txt"/>
    <s v="PayoffStructure26"/>
    <x v="1"/>
    <n v="4.4721359549995796"/>
    <n v="0.59759907409430402"/>
    <n v="0.16158606573339401"/>
    <x v="2"/>
  </r>
  <r>
    <s v="InputDARMS.30.20.true.txt"/>
    <s v="PayoffStructure27"/>
    <x v="1"/>
    <n v="5.2915026221291797"/>
    <n v="0.85785869944589699"/>
    <n v="0.23195821112794099"/>
    <x v="4"/>
  </r>
  <r>
    <s v="InputDARMS.30.20.true.txt"/>
    <s v="PayoffStructure28"/>
    <x v="1"/>
    <n v="4.7958315233127102"/>
    <n v="0.694794345873881"/>
    <n v="0.18786689891331901"/>
    <x v="2"/>
  </r>
  <r>
    <s v="InputDARMS.30.20.true.txt"/>
    <s v="PayoffStructure29"/>
    <x v="1"/>
    <n v="3.74165738677394"/>
    <n v="0.41502604962863698"/>
    <n v="0.11221976312128799"/>
    <x v="0"/>
  </r>
  <r>
    <s v="InputDARMS.30.20.true.txt"/>
    <s v="PayoffStructure30"/>
    <x v="1"/>
    <n v="4.5825756949558398"/>
    <n v="0.79278171111476603"/>
    <n v="0.21436190790383999"/>
    <x v="2"/>
  </r>
  <r>
    <s v="InputDARMS.30.20.true.txt"/>
    <s v="PayoffStructure31"/>
    <x v="1"/>
    <n v="5.2915026221291797"/>
    <n v="0.57440676588439699"/>
    <n v="0.15531504892401399"/>
    <x v="4"/>
  </r>
  <r>
    <s v="InputDARMS.30.20.true.txt"/>
    <s v="PayoffStructure32"/>
    <x v="1"/>
    <n v="4.4721359549995796"/>
    <n v="0.59634696103894702"/>
    <n v="0.16124750426093001"/>
    <x v="2"/>
  </r>
  <r>
    <s v="InputDARMS.30.20.true.txt"/>
    <s v="PayoffStructure33"/>
    <x v="1"/>
    <n v="4.6904157598234297"/>
    <n v="0.42790824371138497"/>
    <n v="0.11570300657008301"/>
    <x v="2"/>
  </r>
  <r>
    <s v="InputDARMS.30.20.true.txt"/>
    <s v="PayoffStructure34"/>
    <x v="1"/>
    <n v="4.7958315233127102"/>
    <n v="0.57524024853295097"/>
    <n v="0.155540416043669"/>
    <x v="2"/>
  </r>
  <r>
    <s v="InputDARMS.30.20.true.txt"/>
    <s v="PayoffStructure35"/>
    <x v="1"/>
    <n v="5.2915026221291797"/>
    <n v="0.76522439595202396"/>
    <n v="0.20691062771892499"/>
    <x v="4"/>
  </r>
  <r>
    <s v="InputDARMS.30.20.true.txt"/>
    <s v="PayoffStructure36"/>
    <x v="1"/>
    <n v="4.4721359549995796"/>
    <n v="0.57360827665597303"/>
    <n v="0.155099143748547"/>
    <x v="2"/>
  </r>
  <r>
    <s v="InputDARMS.30.20.true.txt"/>
    <s v="PayoffStructure37"/>
    <x v="1"/>
    <n v="5.1961524227066302"/>
    <n v="0.69365401836873897"/>
    <n v="0.18755856336998999"/>
    <x v="4"/>
  </r>
  <r>
    <s v="InputDARMS.30.20.true.txt"/>
    <s v="PayoffStructure38"/>
    <x v="1"/>
    <n v="6.3245553203367502"/>
    <n v="0.67239331565928195"/>
    <n v="0.181809837418975"/>
    <x v="5"/>
  </r>
  <r>
    <s v="InputDARMS.30.20.true.txt"/>
    <s v="PayoffStructure39"/>
    <x v="1"/>
    <n v="4.8989794855663504"/>
    <n v="0.65459486547761303"/>
    <n v="0.17699727718305699"/>
    <x v="2"/>
  </r>
  <r>
    <s v="InputDARMS.30.20.true.txt"/>
    <s v="PayoffStructure40"/>
    <x v="1"/>
    <n v="6.7082039324993596"/>
    <n v="0.83880941376586104"/>
    <n v="0.22680743486086999"/>
    <x v="5"/>
  </r>
  <r>
    <s v="InputDARMS.30.20.true.txt"/>
    <s v="PayoffStructure41"/>
    <x v="1"/>
    <n v="5"/>
    <n v="0.54232254698158799"/>
    <n v="0.146639729752057"/>
    <x v="4"/>
  </r>
  <r>
    <s v="InputDARMS.30.20.true.txt"/>
    <s v="PayoffStructure42"/>
    <x v="1"/>
    <n v="4.8989794855663504"/>
    <n v="0.74431661757008905"/>
    <n v="0.201257329716275"/>
    <x v="2"/>
  </r>
  <r>
    <s v="InputDARMS.30.20.true.txt"/>
    <s v="PayoffStructure43"/>
    <x v="1"/>
    <n v="4.4721359549995796"/>
    <n v="0.638615496530063"/>
    <n v="0.17267658213337"/>
    <x v="2"/>
  </r>
  <r>
    <s v="InputDARMS.30.20.true.txt"/>
    <s v="PayoffStructure44"/>
    <x v="1"/>
    <n v="5.4772255750516603"/>
    <n v="0.52412721496680204"/>
    <n v="0.14171985580573701"/>
    <x v="4"/>
  </r>
  <r>
    <s v="InputDARMS.30.20.true.txt"/>
    <s v="PayoffStructure45"/>
    <x v="1"/>
    <n v="5.8309518948452999"/>
    <n v="0.80226580961303195"/>
    <n v="0.216926333167861"/>
    <x v="4"/>
  </r>
  <r>
    <s v="InputDARMS.30.20.true.txt"/>
    <s v="PayoffStructure46"/>
    <x v="1"/>
    <n v="5.5677643628300197"/>
    <n v="0.55994409120514699"/>
    <n v="0.151404456015309"/>
    <x v="4"/>
  </r>
  <r>
    <s v="InputDARMS.30.20.true.txt"/>
    <s v="PayoffStructure47"/>
    <x v="1"/>
    <n v="5.3851648071345002"/>
    <n v="0.71411972630949505"/>
    <n v="0.19309232901982401"/>
    <x v="4"/>
  </r>
  <r>
    <s v="InputDARMS.30.20.true.txt"/>
    <s v="PayoffStructure48"/>
    <x v="1"/>
    <n v="5.0990195135927801"/>
    <n v="0.68952486685368197"/>
    <n v="0.18644207344044"/>
    <x v="4"/>
  </r>
  <r>
    <s v="InputDARMS.30.20.true.txt"/>
    <s v="PayoffStructure49"/>
    <x v="1"/>
    <n v="5.8309518948452999"/>
    <n v="0.53612201099732903"/>
    <n v="0.14496315383591599"/>
    <x v="4"/>
  </r>
  <r>
    <s v="InputDARMS.30.20.true.txt"/>
    <s v="PayoffStructure50"/>
    <x v="1"/>
    <n v="4.4721359549995796"/>
    <n v="0.68725915370772706"/>
    <n v="0.18582944251578501"/>
    <x v="2"/>
  </r>
  <r>
    <s v="InputDARMS.30.20.true.txt"/>
    <s v="PayoffStructure51"/>
    <x v="1"/>
    <n v="4.8989794855663504"/>
    <n v="0.85284057114991096"/>
    <n v="0.23060134890401199"/>
    <x v="2"/>
  </r>
  <r>
    <s v="InputDARMS.30.21.true.txt"/>
    <s v="PayoffStructure2"/>
    <x v="1"/>
    <n v="5.1961524227066302"/>
    <n v="0.48239946754058399"/>
    <n v="0.117001908952421"/>
    <x v="4"/>
  </r>
  <r>
    <s v="InputDARMS.30.21.true.txt"/>
    <s v="PayoffStructure3"/>
    <x v="1"/>
    <n v="5.4772255750516603"/>
    <n v="0.66697206066350501"/>
    <n v="0.16176842962413701"/>
    <x v="4"/>
  </r>
  <r>
    <s v="InputDARMS.30.21.true.txt"/>
    <s v="PayoffStructure4"/>
    <x v="1"/>
    <n v="5.4772255750516603"/>
    <n v="0.56496575868508103"/>
    <n v="0.13702766422176099"/>
    <x v="4"/>
  </r>
  <r>
    <s v="InputDARMS.30.21.true.txt"/>
    <s v="PayoffStructure5"/>
    <x v="1"/>
    <n v="5.9160797830996099"/>
    <n v="0.78147472529970297"/>
    <n v="0.189540082049203"/>
    <x v="4"/>
  </r>
  <r>
    <s v="InputDARMS.30.21.true.txt"/>
    <s v="PayoffStructure6"/>
    <x v="1"/>
    <n v="4.6904157598234297"/>
    <n v="0.27532353257506897"/>
    <n v="6.6777393132377599E-2"/>
    <x v="2"/>
  </r>
  <r>
    <s v="InputDARMS.30.21.true.txt"/>
    <s v="PayoffStructure7"/>
    <x v="1"/>
    <n v="3.74165738677394"/>
    <n v="0.54397474623358599"/>
    <n v="0.131936471770429"/>
    <x v="0"/>
  </r>
  <r>
    <s v="InputDARMS.30.21.true.txt"/>
    <s v="PayoffStructure8"/>
    <x v="1"/>
    <n v="6.8556546004010404"/>
    <n v="0.839476773107938"/>
    <n v="0.20360798795157001"/>
    <x v="5"/>
  </r>
  <r>
    <s v="InputDARMS.30.21.true.txt"/>
    <s v="PayoffStructure9"/>
    <x v="1"/>
    <n v="5"/>
    <n v="0.240713269246703"/>
    <n v="5.8382966622310899E-2"/>
    <x v="4"/>
  </r>
  <r>
    <s v="InputDARMS.30.21.true.txt"/>
    <s v="PayoffStructure10"/>
    <x v="1"/>
    <n v="5.1961524227066302"/>
    <n v="0.54541746175467398"/>
    <n v="0.13228639021230301"/>
    <x v="4"/>
  </r>
  <r>
    <s v="InputDARMS.30.21.true.txt"/>
    <s v="PayoffStructure11"/>
    <x v="1"/>
    <n v="4.6904157598234297"/>
    <n v="0.38962186552276601"/>
    <n v="9.4499486635382907E-2"/>
    <x v="2"/>
  </r>
  <r>
    <s v="InputDARMS.30.21.true.txt"/>
    <s v="PayoffStructure12"/>
    <x v="1"/>
    <n v="4.5825756949558398"/>
    <n v="0.357276473930348"/>
    <n v="8.6654385600299005E-2"/>
    <x v="2"/>
  </r>
  <r>
    <s v="InputDARMS.30.21.true.txt"/>
    <s v="PayoffStructure13"/>
    <x v="1"/>
    <n v="5.1961524227066302"/>
    <n v="0.55349574878637597"/>
    <n v="0.134245710376136"/>
    <x v="4"/>
  </r>
  <r>
    <s v="InputDARMS.30.21.true.txt"/>
    <s v="PayoffStructure14"/>
    <x v="1"/>
    <n v="4.8989794855663504"/>
    <n v="0.30886184766351199"/>
    <n v="7.4911827667311207E-2"/>
    <x v="2"/>
  </r>
  <r>
    <s v="InputDARMS.30.21.true.txt"/>
    <s v="PayoffStructure15"/>
    <x v="1"/>
    <n v="5.2915026221291797"/>
    <n v="0.391638409699609"/>
    <n v="9.4988582362168103E-2"/>
    <x v="4"/>
  </r>
  <r>
    <s v="InputDARMS.30.21.true.txt"/>
    <s v="PayoffStructure16"/>
    <x v="1"/>
    <n v="5.6568542494923797"/>
    <n v="0.37442360939050501"/>
    <n v="9.08132782129559E-2"/>
    <x v="4"/>
  </r>
  <r>
    <s v="InputDARMS.30.21.true.txt"/>
    <s v="PayoffStructure17"/>
    <x v="1"/>
    <n v="5.3851648071345002"/>
    <n v="0.250615585820195"/>
    <n v="6.07846897171904E-2"/>
    <x v="4"/>
  </r>
  <r>
    <s v="InputDARMS.30.21.true.txt"/>
    <s v="PayoffStructure18"/>
    <x v="1"/>
    <n v="4.4721359549995796"/>
    <n v="0.543581537114874"/>
    <n v="0.13184110222588699"/>
    <x v="2"/>
  </r>
  <r>
    <s v="InputDARMS.30.21.true.txt"/>
    <s v="PayoffStructure19"/>
    <x v="1"/>
    <n v="5.4772255750516603"/>
    <n v="0.700717999762273"/>
    <n v="0.16995322160593099"/>
    <x v="4"/>
  </r>
  <r>
    <s v="InputDARMS.30.21.true.txt"/>
    <s v="PayoffStructure20"/>
    <x v="1"/>
    <n v="4.8989794855663504"/>
    <n v="0.61283450665858097"/>
    <n v="0.14863782399373601"/>
    <x v="2"/>
  </r>
  <r>
    <s v="InputDARMS.30.21.true.txt"/>
    <s v="PayoffStructure21"/>
    <x v="1"/>
    <n v="6.3245553203367502"/>
    <n v="0.72093225392899496"/>
    <n v="0.17485601790795399"/>
    <x v="5"/>
  </r>
  <r>
    <s v="InputDARMS.30.21.true.txt"/>
    <s v="PayoffStructure22"/>
    <x v="1"/>
    <n v="5.2915026221291797"/>
    <n v="0.61909290318237198"/>
    <n v="0.15015574511416699"/>
    <x v="4"/>
  </r>
  <r>
    <s v="InputDARMS.30.21.true.txt"/>
    <s v="PayoffStructure23"/>
    <x v="1"/>
    <n v="4"/>
    <n v="0.56211937400491396"/>
    <n v="0.13633729770272099"/>
    <x v="2"/>
  </r>
  <r>
    <s v="InputDARMS.30.21.true.txt"/>
    <s v="PayoffStructure24"/>
    <x v="1"/>
    <n v="5.9160797830996099"/>
    <n v="0.76508167142803696"/>
    <n v="0.18556408554505399"/>
    <x v="4"/>
  </r>
  <r>
    <s v="InputDARMS.30.21.true.txt"/>
    <s v="PayoffStructure25"/>
    <x v="1"/>
    <n v="6.3245553203367502"/>
    <n v="0.445050893728274"/>
    <n v="0.107943328405122"/>
    <x v="5"/>
  </r>
  <r>
    <s v="InputDARMS.30.21.true.txt"/>
    <s v="PayoffStructure26"/>
    <x v="1"/>
    <n v="5.2915026221291797"/>
    <n v="0.585690688783574"/>
    <n v="0.14205432064987"/>
    <x v="4"/>
  </r>
  <r>
    <s v="InputDARMS.30.21.true.txt"/>
    <s v="PayoffStructure27"/>
    <x v="1"/>
    <n v="6.7823299831252601"/>
    <n v="0.56574764761663099"/>
    <n v="0.137217304766031"/>
    <x v="5"/>
  </r>
  <r>
    <s v="InputDARMS.30.21.true.txt"/>
    <s v="PayoffStructure28"/>
    <x v="1"/>
    <n v="4.3588989435406704"/>
    <n v="0.498075348641842"/>
    <n v="0.120803961269579"/>
    <x v="2"/>
  </r>
  <r>
    <s v="InputDARMS.30.21.true.txt"/>
    <s v="PayoffStructure29"/>
    <x v="1"/>
    <n v="6.4031242374328396"/>
    <n v="0.36326114679941002"/>
    <n v="8.8105917364432199E-2"/>
    <x v="5"/>
  </r>
  <r>
    <s v="InputDARMS.30.21.true.txt"/>
    <s v="PayoffStructure30"/>
    <x v="1"/>
    <n v="5.1961524227066302"/>
    <n v="0.59762144190682398"/>
    <n v="0.14494802386595501"/>
    <x v="4"/>
  </r>
  <r>
    <s v="InputDARMS.30.21.true.txt"/>
    <s v="PayoffStructure31"/>
    <x v="1"/>
    <n v="5.0990195135927801"/>
    <n v="0.60846145575781996"/>
    <n v="0.14757717750101901"/>
    <x v="4"/>
  </r>
  <r>
    <s v="InputDARMS.30.21.true.txt"/>
    <s v="PayoffStructure32"/>
    <x v="1"/>
    <n v="5.2915026221291797"/>
    <n v="0.51437168703814196"/>
    <n v="0.12475650025355101"/>
    <x v="4"/>
  </r>
  <r>
    <s v="InputDARMS.30.21.true.txt"/>
    <s v="PayoffStructure33"/>
    <x v="1"/>
    <n v="5.5677643628300197"/>
    <n v="0.59774087728972103"/>
    <n v="0.144976991907456"/>
    <x v="4"/>
  </r>
  <r>
    <s v="InputDARMS.30.21.true.txt"/>
    <s v="PayoffStructure34"/>
    <x v="1"/>
    <n v="5.9160797830996099"/>
    <n v="0.455383286369203"/>
    <n v="0.110449362811001"/>
    <x v="4"/>
  </r>
  <r>
    <s v="InputDARMS.30.21.true.txt"/>
    <s v="PayoffStructure35"/>
    <x v="1"/>
    <n v="4.1231056256176597"/>
    <n v="0.26847251330420302"/>
    <n v="6.5115736379214501E-2"/>
    <x v="2"/>
  </r>
  <r>
    <s v="InputDARMS.30.21.true.txt"/>
    <s v="PayoffStructure36"/>
    <x v="1"/>
    <n v="5.8309518948452999"/>
    <n v="0.62916053802870098"/>
    <n v="0.152597564757257"/>
    <x v="4"/>
  </r>
  <r>
    <s v="InputDARMS.30.21.true.txt"/>
    <s v="PayoffStructure37"/>
    <x v="1"/>
    <n v="6.1644140029689698"/>
    <n v="0.38186445864798102"/>
    <n v="9.2617993238431506E-2"/>
    <x v="5"/>
  </r>
  <r>
    <s v="InputDARMS.30.21.true.txt"/>
    <s v="PayoffStructure38"/>
    <x v="1"/>
    <n v="4.8989794855663504"/>
    <n v="0.26411488308398001"/>
    <n v="6.4058830042078199E-2"/>
    <x v="2"/>
  </r>
  <r>
    <s v="InputDARMS.30.21.true.txt"/>
    <s v="PayoffStructure39"/>
    <x v="1"/>
    <n v="5.6568542494923797"/>
    <n v="0.56992295015329597"/>
    <n v="0.13822998906631501"/>
    <x v="4"/>
  </r>
  <r>
    <s v="InputDARMS.30.21.true.txt"/>
    <s v="PayoffStructure40"/>
    <x v="1"/>
    <n v="5.3851648071345002"/>
    <n v="0.48048936247025098"/>
    <n v="0.116538629130268"/>
    <x v="4"/>
  </r>
  <r>
    <s v="InputDARMS.30.21.true.txt"/>
    <s v="PayoffStructure41"/>
    <x v="1"/>
    <n v="6.0827625302982096"/>
    <n v="0.58969488335319298"/>
    <n v="0.143025504160604"/>
    <x v="5"/>
  </r>
  <r>
    <s v="InputDARMS.30.21.true.txt"/>
    <s v="PayoffStructure42"/>
    <x v="1"/>
    <n v="5.5677643628300197"/>
    <n v="0.50730848571625398"/>
    <n v="0.123043380539325"/>
    <x v="4"/>
  </r>
  <r>
    <s v="InputDARMS.30.21.true.txt"/>
    <s v="PayoffStructure43"/>
    <x v="1"/>
    <n v="4.2426406871192803"/>
    <n v="0.57254360630357604"/>
    <n v="0.13886560704046799"/>
    <x v="2"/>
  </r>
  <r>
    <s v="InputDARMS.30.21.true.txt"/>
    <s v="PayoffStructure44"/>
    <x v="1"/>
    <n v="6.5574385243020004"/>
    <n v="0.63817721427212604"/>
    <n v="0.154784483284064"/>
    <x v="5"/>
  </r>
  <r>
    <s v="InputDARMS.30.21.true.txt"/>
    <s v="PayoffStructure45"/>
    <x v="1"/>
    <n v="5.5677643628300197"/>
    <n v="0.34637679476662298"/>
    <n v="8.4010760648500396E-2"/>
    <x v="4"/>
  </r>
  <r>
    <s v="InputDARMS.30.21.true.txt"/>
    <s v="PayoffStructure46"/>
    <x v="1"/>
    <n v="6.8556546004010404"/>
    <n v="0.67912596758854205"/>
    <n v="0.164716256906595"/>
    <x v="5"/>
  </r>
  <r>
    <s v="InputDARMS.30.21.true.txt"/>
    <s v="PayoffStructure47"/>
    <x v="1"/>
    <n v="5.2915026221291797"/>
    <n v="0.76059353316324196"/>
    <n v="0.18447552558602101"/>
    <x v="4"/>
  </r>
  <r>
    <s v="InputDARMS.30.21.true.txt"/>
    <s v="PayoffStructure48"/>
    <x v="1"/>
    <n v="5.7445626465380197"/>
    <n v="0.66426968526919505"/>
    <n v="0.16111299133882501"/>
    <x v="4"/>
  </r>
  <r>
    <s v="InputDARMS.30.21.true.txt"/>
    <s v="PayoffStructure49"/>
    <x v="1"/>
    <n v="4.4721359549995796"/>
    <n v="0.27908454328683402"/>
    <n v="6.7689594456128099E-2"/>
    <x v="2"/>
  </r>
  <r>
    <s v="InputDARMS.30.21.true.txt"/>
    <s v="PayoffStructure50"/>
    <x v="1"/>
    <n v="5.2915026221291797"/>
    <n v="0.52422354478876998"/>
    <n v="0.12714598498790999"/>
    <x v="4"/>
  </r>
  <r>
    <s v="InputDARMS.30.21.true.txt"/>
    <s v="PayoffStructure51"/>
    <x v="1"/>
    <n v="5.4772255750516603"/>
    <n v="0.273844608531778"/>
    <n v="6.6418692619827704E-2"/>
    <x v="4"/>
  </r>
  <r>
    <s v="InputDARMS.30.22.true.txt"/>
    <s v="PayoffStructure2"/>
    <x v="1"/>
    <n v="6"/>
    <n v="0.62523151947204203"/>
    <n v="0.16006935018254001"/>
    <x v="5"/>
  </r>
  <r>
    <s v="InputDARMS.30.22.true.txt"/>
    <s v="PayoffStructure3"/>
    <x v="1"/>
    <n v="4.8989794855663504"/>
    <n v="0.73837572580912902"/>
    <n v="0.18903609133562499"/>
    <x v="2"/>
  </r>
  <r>
    <s v="InputDARMS.30.22.true.txt"/>
    <s v="PayoffStructure4"/>
    <x v="1"/>
    <n v="5.3851648071345002"/>
    <n v="0.88098864119665699"/>
    <n v="0.225547297157423"/>
    <x v="4"/>
  </r>
  <r>
    <s v="InputDARMS.30.22.true.txt"/>
    <s v="PayoffStructure5"/>
    <x v="1"/>
    <n v="6.0827625302982096"/>
    <n v="0.86440965566519601"/>
    <n v="0.22130280954274301"/>
    <x v="5"/>
  </r>
  <r>
    <s v="InputDARMS.30.22.true.txt"/>
    <s v="PayoffStructure6"/>
    <x v="1"/>
    <n v="5.7445626465380197"/>
    <n v="0.60875432837232502"/>
    <n v="0.155850923583714"/>
    <x v="4"/>
  </r>
  <r>
    <s v="InputDARMS.30.22.true.txt"/>
    <s v="PayoffStructure7"/>
    <x v="1"/>
    <n v="4.6904157598234297"/>
    <n v="0.61325721047696602"/>
    <n v="0.15700373400671899"/>
    <x v="2"/>
  </r>
  <r>
    <s v="InputDARMS.30.22.true.txt"/>
    <s v="PayoffStructure8"/>
    <x v="1"/>
    <n v="5.4772255750516603"/>
    <n v="0.49698101395114003"/>
    <n v="0.127235152865283"/>
    <x v="4"/>
  </r>
  <r>
    <s v="InputDARMS.30.22.true.txt"/>
    <s v="PayoffStructure9"/>
    <x v="1"/>
    <n v="5.9160797830996099"/>
    <n v="0.63106573779971198"/>
    <n v="0.16156300414503"/>
    <x v="4"/>
  </r>
  <r>
    <s v="InputDARMS.30.22.true.txt"/>
    <s v="PayoffStructure10"/>
    <x v="1"/>
    <n v="6.2449979983983903"/>
    <n v="1.0116895318447501"/>
    <n v="0.25900883257711299"/>
    <x v="5"/>
  </r>
  <r>
    <s v="InputDARMS.30.22.true.txt"/>
    <s v="PayoffStructure11"/>
    <x v="1"/>
    <n v="6.3245553203367502"/>
    <n v="0.56017261403759999"/>
    <n v="0.14341322138520701"/>
    <x v="5"/>
  </r>
  <r>
    <s v="InputDARMS.30.22.true.txt"/>
    <s v="PayoffStructure12"/>
    <x v="1"/>
    <n v="5.2915026221291797"/>
    <n v="0.65502572879737797"/>
    <n v="0.167697148169974"/>
    <x v="4"/>
  </r>
  <r>
    <s v="InputDARMS.30.22.true.txt"/>
    <s v="PayoffStructure13"/>
    <x v="1"/>
    <n v="4.4721359549995796"/>
    <n v="0.89214455811390203"/>
    <n v="0.228403391765612"/>
    <x v="2"/>
  </r>
  <r>
    <s v="InputDARMS.30.22.true.txt"/>
    <s v="PayoffStructure14"/>
    <x v="1"/>
    <n v="5.8309518948452999"/>
    <n v="0.69558984248324596"/>
    <n v="0.178082215327033"/>
    <x v="4"/>
  </r>
  <r>
    <s v="InputDARMS.30.22.true.txt"/>
    <s v="PayoffStructure15"/>
    <x v="1"/>
    <n v="6"/>
    <n v="0.47550432288476102"/>
    <n v="0.121736773663337"/>
    <x v="5"/>
  </r>
  <r>
    <s v="InputDARMS.30.22.true.txt"/>
    <s v="PayoffStructure16"/>
    <x v="1"/>
    <n v="4.7958315233127102"/>
    <n v="0.55963580477125796"/>
    <n v="0.143275789557541"/>
    <x v="2"/>
  </r>
  <r>
    <s v="InputDARMS.30.22.true.txt"/>
    <s v="PayoffStructure17"/>
    <x v="1"/>
    <n v="5.3851648071345002"/>
    <n v="0.76781680180772205"/>
    <n v="0.196573481497511"/>
    <x v="4"/>
  </r>
  <r>
    <s v="InputDARMS.30.22.true.txt"/>
    <s v="PayoffStructure18"/>
    <x v="1"/>
    <n v="4.8989794855663504"/>
    <n v="0.68963377251400304"/>
    <n v="0.17655736537957101"/>
    <x v="2"/>
  </r>
  <r>
    <s v="InputDARMS.30.22.true.txt"/>
    <s v="PayoffStructure19"/>
    <x v="1"/>
    <n v="5.6568542494923797"/>
    <n v="0.88263958168911405"/>
    <n v="0.22596996454316301"/>
    <x v="4"/>
  </r>
  <r>
    <s v="InputDARMS.30.22.true.txt"/>
    <s v="PayoffStructure20"/>
    <x v="1"/>
    <n v="6.1644140029689698"/>
    <n v="0.56660041018433704"/>
    <n v="0.14505884084019399"/>
    <x v="5"/>
  </r>
  <r>
    <s v="InputDARMS.30.22.true.txt"/>
    <s v="PayoffStructure21"/>
    <x v="1"/>
    <n v="6.1644140029689698"/>
    <n v="0.63782911399396802"/>
    <n v="0.163294537503055"/>
    <x v="5"/>
  </r>
  <r>
    <s v="InputDARMS.30.22.true.txt"/>
    <s v="PayoffStructure22"/>
    <x v="1"/>
    <n v="4.6904157598234297"/>
    <n v="0.55785810825625604"/>
    <n v="0.142820670586222"/>
    <x v="2"/>
  </r>
  <r>
    <s v="InputDARMS.30.22.true.txt"/>
    <s v="PayoffStructure23"/>
    <x v="1"/>
    <n v="4.1231056256176597"/>
    <n v="0.52875168425672003"/>
    <n v="0.135368956732005"/>
    <x v="2"/>
  </r>
  <r>
    <s v="InputDARMS.30.22.true.txt"/>
    <s v="PayoffStructure24"/>
    <x v="1"/>
    <n v="5.6568542494923797"/>
    <n v="0.89066359932531702"/>
    <n v="0.228024242436838"/>
    <x v="4"/>
  </r>
  <r>
    <s v="InputDARMS.30.22.true.txt"/>
    <s v="PayoffStructure25"/>
    <x v="1"/>
    <n v="4.4721359549995796"/>
    <n v="0.53683207326402504"/>
    <n v="0.13743766660561099"/>
    <x v="2"/>
  </r>
  <r>
    <s v="InputDARMS.30.22.true.txt"/>
    <s v="PayoffStructure26"/>
    <x v="1"/>
    <n v="5.2915026221291797"/>
    <n v="0.77151833271649595"/>
    <n v="0.197521133093432"/>
    <x v="4"/>
  </r>
  <r>
    <s v="InputDARMS.30.22.true.txt"/>
    <s v="PayoffStructure27"/>
    <x v="1"/>
    <n v="5.2915026221291797"/>
    <n v="0.65229867600117197"/>
    <n v="0.16699897868329999"/>
    <x v="4"/>
  </r>
  <r>
    <s v="InputDARMS.30.22.true.txt"/>
    <s v="PayoffStructure28"/>
    <x v="1"/>
    <n v="5.4772255750516603"/>
    <n v="0.74398064943643405"/>
    <n v="0.19047104215768701"/>
    <x v="4"/>
  </r>
  <r>
    <s v="InputDARMS.30.22.true.txt"/>
    <s v="PayoffStructure29"/>
    <x v="1"/>
    <n v="5.3851648071345002"/>
    <n v="0.75876834616945898"/>
    <n v="0.19425693095732799"/>
    <x v="4"/>
  </r>
  <r>
    <s v="InputDARMS.30.22.true.txt"/>
    <s v="PayoffStructure30"/>
    <x v="1"/>
    <n v="5.3851648071345002"/>
    <n v="0.63312029059596597"/>
    <n v="0.162089002788364"/>
    <x v="4"/>
  </r>
  <r>
    <s v="InputDARMS.30.22.true.txt"/>
    <s v="PayoffStructure31"/>
    <x v="1"/>
    <n v="4.5825756949558398"/>
    <n v="0.81997801231001599"/>
    <n v="0.20992759243051001"/>
    <x v="2"/>
  </r>
  <r>
    <s v="InputDARMS.30.22.true.txt"/>
    <s v="PayoffStructure32"/>
    <x v="1"/>
    <n v="5.9160797830996099"/>
    <n v="0.74836523517947595"/>
    <n v="0.19159356680471901"/>
    <x v="4"/>
  </r>
  <r>
    <s v="InputDARMS.30.22.true.txt"/>
    <s v="PayoffStructure33"/>
    <x v="1"/>
    <n v="5.2915026221291797"/>
    <n v="0.78169529239385405"/>
    <n v="0.20012659886355899"/>
    <x v="4"/>
  </r>
  <r>
    <s v="InputDARMS.30.22.true.txt"/>
    <s v="PayoffStructure34"/>
    <x v="1"/>
    <n v="5.4772255750516603"/>
    <n v="0.48985986309591301"/>
    <n v="0.12541202342531099"/>
    <x v="4"/>
  </r>
  <r>
    <s v="InputDARMS.30.22.true.txt"/>
    <s v="PayoffStructure35"/>
    <x v="1"/>
    <n v="5"/>
    <n v="0.47815331720031501"/>
    <n v="0.12241495892035401"/>
    <x v="4"/>
  </r>
  <r>
    <s v="InputDARMS.30.22.true.txt"/>
    <s v="PayoffStructure36"/>
    <x v="1"/>
    <n v="5"/>
    <n v="0.68452552045412995"/>
    <n v="0.17524957048707601"/>
    <x v="4"/>
  </r>
  <r>
    <s v="InputDARMS.30.22.true.txt"/>
    <s v="PayoffStructure37"/>
    <x v="1"/>
    <n v="5.5677643628300197"/>
    <n v="0.64574608160478097"/>
    <n v="0.16532140886416199"/>
    <x v="4"/>
  </r>
  <r>
    <s v="InputDARMS.30.22.true.txt"/>
    <s v="PayoffStructure38"/>
    <x v="1"/>
    <n v="5.6568542494923797"/>
    <n v="0.79424148412733497"/>
    <n v="0.20333862624141699"/>
    <x v="4"/>
  </r>
  <r>
    <s v="InputDARMS.30.22.true.txt"/>
    <s v="PayoffStructure39"/>
    <x v="1"/>
    <n v="5"/>
    <n v="0.65534492919638498"/>
    <n v="0.16777886861888899"/>
    <x v="4"/>
  </r>
  <r>
    <s v="InputDARMS.30.22.true.txt"/>
    <s v="PayoffStructure40"/>
    <x v="1"/>
    <n v="5"/>
    <n v="0.61621458347755498"/>
    <n v="0.157760869179385"/>
    <x v="4"/>
  </r>
  <r>
    <s v="InputDARMS.30.22.true.txt"/>
    <s v="PayoffStructure41"/>
    <x v="1"/>
    <n v="5.7445626465380197"/>
    <n v="0.74715794781351996"/>
    <n v="0.191284481772801"/>
    <x v="4"/>
  </r>
  <r>
    <s v="InputDARMS.30.22.true.txt"/>
    <s v="PayoffStructure42"/>
    <x v="1"/>
    <n v="5.4772255750516603"/>
    <n v="0.45492364315574901"/>
    <n v="0.116467787810993"/>
    <x v="4"/>
  </r>
  <r>
    <s v="InputDARMS.30.22.true.txt"/>
    <s v="PayoffStructure43"/>
    <x v="1"/>
    <n v="5.9160797830996099"/>
    <n v="0.76660910195252996"/>
    <n v="0.196264290861697"/>
    <x v="4"/>
  </r>
  <r>
    <s v="InputDARMS.30.22.true.txt"/>
    <s v="PayoffStructure44"/>
    <x v="1"/>
    <n v="5.3851648071345002"/>
    <n v="0.71808244974535596"/>
    <n v="0.18384068545566201"/>
    <x v="4"/>
  </r>
  <r>
    <s v="InputDARMS.30.22.true.txt"/>
    <s v="PayoffStructure45"/>
    <x v="1"/>
    <n v="4.6904157598234297"/>
    <n v="0.90464090342738201"/>
    <n v="0.23160265765622801"/>
    <x v="2"/>
  </r>
  <r>
    <s v="InputDARMS.30.22.true.txt"/>
    <s v="PayoffStructure46"/>
    <x v="1"/>
    <n v="5.6568542494923797"/>
    <n v="0.71956672053577098"/>
    <n v="0.184220682710307"/>
    <x v="4"/>
  </r>
  <r>
    <s v="InputDARMS.30.22.true.txt"/>
    <s v="PayoffStructure47"/>
    <x v="1"/>
    <n v="6"/>
    <n v="0.72786583652121495"/>
    <n v="0.18634539021705801"/>
    <x v="5"/>
  </r>
  <r>
    <s v="InputDARMS.30.22.true.txt"/>
    <s v="PayoffStructure48"/>
    <x v="1"/>
    <n v="5.1961524227066302"/>
    <n v="0.60146662365883297"/>
    <n v="0.15398515367052101"/>
    <x v="4"/>
  </r>
  <r>
    <s v="InputDARMS.30.22.true.txt"/>
    <s v="PayoffStructure49"/>
    <x v="1"/>
    <n v="6.3245553203367502"/>
    <n v="0.69893924851940803"/>
    <n v="0.17893971727792499"/>
    <x v="5"/>
  </r>
  <r>
    <s v="InputDARMS.30.22.true.txt"/>
    <s v="PayoffStructure50"/>
    <x v="1"/>
    <n v="5.9160797830996099"/>
    <n v="0.80334048843747297"/>
    <n v="0.20566811805664301"/>
    <x v="4"/>
  </r>
  <r>
    <s v="InputDARMS.30.22.true.txt"/>
    <s v="PayoffStructure51"/>
    <x v="1"/>
    <n v="5.8309518948452999"/>
    <n v="0.62945825442852399"/>
    <n v="0.161151462483035"/>
    <x v="4"/>
  </r>
  <r>
    <s v="InputDARMS.30.23.true.txt"/>
    <s v="PayoffStructure2"/>
    <x v="1"/>
    <n v="5.1961524227066302"/>
    <n v="0.64389260347334498"/>
    <n v="0.17090026370004799"/>
    <x v="4"/>
  </r>
  <r>
    <s v="InputDARMS.30.23.true.txt"/>
    <s v="PayoffStructure3"/>
    <x v="1"/>
    <n v="4.4721359549995796"/>
    <n v="0.55531550570807497"/>
    <n v="0.147390365800597"/>
    <x v="2"/>
  </r>
  <r>
    <s v="InputDARMS.30.23.true.txt"/>
    <s v="PayoffStructure4"/>
    <x v="1"/>
    <n v="4.1231056256176597"/>
    <n v="0.50869433838309397"/>
    <n v="0.135016299462727"/>
    <x v="2"/>
  </r>
  <r>
    <s v="InputDARMS.30.23.true.txt"/>
    <s v="PayoffStructure5"/>
    <x v="1"/>
    <n v="5.7445626465380197"/>
    <n v="0.89234449950550498"/>
    <n v="0.236843705695854"/>
    <x v="4"/>
  </r>
  <r>
    <s v="InputDARMS.30.23.true.txt"/>
    <s v="PayoffStructure6"/>
    <x v="1"/>
    <n v="5.0990195135927801"/>
    <n v="0.74077148759937805"/>
    <n v="0.19661359967377101"/>
    <x v="4"/>
  </r>
  <r>
    <s v="InputDARMS.30.23.true.txt"/>
    <s v="PayoffStructure7"/>
    <x v="1"/>
    <n v="5.9160797830996099"/>
    <n v="0.49217544510917399"/>
    <n v="0.13063189870813299"/>
    <x v="4"/>
  </r>
  <r>
    <s v="InputDARMS.30.23.true.txt"/>
    <s v="PayoffStructure8"/>
    <x v="1"/>
    <n v="6.1644140029689698"/>
    <n v="0.63915078857794005"/>
    <n v="0.169641703791656"/>
    <x v="5"/>
  </r>
  <r>
    <s v="InputDARMS.30.23.true.txt"/>
    <s v="PayoffStructure9"/>
    <x v="1"/>
    <n v="5.9160797830996099"/>
    <n v="0.97721259159664897"/>
    <n v="0.25936916916578301"/>
    <x v="4"/>
  </r>
  <r>
    <s v="InputDARMS.30.23.true.txt"/>
    <s v="PayoffStructure10"/>
    <x v="1"/>
    <n v="3.74165738677394"/>
    <n v="0.66455891043384996"/>
    <n v="0.17638545997378099"/>
    <x v="0"/>
  </r>
  <r>
    <s v="InputDARMS.30.23.true.txt"/>
    <s v="PayoffStructure11"/>
    <x v="1"/>
    <n v="3.1622776601683702"/>
    <n v="0.230017602475549"/>
    <n v="6.1050660788265203E-2"/>
    <x v="0"/>
  </r>
  <r>
    <s v="InputDARMS.30.23.true.txt"/>
    <s v="PayoffStructure12"/>
    <x v="1"/>
    <n v="5.7445626465380197"/>
    <n v="0.58520083611697005"/>
    <n v="0.15532245077888801"/>
    <x v="4"/>
  </r>
  <r>
    <s v="InputDARMS.30.23.true.txt"/>
    <s v="PayoffStructure13"/>
    <x v="1"/>
    <n v="5.3851648071345002"/>
    <n v="0.55072138668596804"/>
    <n v="0.14617100693840199"/>
    <x v="4"/>
  </r>
  <r>
    <s v="InputDARMS.30.23.true.txt"/>
    <s v="PayoffStructure14"/>
    <x v="1"/>
    <n v="5.9160797830996099"/>
    <n v="0.74670635862997203"/>
    <n v="0.19818881737107499"/>
    <x v="4"/>
  </r>
  <r>
    <s v="InputDARMS.30.23.true.txt"/>
    <s v="PayoffStructure15"/>
    <x v="1"/>
    <n v="5.5677643628300197"/>
    <n v="0.61398377765124001"/>
    <n v="0.162961942631621"/>
    <x v="4"/>
  </r>
  <r>
    <s v="InputDARMS.30.23.true.txt"/>
    <s v="PayoffStructure16"/>
    <x v="1"/>
    <n v="5"/>
    <n v="0.65943942573527203"/>
    <n v="0.17502665994987099"/>
    <x v="4"/>
  </r>
  <r>
    <s v="InputDARMS.30.23.true.txt"/>
    <s v="PayoffStructure17"/>
    <x v="1"/>
    <n v="5.4772255750516603"/>
    <n v="0.58543812630220704"/>
    <n v="0.155385431709266"/>
    <x v="4"/>
  </r>
  <r>
    <s v="InputDARMS.30.23.true.txt"/>
    <s v="PayoffStructure18"/>
    <x v="1"/>
    <n v="5.9160797830996099"/>
    <n v="0.40737547734525797"/>
    <n v="0.10812451661609999"/>
    <x v="4"/>
  </r>
  <r>
    <s v="InputDARMS.30.23.true.txt"/>
    <s v="PayoffStructure19"/>
    <x v="1"/>
    <n v="5.6568542494923797"/>
    <n v="0.46384369753423699"/>
    <n v="0.12311216155705999"/>
    <x v="4"/>
  </r>
  <r>
    <s v="InputDARMS.30.23.true.txt"/>
    <s v="PayoffStructure20"/>
    <x v="1"/>
    <n v="3.74165738677394"/>
    <n v="0.25602974164720599"/>
    <n v="6.79547336411888E-2"/>
    <x v="0"/>
  </r>
  <r>
    <s v="InputDARMS.30.23.true.txt"/>
    <s v="PayoffStructure21"/>
    <x v="1"/>
    <n v="5.6568542494923797"/>
    <n v="0.77738089785765296"/>
    <n v="0.206330372056763"/>
    <x v="4"/>
  </r>
  <r>
    <s v="InputDARMS.30.23.true.txt"/>
    <s v="PayoffStructure22"/>
    <x v="1"/>
    <n v="5.7445626465380197"/>
    <n v="0.61665486526123003"/>
    <n v="0.163670895606777"/>
    <x v="4"/>
  </r>
  <r>
    <s v="InputDARMS.30.23.true.txt"/>
    <s v="PayoffStructure23"/>
    <x v="1"/>
    <n v="5.9160797830996099"/>
    <n v="0.65358902263711505"/>
    <n v="0.173473861506725"/>
    <x v="4"/>
  </r>
  <r>
    <s v="InputDARMS.30.23.true.txt"/>
    <s v="PayoffStructure24"/>
    <x v="1"/>
    <n v="4.6904157598234297"/>
    <n v="0.27422209775955397"/>
    <n v="7.2783300455210601E-2"/>
    <x v="2"/>
  </r>
  <r>
    <s v="InputDARMS.30.23.true.txt"/>
    <s v="PayoffStructure25"/>
    <x v="1"/>
    <n v="6.4031242374328396"/>
    <n v="0.77894313578607699"/>
    <n v="0.20674501709615201"/>
    <x v="5"/>
  </r>
  <r>
    <s v="InputDARMS.30.23.true.txt"/>
    <s v="PayoffStructure26"/>
    <x v="1"/>
    <n v="5.4772255750516603"/>
    <n v="0.651881055010611"/>
    <n v="0.17302053727814001"/>
    <x v="4"/>
  </r>
  <r>
    <s v="InputDARMS.30.23.true.txt"/>
    <s v="PayoffStructure27"/>
    <x v="1"/>
    <n v="4.6904157598234297"/>
    <n v="0.59655754739918598"/>
    <n v="0.15833671890749601"/>
    <x v="2"/>
  </r>
  <r>
    <s v="InputDARMS.30.23.true.txt"/>
    <s v="PayoffStructure28"/>
    <x v="1"/>
    <n v="5"/>
    <n v="0.89697565429036497"/>
    <n v="0.23807289449177901"/>
    <x v="4"/>
  </r>
  <r>
    <s v="InputDARMS.30.23.true.txt"/>
    <s v="PayoffStructure29"/>
    <x v="1"/>
    <n v="4.8989794855663504"/>
    <n v="0.68566481570421101"/>
    <n v="0.181987333262705"/>
    <x v="2"/>
  </r>
  <r>
    <s v="InputDARMS.30.23.true.txt"/>
    <s v="PayoffStructure30"/>
    <x v="1"/>
    <n v="3.3166247903553998"/>
    <n v="0.60757782646861702"/>
    <n v="0.16126169209223901"/>
    <x v="0"/>
  </r>
  <r>
    <s v="InputDARMS.30.23.true.txt"/>
    <s v="PayoffStructure31"/>
    <x v="1"/>
    <n v="6"/>
    <n v="0.91056892122704602"/>
    <n v="0.241680783278655"/>
    <x v="5"/>
  </r>
  <r>
    <s v="InputDARMS.30.23.true.txt"/>
    <s v="PayoffStructure32"/>
    <x v="1"/>
    <n v="5.3851648071345002"/>
    <n v="0.47512645484806199"/>
    <n v="0.12610680101990601"/>
    <x v="4"/>
  </r>
  <r>
    <s v="InputDARMS.30.23.true.txt"/>
    <s v="PayoffStructure33"/>
    <x v="1"/>
    <n v="5.7445626465380197"/>
    <n v="0.41232723887719802"/>
    <n v="0.109438800002837"/>
    <x v="4"/>
  </r>
  <r>
    <s v="InputDARMS.30.23.true.txt"/>
    <s v="PayoffStructure34"/>
    <x v="1"/>
    <n v="4.5825756949558398"/>
    <n v="0.57786253418315803"/>
    <n v="0.15337473818080199"/>
    <x v="2"/>
  </r>
  <r>
    <s v="InputDARMS.30.23.true.txt"/>
    <s v="PayoffStructure35"/>
    <x v="1"/>
    <n v="5.1961524227066302"/>
    <n v="0.79137950231940701"/>
    <n v="0.21004584445237801"/>
    <x v="4"/>
  </r>
  <r>
    <s v="InputDARMS.30.23.true.txt"/>
    <s v="PayoffStructure36"/>
    <x v="1"/>
    <n v="5.2915026221291797"/>
    <n v="0.67143025754235797"/>
    <n v="0.178209234663044"/>
    <x v="4"/>
  </r>
  <r>
    <s v="InputDARMS.30.23.true.txt"/>
    <s v="PayoffStructure37"/>
    <x v="1"/>
    <n v="5.9160797830996099"/>
    <n v="0.78808437072146098"/>
    <n v="0.20917125938030601"/>
    <x v="4"/>
  </r>
  <r>
    <s v="InputDARMS.30.23.true.txt"/>
    <s v="PayoffStructure38"/>
    <x v="1"/>
    <n v="5.4772255750516603"/>
    <n v="0.63530642412407801"/>
    <n v="0.16862134279452701"/>
    <x v="4"/>
  </r>
  <r>
    <s v="InputDARMS.30.23.true.txt"/>
    <s v="PayoffStructure39"/>
    <x v="1"/>
    <n v="4.6904157598234297"/>
    <n v="0.57683205513661095"/>
    <n v="0.153101231170717"/>
    <x v="2"/>
  </r>
  <r>
    <s v="InputDARMS.30.23.true.txt"/>
    <s v="PayoffStructure40"/>
    <x v="1"/>
    <n v="4.2426406871192803"/>
    <n v="0.46749540590903799"/>
    <n v="0.12408138828965901"/>
    <x v="2"/>
  </r>
  <r>
    <s v="InputDARMS.30.23.true.txt"/>
    <s v="PayoffStructure41"/>
    <x v="1"/>
    <n v="6"/>
    <n v="0.72567892429896397"/>
    <n v="0.19260777163034101"/>
    <x v="5"/>
  </r>
  <r>
    <s v="InputDARMS.30.23.true.txt"/>
    <s v="PayoffStructure42"/>
    <x v="1"/>
    <n v="4.3588989435406704"/>
    <n v="0.62236551541181995"/>
    <n v="0.165186601193966"/>
    <x v="2"/>
  </r>
  <r>
    <s v="InputDARMS.30.23.true.txt"/>
    <s v="PayoffStructure43"/>
    <x v="1"/>
    <n v="6.4807406984078604"/>
    <n v="0.42298235809180401"/>
    <n v="0.11226685342930701"/>
    <x v="5"/>
  </r>
  <r>
    <s v="InputDARMS.30.23.true.txt"/>
    <s v="PayoffStructure44"/>
    <x v="1"/>
    <n v="6.0827625302982096"/>
    <n v="0.81680594594496203"/>
    <n v="0.216794463549914"/>
    <x v="5"/>
  </r>
  <r>
    <s v="InputDARMS.30.23.true.txt"/>
    <s v="PayoffStructure45"/>
    <x v="1"/>
    <n v="6.3245553203367502"/>
    <n v="0.78659856948217399"/>
    <n v="0.20877690196382101"/>
    <x v="5"/>
  </r>
  <r>
    <s v="InputDARMS.30.23.true.txt"/>
    <s v="PayoffStructure46"/>
    <x v="1"/>
    <n v="5.4772255750516603"/>
    <n v="0.64000787843072304"/>
    <n v="0.169869190302706"/>
    <x v="4"/>
  </r>
  <r>
    <s v="InputDARMS.30.23.true.txt"/>
    <s v="PayoffStructure47"/>
    <x v="1"/>
    <n v="4"/>
    <n v="0.58326380153510804"/>
    <n v="0.15480832820774701"/>
    <x v="2"/>
  </r>
  <r>
    <s v="InputDARMS.30.23.true.txt"/>
    <s v="PayoffStructure48"/>
    <x v="1"/>
    <n v="6.2449979983983903"/>
    <n v="0.55447653778056305"/>
    <n v="0.14716768916279399"/>
    <x v="5"/>
  </r>
  <r>
    <s v="InputDARMS.30.23.true.txt"/>
    <s v="PayoffStructure49"/>
    <x v="1"/>
    <n v="4.7958315233127102"/>
    <n v="0.71647502146916997"/>
    <n v="0.19016489620019"/>
    <x v="2"/>
  </r>
  <r>
    <s v="InputDARMS.30.23.true.txt"/>
    <s v="PayoffStructure50"/>
    <x v="1"/>
    <n v="4.5825756949558398"/>
    <n v="0.57980544889158603"/>
    <n v="0.15389042143951001"/>
    <x v="2"/>
  </r>
  <r>
    <s v="InputDARMS.30.23.true.txt"/>
    <s v="PayoffStructure51"/>
    <x v="1"/>
    <n v="5.6568542494923797"/>
    <n v="0.93619225872678802"/>
    <n v="0.24848166142504"/>
    <x v="4"/>
  </r>
  <r>
    <s v="InputDARMS.30.24.true.txt"/>
    <s v="PayoffStructure2"/>
    <x v="1"/>
    <n v="4.2426406871192803"/>
    <n v="0.52088760873832995"/>
    <n v="0.15614207439707101"/>
    <x v="2"/>
  </r>
  <r>
    <s v="InputDARMS.30.24.true.txt"/>
    <s v="PayoffStructure3"/>
    <x v="1"/>
    <n v="4.1231056256176597"/>
    <n v="0.45497023692801802"/>
    <n v="0.136382581177037"/>
    <x v="2"/>
  </r>
  <r>
    <s v="InputDARMS.30.24.true.txt"/>
    <s v="PayoffStructure4"/>
    <x v="1"/>
    <n v="5.7445626465380197"/>
    <n v="0.82448781334843102"/>
    <n v="0.24714974081098001"/>
    <x v="4"/>
  </r>
  <r>
    <s v="InputDARMS.30.24.true.txt"/>
    <s v="PayoffStructure5"/>
    <x v="1"/>
    <n v="4.4721359549995796"/>
    <n v="0.65241100471322"/>
    <n v="0.195567730785805"/>
    <x v="2"/>
  </r>
  <r>
    <s v="InputDARMS.30.24.true.txt"/>
    <s v="PayoffStructure6"/>
    <x v="1"/>
    <n v="4.7958315233127102"/>
    <n v="0.75281233326887298"/>
    <n v="0.225664188159544"/>
    <x v="2"/>
  </r>
  <r>
    <s v="InputDARMS.30.24.true.txt"/>
    <s v="PayoffStructure7"/>
    <x v="1"/>
    <n v="5.5677643628300197"/>
    <n v="0.44598031001590299"/>
    <n v="0.13368774679590101"/>
    <x v="4"/>
  </r>
  <r>
    <s v="InputDARMS.30.24.true.txt"/>
    <s v="PayoffStructure8"/>
    <x v="1"/>
    <n v="5.9160797830996099"/>
    <n v="0.51429929700161103"/>
    <n v="0.15416715189154701"/>
    <x v="4"/>
  </r>
  <r>
    <s v="InputDARMS.30.24.true.txt"/>
    <s v="PayoffStructure9"/>
    <x v="1"/>
    <n v="5.9160797830996099"/>
    <n v="0.38333255201155497"/>
    <n v="0.11490835806208501"/>
    <x v="4"/>
  </r>
  <r>
    <s v="InputDARMS.30.24.true.txt"/>
    <s v="PayoffStructure10"/>
    <x v="1"/>
    <n v="5.5677643628300197"/>
    <n v="0.72630949620290397"/>
    <n v="0.21771965677222299"/>
    <x v="4"/>
  </r>
  <r>
    <s v="InputDARMS.30.24.true.txt"/>
    <s v="PayoffStructure11"/>
    <x v="1"/>
    <n v="6"/>
    <n v="0.52905412790617501"/>
    <n v="0.15859008280057199"/>
    <x v="5"/>
  </r>
  <r>
    <s v="InputDARMS.30.24.true.txt"/>
    <s v="PayoffStructure12"/>
    <x v="1"/>
    <n v="6.3245553203367502"/>
    <n v="0.73827485752979705"/>
    <n v="0.22130641197075199"/>
    <x v="5"/>
  </r>
  <r>
    <s v="InputDARMS.30.24.true.txt"/>
    <s v="PayoffStructure13"/>
    <x v="1"/>
    <n v="7"/>
    <n v="0.85191223133681904"/>
    <n v="0.255370526719501"/>
    <x v="6"/>
  </r>
  <r>
    <s v="InputDARMS.30.24.true.txt"/>
    <s v="PayoffStructure14"/>
    <x v="1"/>
    <n v="4.8989794855663504"/>
    <n v="0.76100321812406702"/>
    <n v="0.22811950045913101"/>
    <x v="2"/>
  </r>
  <r>
    <s v="InputDARMS.30.24.true.txt"/>
    <s v="PayoffStructure15"/>
    <x v="1"/>
    <n v="4.8989794855663504"/>
    <n v="0.26954684072288898"/>
    <n v="8.0799777440649201E-2"/>
    <x v="2"/>
  </r>
  <r>
    <s v="InputDARMS.30.24.true.txt"/>
    <s v="PayoffStructure16"/>
    <x v="1"/>
    <n v="6.0827625302982096"/>
    <n v="0.69253179684911603"/>
    <n v="0.20759440142542099"/>
    <x v="5"/>
  </r>
  <r>
    <s v="InputDARMS.30.24.true.txt"/>
    <s v="PayoffStructure17"/>
    <x v="1"/>
    <n v="5.1961524227066302"/>
    <n v="0.62354936810732398"/>
    <n v="0.186916122003914"/>
    <x v="4"/>
  </r>
  <r>
    <s v="InputDARMS.30.24.true.txt"/>
    <s v="PayoffStructure18"/>
    <x v="1"/>
    <n v="5"/>
    <n v="0.57188294959561103"/>
    <n v="0.171428516563219"/>
    <x v="4"/>
  </r>
  <r>
    <s v="InputDARMS.30.24.true.txt"/>
    <s v="PayoffStructure19"/>
    <x v="1"/>
    <n v="5.1961524227066302"/>
    <n v="0.65951115059922105"/>
    <n v="0.19769608148673201"/>
    <x v="4"/>
  </r>
  <r>
    <s v="InputDARMS.30.24.true.txt"/>
    <s v="PayoffStructure20"/>
    <x v="1"/>
    <n v="5.3851648071345002"/>
    <n v="0.27188732634785201"/>
    <n v="8.1501365027774705E-2"/>
    <x v="4"/>
  </r>
  <r>
    <s v="InputDARMS.30.24.true.txt"/>
    <s v="PayoffStructure21"/>
    <x v="1"/>
    <n v="4.3588989435406704"/>
    <n v="0.29106092430795699"/>
    <n v="8.7248872376620407E-2"/>
    <x v="2"/>
  </r>
  <r>
    <s v="InputDARMS.30.24.true.txt"/>
    <s v="PayoffStructure22"/>
    <x v="1"/>
    <n v="6"/>
    <n v="0.81445834639243397"/>
    <n v="0.24414329230014001"/>
    <x v="5"/>
  </r>
  <r>
    <s v="InputDARMS.30.24.true.txt"/>
    <s v="PayoffStructure23"/>
    <x v="1"/>
    <n v="6.1644140029689698"/>
    <n v="0.68115274241094603"/>
    <n v="0.204183398485733"/>
    <x v="5"/>
  </r>
  <r>
    <s v="InputDARMS.30.24.true.txt"/>
    <s v="PayoffStructure24"/>
    <x v="1"/>
    <n v="4.3588989435406704"/>
    <n v="0.556978129325853"/>
    <n v="0.166960624610342"/>
    <x v="2"/>
  </r>
  <r>
    <s v="InputDARMS.30.24.true.txt"/>
    <s v="PayoffStructure25"/>
    <x v="1"/>
    <n v="3.8729833462074099"/>
    <n v="0.570787937801287"/>
    <n v="0.17110027413589601"/>
    <x v="0"/>
  </r>
  <r>
    <s v="InputDARMS.30.24.true.txt"/>
    <s v="PayoffStructure26"/>
    <x v="1"/>
    <n v="5.0990195135927801"/>
    <n v="0.48085946322580497"/>
    <n v="0.14414317565242199"/>
    <x v="4"/>
  </r>
  <r>
    <s v="InputDARMS.30.24.true.txt"/>
    <s v="PayoffStructure27"/>
    <x v="1"/>
    <n v="6"/>
    <n v="0.73234981168778701"/>
    <n v="0.21953031107461099"/>
    <x v="5"/>
  </r>
  <r>
    <s v="InputDARMS.30.24.true.txt"/>
    <s v="PayoffStructure28"/>
    <x v="1"/>
    <n v="4.2426406871192803"/>
    <n v="0.44551186915928298"/>
    <n v="0.133547326240952"/>
    <x v="2"/>
  </r>
  <r>
    <s v="InputDARMS.30.24.true.txt"/>
    <s v="PayoffStructure29"/>
    <x v="1"/>
    <n v="4.6904157598234297"/>
    <n v="0.50255713419839099"/>
    <n v="0.15064730302732901"/>
    <x v="2"/>
  </r>
  <r>
    <s v="InputDARMS.30.24.true.txt"/>
    <s v="PayoffStructure30"/>
    <x v="1"/>
    <n v="5.5677643628300197"/>
    <n v="0.71144988544230703"/>
    <n v="0.213265316891663"/>
    <x v="4"/>
  </r>
  <r>
    <s v="InputDARMS.30.24.true.txt"/>
    <s v="PayoffStructure31"/>
    <x v="1"/>
    <n v="6.1644140029689698"/>
    <n v="0.72814073726692197"/>
    <n v="0.21826859242294699"/>
    <x v="5"/>
  </r>
  <r>
    <s v="InputDARMS.30.24.true.txt"/>
    <s v="PayoffStructure32"/>
    <x v="1"/>
    <n v="6.2449979983983903"/>
    <n v="0.71932970954953102"/>
    <n v="0.21562738514083199"/>
    <x v="5"/>
  </r>
  <r>
    <s v="InputDARMS.30.24.true.txt"/>
    <s v="PayoffStructure33"/>
    <x v="1"/>
    <n v="5.7445626465380197"/>
    <n v="0.73270357574202105"/>
    <n v="0.219636355934094"/>
    <x v="4"/>
  </r>
  <r>
    <s v="InputDARMS.30.24.true.txt"/>
    <s v="PayoffStructure34"/>
    <x v="1"/>
    <n v="4"/>
    <n v="0.52468039293045898"/>
    <n v="0.15727900524657601"/>
    <x v="2"/>
  </r>
  <r>
    <s v="InputDARMS.30.24.true.txt"/>
    <s v="PayoffStructure35"/>
    <x v="1"/>
    <n v="6.0827625302982096"/>
    <n v="0.50273218199768599"/>
    <n v="0.15069977562610501"/>
    <x v="5"/>
  </r>
  <r>
    <s v="InputDARMS.30.24.true.txt"/>
    <s v="PayoffStructure36"/>
    <x v="1"/>
    <n v="6.1644140029689698"/>
    <n v="0.74638346667389099"/>
    <n v="0.22373706117605899"/>
    <x v="5"/>
  </r>
  <r>
    <s v="InputDARMS.30.24.true.txt"/>
    <s v="PayoffStructure37"/>
    <x v="1"/>
    <n v="6.1644140029689698"/>
    <n v="0.751538659702638"/>
    <n v="0.22528238980342899"/>
    <x v="5"/>
  </r>
  <r>
    <s v="InputDARMS.30.24.true.txt"/>
    <s v="PayoffStructure38"/>
    <x v="1"/>
    <n v="6.1644140029689698"/>
    <n v="0.67323320854152302"/>
    <n v="0.20180942677689401"/>
    <x v="5"/>
  </r>
  <r>
    <s v="InputDARMS.30.24.true.txt"/>
    <s v="PayoffStructure39"/>
    <x v="1"/>
    <n v="4.8989794855663504"/>
    <n v="0.29282162798198202"/>
    <n v="8.7776663630335705E-2"/>
    <x v="2"/>
  </r>
  <r>
    <s v="InputDARMS.30.24.true.txt"/>
    <s v="PayoffStructure40"/>
    <x v="1"/>
    <n v="5.1961524227066302"/>
    <n v="0.74237646991391604"/>
    <n v="0.222535917636246"/>
    <x v="4"/>
  </r>
  <r>
    <s v="InputDARMS.30.24.true.txt"/>
    <s v="PayoffStructure41"/>
    <x v="1"/>
    <n v="5.3851648071345002"/>
    <n v="0.67875306708776895"/>
    <n v="0.20346406810322001"/>
    <x v="4"/>
  </r>
  <r>
    <s v="InputDARMS.30.24.true.txt"/>
    <s v="PayoffStructure42"/>
    <x v="1"/>
    <n v="4.8989794855663504"/>
    <n v="0.54921235366418297"/>
    <n v="0.16463274369942399"/>
    <x v="2"/>
  </r>
  <r>
    <s v="InputDARMS.30.24.true.txt"/>
    <s v="PayoffStructure43"/>
    <x v="1"/>
    <n v="6"/>
    <n v="0.72421143149082101"/>
    <n v="0.21709073765249701"/>
    <x v="5"/>
  </r>
  <r>
    <s v="InputDARMS.30.24.true.txt"/>
    <s v="PayoffStructure44"/>
    <x v="1"/>
    <n v="5.4772255750516603"/>
    <n v="0.497459718487822"/>
    <n v="0.149119293818125"/>
    <x v="4"/>
  </r>
  <r>
    <s v="InputDARMS.30.24.true.txt"/>
    <s v="PayoffStructure45"/>
    <x v="1"/>
    <n v="4.2426406871192803"/>
    <n v="0.49766104163604402"/>
    <n v="0.149179642756092"/>
    <x v="2"/>
  </r>
  <r>
    <s v="InputDARMS.30.24.true.txt"/>
    <s v="PayoffStructure46"/>
    <x v="1"/>
    <n v="5.6568542494923797"/>
    <n v="0.61067973835011402"/>
    <n v="0.18305830190356601"/>
    <x v="4"/>
  </r>
  <r>
    <s v="InputDARMS.30.24.true.txt"/>
    <s v="PayoffStructure47"/>
    <x v="1"/>
    <n v="5.0990195135927801"/>
    <n v="0.646738635107309"/>
    <n v="0.19386737250859601"/>
    <x v="4"/>
  </r>
  <r>
    <s v="InputDARMS.30.24.true.txt"/>
    <s v="PayoffStructure48"/>
    <x v="1"/>
    <n v="4.1231056256176597"/>
    <n v="0.51541176050683002"/>
    <n v="0.154500625670693"/>
    <x v="2"/>
  </r>
  <r>
    <s v="InputDARMS.30.24.true.txt"/>
    <s v="PayoffStructure49"/>
    <x v="1"/>
    <n v="6.3245553203367502"/>
    <n v="0.64972558131168601"/>
    <n v="0.19476274411782599"/>
    <x v="5"/>
  </r>
  <r>
    <s v="InputDARMS.30.24.true.txt"/>
    <s v="PayoffStructure50"/>
    <x v="1"/>
    <n v="5.6568542494923797"/>
    <n v="0.35401049533846102"/>
    <n v="0.106118733049474"/>
    <x v="4"/>
  </r>
  <r>
    <s v="InputDARMS.30.24.true.txt"/>
    <s v="PayoffStructure51"/>
    <x v="1"/>
    <n v="5.5677643628300197"/>
    <n v="0.558710835232472"/>
    <n v="0.16748002321004099"/>
    <x v="4"/>
  </r>
  <r>
    <s v="InputDARMS.30.25.true.txt"/>
    <s v="PayoffStructure2"/>
    <x v="1"/>
    <n v="5.4772255750516603"/>
    <n v="0.63679938323673102"/>
    <n v="0.17010508485085299"/>
    <x v="4"/>
  </r>
  <r>
    <s v="InputDARMS.30.25.true.txt"/>
    <s v="PayoffStructure3"/>
    <x v="1"/>
    <n v="5.9160797830996099"/>
    <n v="0.54055929116849699"/>
    <n v="0.144396942760466"/>
    <x v="4"/>
  </r>
  <r>
    <s v="InputDARMS.30.25.true.txt"/>
    <s v="PayoffStructure4"/>
    <x v="1"/>
    <n v="5.2915026221291797"/>
    <n v="0.78416845468974605"/>
    <n v="0.20947105954211201"/>
    <x v="4"/>
  </r>
  <r>
    <s v="InputDARMS.30.25.true.txt"/>
    <s v="PayoffStructure5"/>
    <x v="1"/>
    <n v="4"/>
    <n v="0.36383797284268299"/>
    <n v="9.7190246836905594E-2"/>
    <x v="2"/>
  </r>
  <r>
    <s v="InputDARMS.30.25.true.txt"/>
    <s v="PayoffStructure6"/>
    <x v="1"/>
    <n v="5.3851648071345002"/>
    <n v="0.59753114369403104"/>
    <n v="0.159615553304194"/>
    <x v="4"/>
  </r>
  <r>
    <s v="InputDARMS.30.25.true.txt"/>
    <s v="PayoffStructure7"/>
    <x v="1"/>
    <n v="6.4031242374328396"/>
    <n v="0.64253999666586104"/>
    <n v="0.171638546660277"/>
    <x v="5"/>
  </r>
  <r>
    <s v="InputDARMS.30.25.true.txt"/>
    <s v="PayoffStructure8"/>
    <x v="1"/>
    <n v="4.7958315233127102"/>
    <n v="0.49409200671617998"/>
    <n v="0.13198436578155301"/>
    <x v="2"/>
  </r>
  <r>
    <s v="InputDARMS.30.25.true.txt"/>
    <s v="PayoffStructure9"/>
    <x v="1"/>
    <n v="5.8309518948452999"/>
    <n v="0.57024426592769795"/>
    <n v="0.15232654395534001"/>
    <x v="4"/>
  </r>
  <r>
    <s v="InputDARMS.30.25.true.txt"/>
    <s v="PayoffStructure10"/>
    <x v="1"/>
    <n v="5.0990195135927801"/>
    <n v="0.39995652615646099"/>
    <n v="0.106838418204317"/>
    <x v="4"/>
  </r>
  <r>
    <s v="InputDARMS.30.25.true.txt"/>
    <s v="PayoffStructure11"/>
    <x v="1"/>
    <n v="5.5677643628300197"/>
    <n v="0.75285362089252394"/>
    <n v="0.20110608212474801"/>
    <x v="4"/>
  </r>
  <r>
    <s v="InputDARMS.30.25.true.txt"/>
    <s v="PayoffStructure12"/>
    <x v="1"/>
    <n v="4.4721359549995796"/>
    <n v="0.53812857995864105"/>
    <n v="0.143747638839192"/>
    <x v="2"/>
  </r>
  <r>
    <s v="InputDARMS.30.25.true.txt"/>
    <s v="PayoffStructure13"/>
    <x v="1"/>
    <n v="4.8989794855663504"/>
    <n v="0.66856907625889095"/>
    <n v="0.17859156657410999"/>
    <x v="2"/>
  </r>
  <r>
    <s v="InputDARMS.30.25.true.txt"/>
    <s v="PayoffStructure14"/>
    <x v="1"/>
    <n v="5.8309518948452999"/>
    <n v="0.50160977422768205"/>
    <n v="0.133992550013662"/>
    <x v="4"/>
  </r>
  <r>
    <s v="InputDARMS.30.25.true.txt"/>
    <s v="PayoffStructure15"/>
    <x v="1"/>
    <n v="5.4772255750516603"/>
    <n v="0.58278645659511596"/>
    <n v="0.155676877614353"/>
    <x v="4"/>
  </r>
  <r>
    <s v="InputDARMS.30.25.true.txt"/>
    <s v="PayoffStructure16"/>
    <x v="1"/>
    <n v="5.1961524227066302"/>
    <n v="0.59307129415284099"/>
    <n v="0.158424215648102"/>
    <x v="4"/>
  </r>
  <r>
    <s v="InputDARMS.30.25.true.txt"/>
    <s v="PayoffStructure17"/>
    <x v="1"/>
    <n v="5.8309518948452999"/>
    <n v="0.68178860528500396"/>
    <n v="0.18212283429495099"/>
    <x v="4"/>
  </r>
  <r>
    <s v="InputDARMS.30.25.true.txt"/>
    <s v="PayoffStructure18"/>
    <x v="1"/>
    <n v="6.5574385243020004"/>
    <n v="0.62473986277706794"/>
    <n v="0.16688368450868399"/>
    <x v="5"/>
  </r>
  <r>
    <s v="InputDARMS.30.25.true.txt"/>
    <s v="PayoffStructure19"/>
    <x v="1"/>
    <n v="4.6904157598234297"/>
    <n v="0.276921755690481"/>
    <n v="7.39727455597501E-2"/>
    <x v="2"/>
  </r>
  <r>
    <s v="InputDARMS.30.25.true.txt"/>
    <s v="PayoffStructure20"/>
    <x v="1"/>
    <n v="4.5825756949558398"/>
    <n v="0.78393860850788299"/>
    <n v="0.20940966186287799"/>
    <x v="2"/>
  </r>
  <r>
    <s v="InputDARMS.30.25.true.txt"/>
    <s v="PayoffStructure21"/>
    <x v="1"/>
    <n v="4.6904157598234297"/>
    <n v="0.72103584362988604"/>
    <n v="0.192606755895007"/>
    <x v="2"/>
  </r>
  <r>
    <s v="InputDARMS.30.25.true.txt"/>
    <s v="PayoffStructure22"/>
    <x v="1"/>
    <n v="3.74165738677394"/>
    <n v="0.56385919277726204"/>
    <n v="0.15062093079266201"/>
    <x v="0"/>
  </r>
  <r>
    <s v="InputDARMS.30.25.true.txt"/>
    <s v="PayoffStructure23"/>
    <x v="1"/>
    <n v="5.2915026221291797"/>
    <n v="0.90277525759568"/>
    <n v="0.24115391100728401"/>
    <x v="4"/>
  </r>
  <r>
    <s v="InputDARMS.30.25.true.txt"/>
    <s v="PayoffStructure24"/>
    <x v="1"/>
    <n v="5"/>
    <n v="0.76860554444113904"/>
    <n v="0.20531381592967399"/>
    <x v="4"/>
  </r>
  <r>
    <s v="InputDARMS.30.25.true.txt"/>
    <s v="PayoffStructure25"/>
    <x v="1"/>
    <n v="6.0827625302982096"/>
    <n v="0.80563928016286501"/>
    <n v="0.215206455469097"/>
    <x v="5"/>
  </r>
  <r>
    <s v="InputDARMS.30.25.true.txt"/>
    <s v="PayoffStructure26"/>
    <x v="1"/>
    <n v="5.3851648071345002"/>
    <n v="0.76029529417039698"/>
    <n v="0.20309393967877101"/>
    <x v="4"/>
  </r>
  <r>
    <s v="InputDARMS.30.25.true.txt"/>
    <s v="PayoffStructure27"/>
    <x v="1"/>
    <n v="5.3851648071345002"/>
    <n v="0.74404478499257598"/>
    <n v="0.198753021148806"/>
    <x v="4"/>
  </r>
  <r>
    <s v="InputDARMS.30.25.true.txt"/>
    <s v="PayoffStructure28"/>
    <x v="1"/>
    <n v="4.6904157598234297"/>
    <n v="0.520100543064829"/>
    <n v="0.13893189807963099"/>
    <x v="2"/>
  </r>
  <r>
    <s v="InputDARMS.30.25.true.txt"/>
    <s v="PayoffStructure29"/>
    <x v="1"/>
    <n v="5.3851648071345002"/>
    <n v="0.70889959889116305"/>
    <n v="0.18936486057381799"/>
    <x v="4"/>
  </r>
  <r>
    <s v="InputDARMS.30.25.true.txt"/>
    <s v="PayoffStructure30"/>
    <x v="1"/>
    <n v="5.6568542494923797"/>
    <n v="0.78445058644747201"/>
    <n v="0.209546424009871"/>
    <x v="4"/>
  </r>
  <r>
    <s v="InputDARMS.30.25.true.txt"/>
    <s v="PayoffStructure31"/>
    <x v="1"/>
    <n v="4.6904157598234297"/>
    <n v="0.64432256512594899"/>
    <n v="0.172114715399031"/>
    <x v="2"/>
  </r>
  <r>
    <s v="InputDARMS.30.25.true.txt"/>
    <s v="PayoffStructure32"/>
    <x v="1"/>
    <n v="5.3851648071345002"/>
    <n v="0.58505054825532099"/>
    <n v="0.15628167327544801"/>
    <x v="4"/>
  </r>
  <r>
    <s v="InputDARMS.30.25.true.txt"/>
    <s v="PayoffStructure33"/>
    <x v="1"/>
    <n v="5.1961524227066302"/>
    <n v="0.79590512164467897"/>
    <n v="0.212606217616681"/>
    <x v="4"/>
  </r>
  <r>
    <s v="InputDARMS.30.25.true.txt"/>
    <s v="PayoffStructure34"/>
    <x v="1"/>
    <n v="6.2449979983983903"/>
    <n v="0.57395922092537699"/>
    <n v="0.153318901598473"/>
    <x v="5"/>
  </r>
  <r>
    <s v="InputDARMS.30.25.true.txt"/>
    <s v="PayoffStructure35"/>
    <x v="1"/>
    <n v="5.9160797830996099"/>
    <n v="0.685658325082104"/>
    <n v="0.183156533497185"/>
    <x v="4"/>
  </r>
  <r>
    <s v="InputDARMS.30.25.true.txt"/>
    <s v="PayoffStructure36"/>
    <x v="1"/>
    <n v="6.2449979983983903"/>
    <n v="0.65216565591753295"/>
    <n v="0.17420980163767399"/>
    <x v="5"/>
  </r>
  <r>
    <s v="InputDARMS.30.25.true.txt"/>
    <s v="PayoffStructure37"/>
    <x v="1"/>
    <n v="5.7445626465380197"/>
    <n v="0.63895928185009898"/>
    <n v="0.17068204793619501"/>
    <x v="4"/>
  </r>
  <r>
    <s v="InputDARMS.30.25.true.txt"/>
    <s v="PayoffStructure38"/>
    <x v="1"/>
    <n v="5.9160797830996099"/>
    <n v="0.59420647405853699"/>
    <n v="0.15872745066883601"/>
    <x v="4"/>
  </r>
  <r>
    <s v="InputDARMS.30.25.true.txt"/>
    <s v="PayoffStructure39"/>
    <x v="1"/>
    <n v="5.1961524227066302"/>
    <n v="0.74360417027414605"/>
    <n v="0.19863532190782399"/>
    <x v="4"/>
  </r>
  <r>
    <s v="InputDARMS.30.25.true.txt"/>
    <s v="PayoffStructure40"/>
    <x v="1"/>
    <n v="4.6904157598234297"/>
    <n v="0.60089452912834895"/>
    <n v="0.160513997900329"/>
    <x v="2"/>
  </r>
  <r>
    <s v="InputDARMS.30.25.true.txt"/>
    <s v="PayoffStructure41"/>
    <x v="1"/>
    <n v="5.9160797830996099"/>
    <n v="0.70973589855360997"/>
    <n v="0.18958825718629299"/>
    <x v="4"/>
  </r>
  <r>
    <s v="InputDARMS.30.25.true.txt"/>
    <s v="PayoffStructure42"/>
    <x v="1"/>
    <n v="4.7958315233127102"/>
    <n v="0.71486563446657803"/>
    <n v="0.19095853829162801"/>
    <x v="2"/>
  </r>
  <r>
    <s v="InputDARMS.30.25.true.txt"/>
    <s v="PayoffStructure43"/>
    <x v="1"/>
    <n v="5"/>
    <n v="0.68811597248622902"/>
    <n v="0.183813032751451"/>
    <x v="4"/>
  </r>
  <r>
    <s v="InputDARMS.30.25.true.txt"/>
    <s v="PayoffStructure44"/>
    <x v="1"/>
    <n v="4.6904157598234297"/>
    <n v="0.40765981751708402"/>
    <n v="0.108896160509075"/>
    <x v="2"/>
  </r>
  <r>
    <s v="InputDARMS.30.25.true.txt"/>
    <s v="PayoffStructure45"/>
    <x v="1"/>
    <n v="5.7445626465380197"/>
    <n v="0.66170938910115595"/>
    <n v="0.17675917210776201"/>
    <x v="4"/>
  </r>
  <r>
    <s v="InputDARMS.30.25.true.txt"/>
    <s v="PayoffStructure46"/>
    <x v="1"/>
    <n v="5.3851648071345002"/>
    <n v="0.96868299067049901"/>
    <n v="0.25875951933880398"/>
    <x v="4"/>
  </r>
  <r>
    <s v="InputDARMS.30.25.true.txt"/>
    <s v="PayoffStructure47"/>
    <x v="1"/>
    <n v="6.0827625302982096"/>
    <n v="0.86606002042390795"/>
    <n v="0.231346350417826"/>
    <x v="5"/>
  </r>
  <r>
    <s v="InputDARMS.30.25.true.txt"/>
    <s v="PayoffStructure48"/>
    <x v="1"/>
    <n v="3.8729833462074099"/>
    <n v="0.29686675431370002"/>
    <n v="7.9300554870601198E-2"/>
    <x v="0"/>
  </r>
  <r>
    <s v="InputDARMS.30.25.true.txt"/>
    <s v="PayoffStructure49"/>
    <x v="1"/>
    <n v="4.8989794855663504"/>
    <n v="0.54613229183006795"/>
    <n v="0.145885630996299"/>
    <x v="2"/>
  </r>
  <r>
    <s v="InputDARMS.30.25.true.txt"/>
    <s v="PayoffStructure50"/>
    <x v="1"/>
    <n v="5.7445626465380197"/>
    <n v="0.484062148693927"/>
    <n v="0.129305139176079"/>
    <x v="4"/>
  </r>
  <r>
    <s v="InputDARMS.30.25.true.txt"/>
    <s v="PayoffStructure51"/>
    <x v="1"/>
    <n v="5.9160797830996099"/>
    <n v="0.434980636464816"/>
    <n v="0.116194236398654"/>
    <x v="4"/>
  </r>
  <r>
    <s v="InputDARMS.30.26.true.txt"/>
    <s v="PayoffStructure2"/>
    <x v="1"/>
    <n v="5.8309518948452999"/>
    <n v="0.87374357217325505"/>
    <n v="0.231434661548615"/>
    <x v="4"/>
  </r>
  <r>
    <s v="InputDARMS.30.26.true.txt"/>
    <s v="PayoffStructure3"/>
    <x v="1"/>
    <n v="5.2915026221291797"/>
    <n v="0.46793302277896198"/>
    <n v="0.12394474100096201"/>
    <x v="4"/>
  </r>
  <r>
    <s v="InputDARMS.30.26.true.txt"/>
    <s v="PayoffStructure4"/>
    <x v="1"/>
    <n v="5.4772255750516603"/>
    <n v="0.70049446492892498"/>
    <n v="0.18554494083918399"/>
    <x v="4"/>
  </r>
  <r>
    <s v="InputDARMS.30.26.true.txt"/>
    <s v="PayoffStructure5"/>
    <x v="1"/>
    <n v="4.7958315233127102"/>
    <n v="0.405638286583476"/>
    <n v="0.107444292074278"/>
    <x v="2"/>
  </r>
  <r>
    <s v="InputDARMS.30.26.true.txt"/>
    <s v="PayoffStructure6"/>
    <x v="1"/>
    <n v="4.2426406871192803"/>
    <n v="0.648065657329155"/>
    <n v="0.17165775044524501"/>
    <x v="2"/>
  </r>
  <r>
    <s v="InputDARMS.30.26.true.txt"/>
    <s v="PayoffStructure7"/>
    <x v="1"/>
    <n v="5.7445626465380197"/>
    <n v="0.80552791992439299"/>
    <n v="0.21336589756187099"/>
    <x v="4"/>
  </r>
  <r>
    <s v="InputDARMS.30.26.true.txt"/>
    <s v="PayoffStructure8"/>
    <x v="1"/>
    <n v="5.6568542494923797"/>
    <n v="0.70399434089982804"/>
    <n v="0.18647197782873601"/>
    <x v="4"/>
  </r>
  <r>
    <s v="InputDARMS.30.26.true.txt"/>
    <s v="PayoffStructure9"/>
    <x v="1"/>
    <n v="5.5677643628300197"/>
    <n v="0.75940418515238495"/>
    <n v="0.20114877655946201"/>
    <x v="4"/>
  </r>
  <r>
    <s v="InputDARMS.30.26.true.txt"/>
    <s v="PayoffStructure10"/>
    <x v="1"/>
    <n v="5.4772255750516603"/>
    <n v="0.78615411752898801"/>
    <n v="0.20823422101157801"/>
    <x v="4"/>
  </r>
  <r>
    <s v="InputDARMS.30.26.true.txt"/>
    <s v="PayoffStructure11"/>
    <x v="1"/>
    <n v="6.4031242374328396"/>
    <n v="0.91625733092186401"/>
    <n v="0.242695582579108"/>
    <x v="5"/>
  </r>
  <r>
    <s v="InputDARMS.30.26.true.txt"/>
    <s v="PayoffStructure12"/>
    <x v="1"/>
    <n v="5.0990195135927801"/>
    <n v="0.80713340020318203"/>
    <n v="0.21379115251856301"/>
    <x v="4"/>
  </r>
  <r>
    <s v="InputDARMS.30.26.true.txt"/>
    <s v="PayoffStructure13"/>
    <x v="1"/>
    <n v="6.2449979983983903"/>
    <n v="0.76259526849051296"/>
    <n v="0.201994021452647"/>
    <x v="5"/>
  </r>
  <r>
    <s v="InputDARMS.30.26.true.txt"/>
    <s v="PayoffStructure14"/>
    <x v="1"/>
    <n v="6.2449979983983903"/>
    <n v="0.81886654336586595"/>
    <n v="0.216898993426626"/>
    <x v="5"/>
  </r>
  <r>
    <s v="InputDARMS.30.26.true.txt"/>
    <s v="PayoffStructure15"/>
    <x v="1"/>
    <n v="5.0990195135927801"/>
    <n v="0.47144716239655499"/>
    <n v="0.124875556103852"/>
    <x v="4"/>
  </r>
  <r>
    <s v="InputDARMS.30.26.true.txt"/>
    <s v="PayoffStructure16"/>
    <x v="1"/>
    <n v="5.9160797830996099"/>
    <n v="0.76854863518626204"/>
    <n v="0.20357093194467901"/>
    <x v="4"/>
  </r>
  <r>
    <s v="InputDARMS.30.26.true.txt"/>
    <s v="PayoffStructure17"/>
    <x v="1"/>
    <n v="4.5825756949558398"/>
    <n v="0.84695285116638297"/>
    <n v="0.224338413122493"/>
    <x v="2"/>
  </r>
  <r>
    <s v="InputDARMS.30.26.true.txt"/>
    <s v="PayoffStructure18"/>
    <x v="1"/>
    <n v="5.3851648071345002"/>
    <n v="0.74977376603205603"/>
    <n v="0.19859789909304301"/>
    <x v="4"/>
  </r>
  <r>
    <s v="InputDARMS.30.26.true.txt"/>
    <s v="PayoffStructure19"/>
    <x v="1"/>
    <n v="5.2915026221291797"/>
    <n v="0.742819724473606"/>
    <n v="0.19675593274761799"/>
    <x v="4"/>
  </r>
  <r>
    <s v="InputDARMS.30.26.true.txt"/>
    <s v="PayoffStructure20"/>
    <x v="1"/>
    <n v="5.2915026221291797"/>
    <n v="0.36179715852960398"/>
    <n v="9.5831781314605499E-2"/>
    <x v="4"/>
  </r>
  <r>
    <s v="InputDARMS.30.26.true.txt"/>
    <s v="PayoffStructure21"/>
    <x v="1"/>
    <n v="4.8989794855663504"/>
    <n v="0.595791710931309"/>
    <n v="0.15781157923702099"/>
    <x v="2"/>
  </r>
  <r>
    <s v="InputDARMS.30.26.true.txt"/>
    <s v="PayoffStructure22"/>
    <x v="1"/>
    <n v="5.5677643628300197"/>
    <n v="0.79911361732623498"/>
    <n v="0.21166689570577399"/>
    <x v="4"/>
  </r>
  <r>
    <s v="InputDARMS.30.26.true.txt"/>
    <s v="PayoffStructure23"/>
    <x v="1"/>
    <n v="4.4721359549995796"/>
    <n v="0.40108051797525202"/>
    <n v="0.106237043553254"/>
    <x v="2"/>
  </r>
  <r>
    <s v="InputDARMS.30.26.true.txt"/>
    <s v="PayoffStructure24"/>
    <x v="1"/>
    <n v="5.0990195135927801"/>
    <n v="0.47974624028171398"/>
    <n v="0.12707379176782399"/>
    <x v="4"/>
  </r>
  <r>
    <s v="InputDARMS.30.26.true.txt"/>
    <s v="PayoffStructure25"/>
    <x v="1"/>
    <n v="5.4772255750516603"/>
    <n v="0.72359010734208695"/>
    <n v="0.19166244757155701"/>
    <x v="4"/>
  </r>
  <r>
    <s v="InputDARMS.30.26.true.txt"/>
    <s v="PayoffStructure26"/>
    <x v="1"/>
    <n v="4.4721359549995796"/>
    <n v="0.55987834597764097"/>
    <n v="0.14829895135873999"/>
    <x v="2"/>
  </r>
  <r>
    <s v="InputDARMS.30.26.true.txt"/>
    <s v="PayoffStructure27"/>
    <x v="1"/>
    <n v="5.9160797830996099"/>
    <n v="0.56170153305991"/>
    <n v="0.14878187186169201"/>
    <x v="4"/>
  </r>
  <r>
    <s v="InputDARMS.30.26.true.txt"/>
    <s v="PayoffStructure28"/>
    <x v="1"/>
    <n v="5.0990195135927801"/>
    <n v="0.74120265472449698"/>
    <n v="0.19632760800566301"/>
    <x v="4"/>
  </r>
  <r>
    <s v="InputDARMS.30.26.true.txt"/>
    <s v="PayoffStructure29"/>
    <x v="1"/>
    <n v="5.0990195135927801"/>
    <n v="0.95186206511726101"/>
    <n v="0.25212646123787102"/>
    <x v="4"/>
  </r>
  <r>
    <s v="InputDARMS.30.26.true.txt"/>
    <s v="PayoffStructure30"/>
    <x v="1"/>
    <n v="4"/>
    <n v="0.190614521197221"/>
    <n v="5.0489421157976402E-2"/>
    <x v="2"/>
  </r>
  <r>
    <s v="InputDARMS.30.26.true.txt"/>
    <s v="PayoffStructure31"/>
    <x v="1"/>
    <n v="5"/>
    <n v="0.51411712203506399"/>
    <n v="0.13617785117272299"/>
    <x v="4"/>
  </r>
  <r>
    <s v="InputDARMS.30.26.true.txt"/>
    <s v="PayoffStructure32"/>
    <x v="1"/>
    <n v="4"/>
    <n v="0.45491478625835602"/>
    <n v="0.120496508293953"/>
    <x v="2"/>
  </r>
  <r>
    <s v="InputDARMS.30.26.true.txt"/>
    <s v="PayoffStructure33"/>
    <x v="1"/>
    <n v="6"/>
    <n v="0.63745936655645696"/>
    <n v="0.16884838692779999"/>
    <x v="5"/>
  </r>
  <r>
    <s v="InputDARMS.30.26.true.txt"/>
    <s v="PayoffStructure34"/>
    <x v="1"/>
    <n v="7.1414284285428504"/>
    <n v="0.45669614543558801"/>
    <n v="0.120968349542815"/>
    <x v="6"/>
  </r>
  <r>
    <s v="InputDARMS.30.26.true.txt"/>
    <s v="PayoffStructure35"/>
    <x v="1"/>
    <n v="6.0827625302982096"/>
    <n v="0.44672826182573599"/>
    <n v="0.11832808546182801"/>
    <x v="5"/>
  </r>
  <r>
    <s v="InputDARMS.30.26.true.txt"/>
    <s v="PayoffStructure36"/>
    <x v="1"/>
    <n v="5.7445626465380197"/>
    <n v="0.60931522403716298"/>
    <n v="0.16139364813947599"/>
    <x v="4"/>
  </r>
  <r>
    <s v="InputDARMS.30.26.true.txt"/>
    <s v="PayoffStructure37"/>
    <x v="1"/>
    <n v="4"/>
    <n v="0.485042186041996"/>
    <n v="0.128476566510489"/>
    <x v="2"/>
  </r>
  <r>
    <s v="InputDARMS.30.26.true.txt"/>
    <s v="PayoffStructure38"/>
    <x v="1"/>
    <n v="5.6568542494923797"/>
    <n v="0.92542057663327004"/>
    <n v="0.24512271650883899"/>
    <x v="4"/>
  </r>
  <r>
    <s v="InputDARMS.30.26.true.txt"/>
    <s v="PayoffStructure39"/>
    <x v="1"/>
    <n v="4.6904157598234297"/>
    <n v="0.53145443172703"/>
    <n v="0.140770107446201"/>
    <x v="2"/>
  </r>
  <r>
    <s v="InputDARMS.30.26.true.txt"/>
    <s v="PayoffStructure40"/>
    <x v="1"/>
    <n v="4.4721359549995796"/>
    <n v="0.57893564940933995"/>
    <n v="0.15334679458209499"/>
    <x v="2"/>
  </r>
  <r>
    <s v="InputDARMS.30.26.true.txt"/>
    <s v="PayoffStructure41"/>
    <x v="1"/>
    <n v="5.8309518948452999"/>
    <n v="0.52429268681282204"/>
    <n v="0.13887312523871601"/>
    <x v="4"/>
  </r>
  <r>
    <s v="InputDARMS.30.26.true.txt"/>
    <s v="PayoffStructure42"/>
    <x v="1"/>
    <n v="5.1961524227066302"/>
    <n v="0.74128734904489102"/>
    <n v="0.19635004159144301"/>
    <x v="4"/>
  </r>
  <r>
    <s v="InputDARMS.30.26.true.txt"/>
    <s v="PayoffStructure43"/>
    <x v="1"/>
    <n v="5.7445626465380197"/>
    <n v="0.41176792549577301"/>
    <n v="0.10906789303943799"/>
    <x v="4"/>
  </r>
  <r>
    <s v="InputDARMS.30.26.true.txt"/>
    <s v="PayoffStructure44"/>
    <x v="1"/>
    <n v="5.9160797830996099"/>
    <n v="0.77100769159551297"/>
    <n v="0.204222279669491"/>
    <x v="4"/>
  </r>
  <r>
    <s v="InputDARMS.30.26.true.txt"/>
    <s v="PayoffStructure45"/>
    <x v="1"/>
    <n v="4.7958315233127102"/>
    <n v="0.54383454299186096"/>
    <n v="0.14404931538747801"/>
    <x v="2"/>
  </r>
  <r>
    <s v="InputDARMS.30.26.true.txt"/>
    <s v="PayoffStructure46"/>
    <x v="1"/>
    <n v="5.9160797830996099"/>
    <n v="0.69234986053370795"/>
    <n v="0.183387621664902"/>
    <x v="4"/>
  </r>
  <r>
    <s v="InputDARMS.30.26.true.txt"/>
    <s v="PayoffStructure47"/>
    <x v="1"/>
    <n v="4.6904157598234297"/>
    <n v="0.70556619003076804"/>
    <n v="0.18688832466459299"/>
    <x v="2"/>
  </r>
  <r>
    <s v="InputDARMS.30.26.true.txt"/>
    <s v="PayoffStructure48"/>
    <x v="1"/>
    <n v="4.7958315233127102"/>
    <n v="0.44835519673782198"/>
    <n v="0.11875902325952099"/>
    <x v="2"/>
  </r>
  <r>
    <s v="InputDARMS.30.26.true.txt"/>
    <s v="PayoffStructure49"/>
    <x v="1"/>
    <n v="6.0827625302982096"/>
    <n v="0.82257130478530305"/>
    <n v="0.217880299879151"/>
    <x v="5"/>
  </r>
  <r>
    <s v="InputDARMS.30.26.true.txt"/>
    <s v="PayoffStructure50"/>
    <x v="1"/>
    <n v="4.7958315233127102"/>
    <n v="0.58368023155900195"/>
    <n v="0.15460352573179101"/>
    <x v="2"/>
  </r>
  <r>
    <s v="InputDARMS.30.26.true.txt"/>
    <s v="PayoffStructure51"/>
    <x v="1"/>
    <n v="4.5825756949558398"/>
    <n v="0.69587522036442595"/>
    <n v="0.184321408745281"/>
    <x v="2"/>
  </r>
  <r>
    <s v="InputDARMS.30.27.true.txt"/>
    <s v="PayoffStructure2"/>
    <x v="1"/>
    <n v="4.7958315233127102"/>
    <n v="0.60529031403596401"/>
    <n v="0.18449239113226701"/>
    <x v="2"/>
  </r>
  <r>
    <s v="InputDARMS.30.27.true.txt"/>
    <s v="PayoffStructure3"/>
    <x v="1"/>
    <n v="7.2801098892805101"/>
    <n v="0.595164657022343"/>
    <n v="0.18140609249026199"/>
    <x v="6"/>
  </r>
  <r>
    <s v="InputDARMS.30.27.true.txt"/>
    <s v="PayoffStructure4"/>
    <x v="1"/>
    <n v="5.7445626465380197"/>
    <n v="0.63001897126751605"/>
    <n v="0.19202968191050401"/>
    <x v="4"/>
  </r>
  <r>
    <s v="InputDARMS.30.27.true.txt"/>
    <s v="PayoffStructure5"/>
    <x v="1"/>
    <n v="5.4772255750516603"/>
    <n v="0.40228389384707403"/>
    <n v="0.122616066652334"/>
    <x v="4"/>
  </r>
  <r>
    <s v="InputDARMS.30.27.true.txt"/>
    <s v="PayoffStructure6"/>
    <x v="1"/>
    <n v="5.3851648071345002"/>
    <n v="0.59163988162759595"/>
    <n v="0.18033174151239001"/>
    <x v="4"/>
  </r>
  <r>
    <s v="InputDARMS.30.27.true.txt"/>
    <s v="PayoffStructure7"/>
    <x v="1"/>
    <n v="5.4772255750516603"/>
    <n v="0.66037095274770397"/>
    <n v="0.201280961022413"/>
    <x v="4"/>
  </r>
  <r>
    <s v="InputDARMS.30.27.true.txt"/>
    <s v="PayoffStructure8"/>
    <x v="1"/>
    <n v="6.4031242374328396"/>
    <n v="0.59826736791975199"/>
    <n v="0.18235179827669401"/>
    <x v="5"/>
  </r>
  <r>
    <s v="InputDARMS.30.27.true.txt"/>
    <s v="PayoffStructure9"/>
    <x v="1"/>
    <n v="5.6568542494923797"/>
    <n v="0.79987072081893296"/>
    <n v="0.24380046807061101"/>
    <x v="4"/>
  </r>
  <r>
    <s v="InputDARMS.30.27.true.txt"/>
    <s v="PayoffStructure10"/>
    <x v="1"/>
    <n v="4.7958315233127102"/>
    <n v="0.57119932580877597"/>
    <n v="0.174101463360503"/>
    <x v="2"/>
  </r>
  <r>
    <s v="InputDARMS.30.27.true.txt"/>
    <s v="PayoffStructure11"/>
    <x v="1"/>
    <n v="6"/>
    <n v="0.48023293390904298"/>
    <n v="0.14637492162492999"/>
    <x v="5"/>
  </r>
  <r>
    <s v="InputDARMS.30.27.true.txt"/>
    <s v="PayoffStructure12"/>
    <x v="1"/>
    <n v="6.0827625302982096"/>
    <n v="0.58569964654493401"/>
    <n v="0.178521158807075"/>
    <x v="5"/>
  </r>
  <r>
    <s v="InputDARMS.30.27.true.txt"/>
    <s v="PayoffStructure13"/>
    <x v="1"/>
    <n v="6.1644140029689698"/>
    <n v="0.55214498377075705"/>
    <n v="0.16829370294780799"/>
    <x v="5"/>
  </r>
  <r>
    <s v="InputDARMS.30.27.true.txt"/>
    <s v="PayoffStructure14"/>
    <x v="1"/>
    <n v="5.4772255750516603"/>
    <n v="0.667795303908438"/>
    <n v="0.203543902071505"/>
    <x v="4"/>
  </r>
  <r>
    <s v="InputDARMS.30.27.true.txt"/>
    <s v="PayoffStructure15"/>
    <x v="1"/>
    <n v="5.5677643628300197"/>
    <n v="0.787746631992568"/>
    <n v="0.24010504773096999"/>
    <x v="4"/>
  </r>
  <r>
    <s v="InputDARMS.30.27.true.txt"/>
    <s v="PayoffStructure16"/>
    <x v="1"/>
    <n v="5.0990195135927801"/>
    <n v="0.65824776067036295"/>
    <n v="0.20063381241603701"/>
    <x v="4"/>
  </r>
  <r>
    <s v="InputDARMS.30.27.true.txt"/>
    <s v="PayoffStructure17"/>
    <x v="1"/>
    <n v="5.8309518948452999"/>
    <n v="0.66614344946460602"/>
    <n v="0.20304041710060999"/>
    <x v="4"/>
  </r>
  <r>
    <s v="InputDARMS.30.27.true.txt"/>
    <s v="PayoffStructure18"/>
    <x v="1"/>
    <n v="4.4721359549995796"/>
    <n v="0.64056554748601802"/>
    <n v="0.195244276658991"/>
    <x v="2"/>
  </r>
  <r>
    <s v="InputDARMS.30.27.true.txt"/>
    <s v="PayoffStructure19"/>
    <x v="1"/>
    <n v="6.1644140029689698"/>
    <n v="0.69205644425934398"/>
    <n v="0.210938693779122"/>
    <x v="5"/>
  </r>
  <r>
    <s v="InputDARMS.30.27.true.txt"/>
    <s v="PayoffStructure20"/>
    <x v="1"/>
    <n v="4.7958315233127102"/>
    <n v="0.396291206418102"/>
    <n v="0.120789496480233"/>
    <x v="2"/>
  </r>
  <r>
    <s v="InputDARMS.30.27.true.txt"/>
    <s v="PayoffStructure21"/>
    <x v="1"/>
    <n v="5.8309518948452999"/>
    <n v="0.66472128978035505"/>
    <n v="0.202606943055784"/>
    <x v="4"/>
  </r>
  <r>
    <s v="InputDARMS.30.27.true.txt"/>
    <s v="PayoffStructure22"/>
    <x v="1"/>
    <n v="5.9160797830996099"/>
    <n v="0.36288121537499002"/>
    <n v="0.11060613654151"/>
    <x v="4"/>
  </r>
  <r>
    <s v="InputDARMS.30.27.true.txt"/>
    <s v="PayoffStructure23"/>
    <x v="1"/>
    <n v="6.0827625302982096"/>
    <n v="0.26107982475945102"/>
    <n v="7.9577088926294295E-2"/>
    <x v="5"/>
  </r>
  <r>
    <s v="InputDARMS.30.27.true.txt"/>
    <s v="PayoffStructure24"/>
    <x v="1"/>
    <n v="4.7958315233127102"/>
    <n v="0.50468772164243603"/>
    <n v="0.15382873702382899"/>
    <x v="2"/>
  </r>
  <r>
    <s v="InputDARMS.30.27.true.txt"/>
    <s v="PayoffStructure25"/>
    <x v="1"/>
    <n v="5.0990195135927801"/>
    <n v="0.610615533399261"/>
    <n v="0.18611551714445701"/>
    <x v="4"/>
  </r>
  <r>
    <s v="InputDARMS.30.27.true.txt"/>
    <s v="PayoffStructure26"/>
    <x v="1"/>
    <n v="4.5825756949558398"/>
    <n v="0.58310922131208498"/>
    <n v="0.17773159760945501"/>
    <x v="2"/>
  </r>
  <r>
    <s v="InputDARMS.30.27.true.txt"/>
    <s v="PayoffStructure27"/>
    <x v="1"/>
    <n v="5.7445626465380197"/>
    <n v="0.73194000248916302"/>
    <n v="0.22309519596336999"/>
    <x v="4"/>
  </r>
  <r>
    <s v="InputDARMS.30.27.true.txt"/>
    <s v="PayoffStructure28"/>
    <x v="1"/>
    <n v="4.6904157598234297"/>
    <n v="0.43049449916954502"/>
    <n v="0.13121465465307"/>
    <x v="2"/>
  </r>
  <r>
    <s v="InputDARMS.30.27.true.txt"/>
    <s v="PayoffStructure29"/>
    <x v="1"/>
    <n v="5.6568542494923797"/>
    <n v="0.74318575051415503"/>
    <n v="0.22652289816690899"/>
    <x v="4"/>
  </r>
  <r>
    <s v="InputDARMS.30.27.true.txt"/>
    <s v="PayoffStructure30"/>
    <x v="1"/>
    <n v="5"/>
    <n v="0.59258130082070104"/>
    <n v="0.18061868593222599"/>
    <x v="4"/>
  </r>
  <r>
    <s v="InputDARMS.30.27.true.txt"/>
    <s v="PayoffStructure31"/>
    <x v="1"/>
    <n v="5.3851648071345002"/>
    <n v="0.65705620760805195"/>
    <n v="0.20027062723278"/>
    <x v="4"/>
  </r>
  <r>
    <s v="InputDARMS.30.27.true.txt"/>
    <s v="PayoffStructure32"/>
    <x v="1"/>
    <n v="5.5677643628300197"/>
    <n v="0.54288462682730299"/>
    <n v="0.165471147629114"/>
    <x v="4"/>
  </r>
  <r>
    <s v="InputDARMS.30.27.true.txt"/>
    <s v="PayoffStructure33"/>
    <x v="1"/>
    <n v="4.8989794855663504"/>
    <n v="0.49084498976162699"/>
    <n v="0.149609474555436"/>
    <x v="2"/>
  </r>
  <r>
    <s v="InputDARMS.30.27.true.txt"/>
    <s v="PayoffStructure34"/>
    <x v="1"/>
    <n v="4.8989794855663504"/>
    <n v="0.66917521131009705"/>
    <n v="0.20396449762733901"/>
    <x v="2"/>
  </r>
  <r>
    <s v="InputDARMS.30.27.true.txt"/>
    <s v="PayoffStructure35"/>
    <x v="1"/>
    <n v="5"/>
    <n v="0.70814987295318499"/>
    <n v="0.21584396827698399"/>
    <x v="4"/>
  </r>
  <r>
    <s v="InputDARMS.30.27.true.txt"/>
    <s v="PayoffStructure36"/>
    <x v="1"/>
    <n v="5.3851648071345002"/>
    <n v="0.51230046041767496"/>
    <n v="0.15614909858775999"/>
    <x v="4"/>
  </r>
  <r>
    <s v="InputDARMS.30.27.true.txt"/>
    <s v="PayoffStructure37"/>
    <x v="1"/>
    <n v="5.4772255750516603"/>
    <n v="0.55768068992142406"/>
    <n v="0.169980985299201"/>
    <x v="4"/>
  </r>
  <r>
    <s v="InputDARMS.30.27.true.txt"/>
    <s v="PayoffStructure38"/>
    <x v="1"/>
    <n v="5.8309518948452999"/>
    <n v="0.52649816106813496"/>
    <n v="0.16047655548049999"/>
    <x v="4"/>
  </r>
  <r>
    <s v="InputDARMS.30.27.true.txt"/>
    <s v="PayoffStructure39"/>
    <x v="1"/>
    <n v="6"/>
    <n v="0.55916668337403597"/>
    <n v="0.170433915866438"/>
    <x v="5"/>
  </r>
  <r>
    <s v="InputDARMS.30.27.true.txt"/>
    <s v="PayoffStructure40"/>
    <x v="1"/>
    <n v="4.7958315233127102"/>
    <n v="0.55877172066731795"/>
    <n v="0.17031353129645399"/>
    <x v="2"/>
  </r>
  <r>
    <s v="InputDARMS.30.27.true.txt"/>
    <s v="PayoffStructure41"/>
    <x v="1"/>
    <n v="5.2915026221291797"/>
    <n v="0.73262068712975004"/>
    <n v="0.22330266853320399"/>
    <x v="4"/>
  </r>
  <r>
    <s v="InputDARMS.30.27.true.txt"/>
    <s v="PayoffStructure42"/>
    <x v="1"/>
    <n v="5.7445626465380197"/>
    <n v="0.85511178552178202"/>
    <n v="0.26063793577724798"/>
    <x v="4"/>
  </r>
  <r>
    <s v="InputDARMS.30.27.true.txt"/>
    <s v="PayoffStructure43"/>
    <x v="1"/>
    <n v="4"/>
    <n v="0.48612745540083402"/>
    <n v="0.14817157083504101"/>
    <x v="2"/>
  </r>
  <r>
    <s v="InputDARMS.30.27.true.txt"/>
    <s v="PayoffStructure44"/>
    <x v="1"/>
    <n v="5.6568542494923797"/>
    <n v="0.72019715606635204"/>
    <n v="0.21951597824749799"/>
    <x v="4"/>
  </r>
  <r>
    <s v="InputDARMS.30.27.true.txt"/>
    <s v="PayoffStructure45"/>
    <x v="1"/>
    <n v="5.0990195135927801"/>
    <n v="0.57959908707147201"/>
    <n v="0.17666170925302699"/>
    <x v="4"/>
  </r>
  <r>
    <s v="InputDARMS.30.27.true.txt"/>
    <s v="PayoffStructure46"/>
    <x v="1"/>
    <n v="4.8989794855663504"/>
    <n v="0.48555538542985799"/>
    <n v="0.14799720399917299"/>
    <x v="2"/>
  </r>
  <r>
    <s v="InputDARMS.30.27.true.txt"/>
    <s v="PayoffStructure47"/>
    <x v="1"/>
    <n v="5.1961524227066302"/>
    <n v="0.57107188282937804"/>
    <n v="0.17406261876071899"/>
    <x v="4"/>
  </r>
  <r>
    <s v="InputDARMS.30.27.true.txt"/>
    <s v="PayoffStructure48"/>
    <x v="1"/>
    <n v="5.3851648071345002"/>
    <n v="0.56235739695449205"/>
    <n v="0.17140644485661999"/>
    <x v="4"/>
  </r>
  <r>
    <s v="InputDARMS.30.27.true.txt"/>
    <s v="PayoffStructure49"/>
    <x v="1"/>
    <n v="5.7445626465380197"/>
    <n v="0.46549703414538002"/>
    <n v="0.14188342172836599"/>
    <x v="4"/>
  </r>
  <r>
    <s v="InputDARMS.30.27.true.txt"/>
    <s v="PayoffStructure50"/>
    <x v="1"/>
    <n v="6.0827625302982096"/>
    <n v="0.72520271521384805"/>
    <n v="0.22104167187692"/>
    <x v="5"/>
  </r>
  <r>
    <s v="InputDARMS.30.27.true.txt"/>
    <s v="PayoffStructure51"/>
    <x v="1"/>
    <n v="5.5677643628300197"/>
    <n v="0.69781957041946097"/>
    <n v="0.212695293713106"/>
    <x v="4"/>
  </r>
  <r>
    <s v="InputDARMS.30.28.true.txt"/>
    <s v="PayoffStructure2"/>
    <x v="1"/>
    <n v="4.7958315233127102"/>
    <n v="0.68517875044512699"/>
    <n v="0.207923587138545"/>
    <x v="2"/>
  </r>
  <r>
    <s v="InputDARMS.30.28.true.txt"/>
    <s v="PayoffStructure3"/>
    <x v="1"/>
    <n v="5.3851648071345002"/>
    <n v="0.34625191473077399"/>
    <n v="0.105073223764807"/>
    <x v="4"/>
  </r>
  <r>
    <s v="InputDARMS.30.28.true.txt"/>
    <s v="PayoffStructure4"/>
    <x v="1"/>
    <n v="4.8989794855663504"/>
    <n v="0.66754169709432398"/>
    <n v="0.20257146640089699"/>
    <x v="2"/>
  </r>
  <r>
    <s v="InputDARMS.30.28.true.txt"/>
    <s v="PayoffStructure5"/>
    <x v="1"/>
    <n v="5.0990195135927801"/>
    <n v="0.69689088236084396"/>
    <n v="0.21147773775890999"/>
    <x v="4"/>
  </r>
  <r>
    <s v="InputDARMS.30.28.true.txt"/>
    <s v="PayoffStructure6"/>
    <x v="1"/>
    <n v="5.1961524227066302"/>
    <n v="0.66099728090537202"/>
    <n v="0.20058550508956"/>
    <x v="4"/>
  </r>
  <r>
    <s v="InputDARMS.30.28.true.txt"/>
    <s v="PayoffStructure7"/>
    <x v="1"/>
    <n v="4.2426406871192803"/>
    <n v="0.628043609246422"/>
    <n v="0.19058542027043299"/>
    <x v="2"/>
  </r>
  <r>
    <s v="InputDARMS.30.28.true.txt"/>
    <s v="PayoffStructure8"/>
    <x v="1"/>
    <n v="6.3245553203367502"/>
    <n v="0.876465775760504"/>
    <n v="0.26597133665032702"/>
    <x v="5"/>
  </r>
  <r>
    <s v="InputDARMS.30.28.true.txt"/>
    <s v="PayoffStructure9"/>
    <x v="1"/>
    <n v="4.8989794855663504"/>
    <n v="0.70016777240835504"/>
    <n v="0.21247213919487701"/>
    <x v="2"/>
  </r>
  <r>
    <s v="InputDARMS.30.28.true.txt"/>
    <s v="PayoffStructure10"/>
    <x v="1"/>
    <n v="5.3851648071345002"/>
    <n v="0.73906023403255705"/>
    <n v="0.22427440266013901"/>
    <x v="4"/>
  </r>
  <r>
    <s v="InputDARMS.30.28.true.txt"/>
    <s v="PayoffStructure11"/>
    <x v="1"/>
    <n v="4.6904157598234297"/>
    <n v="0.62017040859843897"/>
    <n v="0.18819622749420201"/>
    <x v="2"/>
  </r>
  <r>
    <s v="InputDARMS.30.28.true.txt"/>
    <s v="PayoffStructure12"/>
    <x v="1"/>
    <n v="5.4772255750516603"/>
    <n v="0.77346450908083797"/>
    <n v="0.23471468598225401"/>
    <x v="4"/>
  </r>
  <r>
    <s v="InputDARMS.30.28.true.txt"/>
    <s v="PayoffStructure13"/>
    <x v="1"/>
    <n v="5.7445626465380197"/>
    <n v="0.76695215688220797"/>
    <n v="0.23273845477402"/>
    <x v="4"/>
  </r>
  <r>
    <s v="InputDARMS.30.28.true.txt"/>
    <s v="PayoffStructure14"/>
    <x v="1"/>
    <n v="5.1961524227066302"/>
    <n v="0.46542845131872601"/>
    <n v="0.14123840398094401"/>
    <x v="4"/>
  </r>
  <r>
    <s v="InputDARMS.30.28.true.txt"/>
    <s v="PayoffStructure15"/>
    <x v="1"/>
    <n v="5.2915026221291797"/>
    <n v="0.556963488277323"/>
    <n v="0.16901552523715099"/>
    <x v="4"/>
  </r>
  <r>
    <s v="InputDARMS.30.28.true.txt"/>
    <s v="PayoffStructure16"/>
    <x v="1"/>
    <n v="5.9160797830996099"/>
    <n v="0.85820758320007895"/>
    <n v="0.26043072569389603"/>
    <x v="4"/>
  </r>
  <r>
    <s v="InputDARMS.30.28.true.txt"/>
    <s v="PayoffStructure17"/>
    <x v="1"/>
    <n v="5"/>
    <n v="0.68203773820422997"/>
    <n v="0.206970419031756"/>
    <x v="4"/>
  </r>
  <r>
    <s v="InputDARMS.30.28.true.txt"/>
    <s v="PayoffStructure18"/>
    <x v="1"/>
    <n v="4.8989794855663504"/>
    <n v="0.66384325704080005"/>
    <n v="0.20144914186551699"/>
    <x v="2"/>
  </r>
  <r>
    <s v="InputDARMS.30.28.true.txt"/>
    <s v="PayoffStructure19"/>
    <x v="1"/>
    <n v="5.0990195135927801"/>
    <n v="0.51988241876630803"/>
    <n v="0.15776294482268899"/>
    <x v="4"/>
  </r>
  <r>
    <s v="InputDARMS.30.28.true.txt"/>
    <s v="PayoffStructure20"/>
    <x v="1"/>
    <n v="4"/>
    <n v="0.59901529891282401"/>
    <n v="0.181776521265302"/>
    <x v="2"/>
  </r>
  <r>
    <s v="InputDARMS.30.28.true.txt"/>
    <s v="PayoffStructure21"/>
    <x v="1"/>
    <n v="4.8989794855663504"/>
    <n v="0.464370712795112"/>
    <n v="0.14091742381636399"/>
    <x v="2"/>
  </r>
  <r>
    <s v="InputDARMS.30.28.true.txt"/>
    <s v="PayoffStructure22"/>
    <x v="1"/>
    <n v="3.6055512754639798"/>
    <n v="0.25100184348425802"/>
    <n v="7.6168742305171802E-2"/>
    <x v="0"/>
  </r>
  <r>
    <s v="InputDARMS.30.28.true.txt"/>
    <s v="PayoffStructure23"/>
    <x v="1"/>
    <n v="5.2915026221291797"/>
    <n v="0.53997385129279096"/>
    <n v="0.16385986875523201"/>
    <x v="4"/>
  </r>
  <r>
    <s v="InputDARMS.30.28.true.txt"/>
    <s v="PayoffStructure24"/>
    <x v="1"/>
    <n v="5.3851648071345002"/>
    <n v="0.57474931383241801"/>
    <n v="0.17441279222366099"/>
    <x v="4"/>
  </r>
  <r>
    <s v="InputDARMS.30.28.true.txt"/>
    <s v="PayoffStructure25"/>
    <x v="1"/>
    <n v="5.0990195135927801"/>
    <n v="0.41626178920592599"/>
    <n v="0.126318342978642"/>
    <x v="4"/>
  </r>
  <r>
    <s v="InputDARMS.30.28.true.txt"/>
    <s v="PayoffStructure26"/>
    <x v="1"/>
    <n v="5.2915026221291797"/>
    <n v="0.57973289491507396"/>
    <n v="0.17592510423688101"/>
    <x v="4"/>
  </r>
  <r>
    <s v="InputDARMS.30.28.true.txt"/>
    <s v="PayoffStructure27"/>
    <x v="1"/>
    <n v="5"/>
    <n v="0.63261630741557495"/>
    <n v="0.19197304620835701"/>
    <x v="4"/>
  </r>
  <r>
    <s v="InputDARMS.30.28.true.txt"/>
    <s v="PayoffStructure28"/>
    <x v="1"/>
    <n v="4.2426406871192803"/>
    <n v="0.31180903535391702"/>
    <n v="9.4621225615764498E-2"/>
    <x v="2"/>
  </r>
  <r>
    <s v="InputDARMS.30.28.true.txt"/>
    <s v="PayoffStructure29"/>
    <x v="1"/>
    <n v="5.7445626465380197"/>
    <n v="0.72591165675411895"/>
    <n v="0.22028434991591"/>
    <x v="4"/>
  </r>
  <r>
    <s v="InputDARMS.30.28.true.txt"/>
    <s v="PayoffStructure30"/>
    <x v="1"/>
    <n v="5.2915026221291797"/>
    <n v="0.85871070162058905"/>
    <n v="0.26058340145431602"/>
    <x v="4"/>
  </r>
  <r>
    <s v="InputDARMS.30.28.true.txt"/>
    <s v="PayoffStructure31"/>
    <x v="1"/>
    <n v="4.8989794855663504"/>
    <n v="0.42422413505673401"/>
    <n v="0.128734587659701"/>
    <x v="2"/>
  </r>
  <r>
    <s v="InputDARMS.30.28.true.txt"/>
    <s v="PayoffStructure32"/>
    <x v="1"/>
    <n v="4.6904157598234297"/>
    <n v="0.82446456820843705"/>
    <n v="0.25019110761850499"/>
    <x v="2"/>
  </r>
  <r>
    <s v="InputDARMS.30.28.true.txt"/>
    <s v="PayoffStructure33"/>
    <x v="1"/>
    <n v="5.0990195135927801"/>
    <n v="0.55515980141302801"/>
    <n v="0.168468180412672"/>
    <x v="4"/>
  </r>
  <r>
    <s v="InputDARMS.30.28.true.txt"/>
    <s v="PayoffStructure34"/>
    <x v="1"/>
    <n v="3.3166247903553998"/>
    <n v="0.50495262262763096"/>
    <n v="0.15323236536968601"/>
    <x v="0"/>
  </r>
  <r>
    <s v="InputDARMS.30.28.true.txt"/>
    <s v="PayoffStructure35"/>
    <x v="1"/>
    <n v="5.3851648071345002"/>
    <n v="0.64704320231192503"/>
    <n v="0.196351015805591"/>
    <x v="4"/>
  </r>
  <r>
    <s v="InputDARMS.30.28.true.txt"/>
    <s v="PayoffStructure36"/>
    <x v="1"/>
    <n v="5.2915026221291797"/>
    <n v="0.56703932460579098"/>
    <n v="0.17207312740516101"/>
    <x v="4"/>
  </r>
  <r>
    <s v="InputDARMS.30.28.true.txt"/>
    <s v="PayoffStructure37"/>
    <x v="1"/>
    <n v="5.2915026221291797"/>
    <n v="0.77985671893407704"/>
    <n v="0.23665445892699899"/>
    <x v="4"/>
  </r>
  <r>
    <s v="InputDARMS.30.28.true.txt"/>
    <s v="PayoffStructure38"/>
    <x v="1"/>
    <n v="6.0827625302982096"/>
    <n v="0.51438222546127199"/>
    <n v="0.15609386223483099"/>
    <x v="5"/>
  </r>
  <r>
    <s v="InputDARMS.30.28.true.txt"/>
    <s v="PayoffStructure39"/>
    <x v="1"/>
    <n v="6"/>
    <n v="0.82914814401589298"/>
    <n v="0.25161238036213401"/>
    <x v="5"/>
  </r>
  <r>
    <s v="InputDARMS.30.28.true.txt"/>
    <s v="PayoffStructure40"/>
    <x v="1"/>
    <n v="4.7958315233127102"/>
    <n v="0.19318436999209199"/>
    <n v="5.8623515632615301E-2"/>
    <x v="2"/>
  </r>
  <r>
    <s v="InputDARMS.30.28.true.txt"/>
    <s v="PayoffStructure41"/>
    <x v="1"/>
    <n v="4.3588989435406704"/>
    <n v="0.62131608017539097"/>
    <n v="0.188543891726065"/>
    <x v="2"/>
  </r>
  <r>
    <s v="InputDARMS.30.28.true.txt"/>
    <s v="PayoffStructure42"/>
    <x v="1"/>
    <n v="4.6904157598234297"/>
    <n v="0.60521005388421101"/>
    <n v="0.18365637476960101"/>
    <x v="2"/>
  </r>
  <r>
    <s v="InputDARMS.30.28.true.txt"/>
    <s v="PayoffStructure43"/>
    <x v="1"/>
    <n v="4.6904157598234297"/>
    <n v="0.55359294475353504"/>
    <n v="0.16799270382067"/>
    <x v="2"/>
  </r>
  <r>
    <s v="InputDARMS.30.28.true.txt"/>
    <s v="PayoffStructure44"/>
    <x v="1"/>
    <n v="4.3588989435406704"/>
    <n v="0.58687049781740197"/>
    <n v="0.178091073333352"/>
    <x v="2"/>
  </r>
  <r>
    <s v="InputDARMS.30.28.true.txt"/>
    <s v="PayoffStructure45"/>
    <x v="1"/>
    <n v="5.4772255750516603"/>
    <n v="0.51140861124131998"/>
    <n v="0.15519149254666301"/>
    <x v="4"/>
  </r>
  <r>
    <s v="InputDARMS.30.28.true.txt"/>
    <s v="PayoffStructure46"/>
    <x v="1"/>
    <n v="5.3851648071345002"/>
    <n v="0.78955243441058798"/>
    <n v="0.23959671004094801"/>
    <x v="4"/>
  </r>
  <r>
    <s v="InputDARMS.30.28.true.txt"/>
    <s v="PayoffStructure47"/>
    <x v="1"/>
    <n v="4.5825756949558398"/>
    <n v="0.62539755565722799"/>
    <n v="0.18978245176963099"/>
    <x v="2"/>
  </r>
  <r>
    <s v="InputDARMS.30.28.true.txt"/>
    <s v="PayoffStructure48"/>
    <x v="1"/>
    <n v="5.2915026221291797"/>
    <n v="0.465510899353899"/>
    <n v="0.14126342357067001"/>
    <x v="4"/>
  </r>
  <r>
    <s v="InputDARMS.30.28.true.txt"/>
    <s v="PayoffStructure49"/>
    <x v="1"/>
    <n v="5.4772255750516603"/>
    <n v="0.72341528219717199"/>
    <n v="0.21952680284898099"/>
    <x v="4"/>
  </r>
  <r>
    <s v="InputDARMS.30.28.true.txt"/>
    <s v="PayoffStructure50"/>
    <x v="1"/>
    <n v="5.5677643628300197"/>
    <n v="0.69259133346047097"/>
    <n v="0.21017300139651901"/>
    <x v="4"/>
  </r>
  <r>
    <s v="InputDARMS.30.28.true.txt"/>
    <s v="PayoffStructure51"/>
    <x v="1"/>
    <n v="5.4772255750516603"/>
    <n v="0.77226076674177202"/>
    <n v="0.23434939966103299"/>
    <x v="4"/>
  </r>
  <r>
    <s v="InputDARMS.30.29.true.txt"/>
    <s v="PayoffStructure2"/>
    <x v="1"/>
    <n v="5.5677643628300197"/>
    <n v="0.50346846977970205"/>
    <n v="0.15120220315840899"/>
    <x v="4"/>
  </r>
  <r>
    <s v="InputDARMS.30.29.true.txt"/>
    <s v="PayoffStructure3"/>
    <x v="1"/>
    <n v="5.4772255750516603"/>
    <n v="0.62601889799265198"/>
    <n v="0.18800668219939501"/>
    <x v="4"/>
  </r>
  <r>
    <s v="InputDARMS.30.29.true.txt"/>
    <s v="PayoffStructure4"/>
    <x v="1"/>
    <n v="5.0990195135927801"/>
    <n v="0.78875987970447903"/>
    <n v="0.23688123235694"/>
    <x v="4"/>
  </r>
  <r>
    <s v="InputDARMS.30.29.true.txt"/>
    <s v="PayoffStructure5"/>
    <x v="1"/>
    <n v="5.4772255750516603"/>
    <n v="0.53636451890887105"/>
    <n v="0.16108158072045101"/>
    <x v="4"/>
  </r>
  <r>
    <s v="InputDARMS.30.29.true.txt"/>
    <s v="PayoffStructure6"/>
    <x v="1"/>
    <n v="5.5677643628300197"/>
    <n v="0.66030044696896595"/>
    <n v="0.198302154595451"/>
    <x v="4"/>
  </r>
  <r>
    <s v="InputDARMS.30.29.true.txt"/>
    <s v="PayoffStructure7"/>
    <x v="1"/>
    <n v="6.3245553203367502"/>
    <n v="0.76841993075774195"/>
    <n v="0.23077271657595799"/>
    <x v="5"/>
  </r>
  <r>
    <s v="InputDARMS.30.29.true.txt"/>
    <s v="PayoffStructure8"/>
    <x v="1"/>
    <n v="5.5677643628300197"/>
    <n v="0.70593593013896905"/>
    <n v="0.21200745296403001"/>
    <x v="4"/>
  </r>
  <r>
    <s v="InputDARMS.30.29.true.txt"/>
    <s v="PayoffStructure9"/>
    <x v="1"/>
    <n v="4.2426406871192803"/>
    <n v="0.59563810621190505"/>
    <n v="0.17888268948351399"/>
    <x v="2"/>
  </r>
  <r>
    <s v="InputDARMS.30.29.true.txt"/>
    <s v="PayoffStructure10"/>
    <x v="1"/>
    <n v="4.7958315233127102"/>
    <n v="0.82407859473743095"/>
    <n v="0.24748818760091601"/>
    <x v="2"/>
  </r>
  <r>
    <s v="InputDARMS.30.29.true.txt"/>
    <s v="PayoffStructure11"/>
    <x v="1"/>
    <n v="5"/>
    <n v="0.56467714513815903"/>
    <n v="0.16958445968910299"/>
    <x v="4"/>
  </r>
  <r>
    <s v="InputDARMS.30.29.true.txt"/>
    <s v="PayoffStructure12"/>
    <x v="1"/>
    <n v="5.6568542494923797"/>
    <n v="0.80607921893672696"/>
    <n v="0.242082595314802"/>
    <x v="4"/>
  </r>
  <r>
    <s v="InputDARMS.30.29.true.txt"/>
    <s v="PayoffStructure13"/>
    <x v="1"/>
    <n v="5"/>
    <n v="0.53575642604068896"/>
    <n v="0.16089895760319001"/>
    <x v="4"/>
  </r>
  <r>
    <s v="InputDARMS.30.29.true.txt"/>
    <s v="PayoffStructure14"/>
    <x v="1"/>
    <n v="3.4641016151377499"/>
    <n v="0.429849083756706"/>
    <n v="0.129092748386162"/>
    <x v="0"/>
  </r>
  <r>
    <s v="InputDARMS.30.29.true.txt"/>
    <s v="PayoffStructure15"/>
    <x v="1"/>
    <n v="4.2426406871192803"/>
    <n v="0.29592324328388597"/>
    <n v="8.8871993056255802E-2"/>
    <x v="2"/>
  </r>
  <r>
    <s v="InputDARMS.30.29.true.txt"/>
    <s v="PayoffStructure16"/>
    <x v="1"/>
    <n v="4.5825756949558398"/>
    <n v="0.68568697315856098"/>
    <n v="0.20592626399019601"/>
    <x v="2"/>
  </r>
  <r>
    <s v="InputDARMS.30.29.true.txt"/>
    <s v="PayoffStructure17"/>
    <x v="1"/>
    <n v="6"/>
    <n v="0.72596815800800796"/>
    <n v="0.21802355361338299"/>
    <x v="5"/>
  </r>
  <r>
    <s v="InputDARMS.30.29.true.txt"/>
    <s v="PayoffStructure18"/>
    <x v="1"/>
    <n v="4"/>
    <n v="0.63902550432565697"/>
    <n v="0.19191284048180901"/>
    <x v="2"/>
  </r>
  <r>
    <s v="InputDARMS.30.29.true.txt"/>
    <s v="PayoffStructure19"/>
    <x v="1"/>
    <n v="5.1961524227066302"/>
    <n v="0.65835734939607704"/>
    <n v="0.19771860140074701"/>
    <x v="4"/>
  </r>
  <r>
    <s v="InputDARMS.30.29.true.txt"/>
    <s v="PayoffStructure20"/>
    <x v="1"/>
    <n v="5.3851648071345002"/>
    <n v="0.66774216186301105"/>
    <n v="0.200537058576129"/>
    <x v="4"/>
  </r>
  <r>
    <s v="InputDARMS.30.29.true.txt"/>
    <s v="PayoffStructure21"/>
    <x v="1"/>
    <n v="5.6568542494923797"/>
    <n v="0.44539890174603702"/>
    <n v="0.13376268678315401"/>
    <x v="4"/>
  </r>
  <r>
    <s v="InputDARMS.30.29.true.txt"/>
    <s v="PayoffStructure22"/>
    <x v="1"/>
    <n v="5.7445626465380197"/>
    <n v="0.988421239067233"/>
    <n v="0.29684375083294501"/>
    <x v="4"/>
  </r>
  <r>
    <s v="InputDARMS.30.29.true.txt"/>
    <s v="PayoffStructure23"/>
    <x v="1"/>
    <n v="4.8989794855663504"/>
    <n v="0.73792938415292397"/>
    <n v="0.221615762170909"/>
    <x v="2"/>
  </r>
  <r>
    <s v="InputDARMS.30.29.true.txt"/>
    <s v="PayoffStructure24"/>
    <x v="1"/>
    <n v="5.6568542494923797"/>
    <n v="0.60478171897435296"/>
    <n v="0.18162870929904301"/>
    <x v="4"/>
  </r>
  <r>
    <s v="InputDARMS.30.29.true.txt"/>
    <s v="PayoffStructure25"/>
    <x v="1"/>
    <n v="5.6568542494923797"/>
    <n v="0.80559954937436296"/>
    <n v="0.24193854042562701"/>
    <x v="4"/>
  </r>
  <r>
    <s v="InputDARMS.30.29.true.txt"/>
    <s v="PayoffStructure26"/>
    <x v="1"/>
    <n v="6.0827625302982096"/>
    <n v="0.72116016711776298"/>
    <n v="0.21657961251477001"/>
    <x v="5"/>
  </r>
  <r>
    <s v="InputDARMS.30.29.true.txt"/>
    <s v="PayoffStructure27"/>
    <x v="1"/>
    <n v="6.2449979983983903"/>
    <n v="0.74796211811940505"/>
    <n v="0.22462880384181599"/>
    <x v="5"/>
  </r>
  <r>
    <s v="InputDARMS.30.29.true.txt"/>
    <s v="PayoffStructure28"/>
    <x v="1"/>
    <n v="5.7445626465380197"/>
    <n v="0.57233925585507595"/>
    <n v="0.171885553185083"/>
    <x v="4"/>
  </r>
  <r>
    <s v="InputDARMS.30.29.true.txt"/>
    <s v="PayoffStructure29"/>
    <x v="1"/>
    <n v="5.2915026221291797"/>
    <n v="0.84034806849143795"/>
    <n v="0.25237425380663098"/>
    <x v="4"/>
  </r>
  <r>
    <s v="InputDARMS.30.29.true.txt"/>
    <s v="PayoffStructure30"/>
    <x v="1"/>
    <n v="4.4721359549995796"/>
    <n v="0.71533269405558897"/>
    <n v="0.214829499411892"/>
    <x v="2"/>
  </r>
  <r>
    <s v="InputDARMS.30.29.true.txt"/>
    <s v="PayoffStructure31"/>
    <x v="1"/>
    <n v="4.7958315233127102"/>
    <n v="0.710429497541472"/>
    <n v="0.21335696605587601"/>
    <x v="2"/>
  </r>
  <r>
    <s v="InputDARMS.30.29.true.txt"/>
    <s v="PayoffStructure32"/>
    <x v="1"/>
    <n v="3.8729833462074099"/>
    <n v="0.63889019800506597"/>
    <n v="0.19187220513917599"/>
    <x v="0"/>
  </r>
  <r>
    <s v="InputDARMS.30.29.true.txt"/>
    <s v="PayoffStructure33"/>
    <x v="1"/>
    <n v="5.4772255750516603"/>
    <n v="0.71499140927194604"/>
    <n v="0.21472700439127301"/>
    <x v="4"/>
  </r>
  <r>
    <s v="InputDARMS.30.29.true.txt"/>
    <s v="PayoffStructure34"/>
    <x v="1"/>
    <n v="4.7958315233127102"/>
    <n v="0.76767742812746398"/>
    <n v="0.23054972737149401"/>
    <x v="2"/>
  </r>
  <r>
    <s v="InputDARMS.30.29.true.txt"/>
    <s v="PayoffStructure35"/>
    <x v="1"/>
    <n v="4.7958315233127102"/>
    <n v="0.75763831262589298"/>
    <n v="0.22753476919096799"/>
    <x v="2"/>
  </r>
  <r>
    <s v="InputDARMS.30.29.true.txt"/>
    <s v="PayoffStructure36"/>
    <x v="1"/>
    <n v="4.2426406871192803"/>
    <n v="0.36612406784676499"/>
    <n v="0.109954781700574"/>
    <x v="2"/>
  </r>
  <r>
    <s v="InputDARMS.30.29.true.txt"/>
    <s v="PayoffStructure37"/>
    <x v="1"/>
    <n v="5.5677643628300197"/>
    <n v="0.54700688925648799"/>
    <n v="0.164277709058123"/>
    <x v="4"/>
  </r>
  <r>
    <s v="InputDARMS.30.29.true.txt"/>
    <s v="PayoffStructure38"/>
    <x v="1"/>
    <n v="5.6568542494923797"/>
    <n v="0.52172550071164803"/>
    <n v="0.15668517471618901"/>
    <x v="4"/>
  </r>
  <r>
    <s v="InputDARMS.30.29.true.txt"/>
    <s v="PayoffStructure39"/>
    <x v="1"/>
    <n v="5.5677643628300197"/>
    <n v="0.83449269238017498"/>
    <n v="0.25061576082944098"/>
    <x v="4"/>
  </r>
  <r>
    <s v="InputDARMS.30.29.true.txt"/>
    <s v="PayoffStructure40"/>
    <x v="1"/>
    <n v="6.1644140029689698"/>
    <n v="0.72561579767712503"/>
    <n v="0.217917732372266"/>
    <x v="5"/>
  </r>
  <r>
    <s v="InputDARMS.30.29.true.txt"/>
    <s v="PayoffStructure41"/>
    <x v="1"/>
    <n v="5.0990195135927801"/>
    <n v="0.61540379134661305"/>
    <n v="0.18481874172648899"/>
    <x v="4"/>
  </r>
  <r>
    <s v="InputDARMS.30.29.true.txt"/>
    <s v="PayoffStructure42"/>
    <x v="1"/>
    <n v="4.4721359549995796"/>
    <n v="0.35345444387706998"/>
    <n v="0.106149826331185"/>
    <x v="2"/>
  </r>
  <r>
    <s v="InputDARMS.30.29.true.txt"/>
    <s v="PayoffStructure43"/>
    <x v="1"/>
    <n v="5.6568542494923797"/>
    <n v="0.95687522704681005"/>
    <n v="0.28736981789641602"/>
    <x v="4"/>
  </r>
  <r>
    <s v="InputDARMS.30.29.true.txt"/>
    <s v="PayoffStructure44"/>
    <x v="1"/>
    <n v="4.6904157598234297"/>
    <n v="0.66589419543871498"/>
    <n v="0.199982075272331"/>
    <x v="2"/>
  </r>
  <r>
    <s v="InputDARMS.30.29.true.txt"/>
    <s v="PayoffStructure45"/>
    <x v="1"/>
    <n v="6.0827625302982096"/>
    <n v="0.78442406160772005"/>
    <n v="0.235579094709649"/>
    <x v="5"/>
  </r>
  <r>
    <s v="InputDARMS.30.29.true.txt"/>
    <s v="PayoffStructure46"/>
    <x v="1"/>
    <n v="5.6568542494923797"/>
    <n v="0.79729888410562799"/>
    <n v="0.23944567552613799"/>
    <x v="4"/>
  </r>
  <r>
    <s v="InputDARMS.30.29.true.txt"/>
    <s v="PayoffStructure47"/>
    <x v="1"/>
    <n v="5.0990195135927801"/>
    <n v="0.45575868243351703"/>
    <n v="0.13687394748408799"/>
    <x v="4"/>
  </r>
  <r>
    <s v="InputDARMS.30.29.true.txt"/>
    <s v="PayoffStructure48"/>
    <x v="1"/>
    <n v="5.7445626465380197"/>
    <n v="0.72442938907789101"/>
    <n v="0.217561428840232"/>
    <x v="4"/>
  </r>
  <r>
    <s v="InputDARMS.30.29.true.txt"/>
    <s v="PayoffStructure49"/>
    <x v="1"/>
    <n v="4.3588989435406704"/>
    <n v="0.86576200125185099"/>
    <n v="0.26000659397279002"/>
    <x v="2"/>
  </r>
  <r>
    <s v="InputDARMS.30.29.true.txt"/>
    <s v="PayoffStructure50"/>
    <x v="1"/>
    <n v="5.4772255750516603"/>
    <n v="0.58021945532327102"/>
    <n v="0.174252143334095"/>
    <x v="4"/>
  </r>
  <r>
    <s v="InputDARMS.30.29.true.txt"/>
    <s v="PayoffStructure51"/>
    <x v="1"/>
    <n v="5.2915026221291797"/>
    <n v="0.51523651129819104"/>
    <n v="0.15473639429699901"/>
    <x v="4"/>
  </r>
  <r>
    <s v="InputDARMS.30.30.true.txt"/>
    <s v="PayoffStructure2"/>
    <x v="1"/>
    <n v="5.2915026221291797"/>
    <n v="0.54027701987160603"/>
    <n v="0.16063843334175801"/>
    <x v="4"/>
  </r>
  <r>
    <s v="InputDARMS.30.30.true.txt"/>
    <s v="PayoffStructure3"/>
    <x v="1"/>
    <n v="6"/>
    <n v="0.79841460385323004"/>
    <n v="0.23738946207751499"/>
    <x v="5"/>
  </r>
  <r>
    <s v="InputDARMS.30.30.true.txt"/>
    <s v="PayoffStructure4"/>
    <x v="1"/>
    <n v="5.7445626465380197"/>
    <n v="0.65475698165775198"/>
    <n v="0.194676308420585"/>
    <x v="4"/>
  </r>
  <r>
    <s v="InputDARMS.30.30.true.txt"/>
    <s v="PayoffStructure5"/>
    <x v="1"/>
    <n v="6.0827625302982096"/>
    <n v="0.42407110825425098"/>
    <n v="0.126087388413549"/>
    <x v="5"/>
  </r>
  <r>
    <s v="InputDARMS.30.30.true.txt"/>
    <s v="PayoffStructure6"/>
    <x v="1"/>
    <n v="5.6568542494923797"/>
    <n v="0.32641665707818102"/>
    <n v="9.7052175978452504E-2"/>
    <x v="4"/>
  </r>
  <r>
    <s v="InputDARMS.30.30.true.txt"/>
    <s v="PayoffStructure7"/>
    <x v="1"/>
    <n v="5"/>
    <n v="0.490927696247972"/>
    <n v="0.14596559377649199"/>
    <x v="4"/>
  </r>
  <r>
    <s v="InputDARMS.30.30.true.txt"/>
    <s v="PayoffStructure8"/>
    <x v="1"/>
    <n v="5.2915026221291797"/>
    <n v="0.37590610063289598"/>
    <n v="0.111766676849642"/>
    <x v="4"/>
  </r>
  <r>
    <s v="InputDARMS.30.30.true.txt"/>
    <s v="PayoffStructure9"/>
    <x v="1"/>
    <n v="6.2449979983983903"/>
    <n v="0.68821995962211002"/>
    <n v="0.20462572354918299"/>
    <x v="5"/>
  </r>
  <r>
    <s v="InputDARMS.30.30.true.txt"/>
    <s v="PayoffStructure10"/>
    <x v="1"/>
    <n v="4.1231056256176597"/>
    <n v="0.61351378845073301"/>
    <n v="0.18241363260964399"/>
    <x v="2"/>
  </r>
  <r>
    <s v="InputDARMS.30.30.true.txt"/>
    <s v="PayoffStructure11"/>
    <x v="1"/>
    <n v="6.2449979983983903"/>
    <n v="0.66797017303391304"/>
    <n v="0.19860493444768501"/>
    <x v="5"/>
  </r>
  <r>
    <s v="InputDARMS.30.30.true.txt"/>
    <s v="PayoffStructure12"/>
    <x v="1"/>
    <n v="6.5574385243020004"/>
    <n v="0.53606421515096103"/>
    <n v="0.15938585674603301"/>
    <x v="5"/>
  </r>
  <r>
    <s v="InputDARMS.30.30.true.txt"/>
    <s v="PayoffStructure13"/>
    <x v="1"/>
    <n v="6.0827625302982096"/>
    <n v="0.79332738123020896"/>
    <n v="0.235876898259018"/>
    <x v="5"/>
  </r>
  <r>
    <s v="InputDARMS.30.30.true.txt"/>
    <s v="PayoffStructure14"/>
    <x v="1"/>
    <n v="6.1644140029689698"/>
    <n v="0.54628029039264003"/>
    <n v="0.16242336206527599"/>
    <x v="5"/>
  </r>
  <r>
    <s v="InputDARMS.30.30.true.txt"/>
    <s v="PayoffStructure15"/>
    <x v="1"/>
    <n v="5.2915026221291797"/>
    <n v="0.44148358912059299"/>
    <n v="0.13126457260625701"/>
    <x v="4"/>
  </r>
  <r>
    <s v="InputDARMS.30.30.true.txt"/>
    <s v="PayoffStructure16"/>
    <x v="1"/>
    <n v="4.8989794855663504"/>
    <n v="0.50847629584006704"/>
    <n v="0.15118324961254101"/>
    <x v="2"/>
  </r>
  <r>
    <s v="InputDARMS.30.30.true.txt"/>
    <s v="PayoffStructure17"/>
    <x v="1"/>
    <n v="4.5825756949558398"/>
    <n v="0.281070814867869"/>
    <n v="8.3569675736339402E-2"/>
    <x v="2"/>
  </r>
  <r>
    <s v="InputDARMS.30.30.true.txt"/>
    <s v="PayoffStructure18"/>
    <x v="1"/>
    <n v="4.5825756949558398"/>
    <n v="0.67951017447524098"/>
    <n v="0.20203607751709901"/>
    <x v="2"/>
  </r>
  <r>
    <s v="InputDARMS.30.30.true.txt"/>
    <s v="PayoffStructure19"/>
    <x v="1"/>
    <n v="5.3851648071345002"/>
    <n v="0.54060931849548099"/>
    <n v="0.160737234379702"/>
    <x v="4"/>
  </r>
  <r>
    <s v="InputDARMS.30.30.true.txt"/>
    <s v="PayoffStructure20"/>
    <x v="1"/>
    <n v="5.8309518948452999"/>
    <n v="0.59252257881026604"/>
    <n v="0.17617239911910201"/>
    <x v="4"/>
  </r>
  <r>
    <s v="InputDARMS.30.30.true.txt"/>
    <s v="PayoffStructure21"/>
    <x v="1"/>
    <n v="6.8556546004010404"/>
    <n v="0.82175477284725995"/>
    <n v="0.244329102379121"/>
    <x v="5"/>
  </r>
  <r>
    <s v="InputDARMS.30.30.true.txt"/>
    <s v="PayoffStructure22"/>
    <x v="1"/>
    <n v="5.0990195135927801"/>
    <n v="0.60569358757621705"/>
    <n v="0.18008848315724199"/>
    <x v="4"/>
  </r>
  <r>
    <s v="InputDARMS.30.30.true.txt"/>
    <s v="PayoffStructure23"/>
    <x v="1"/>
    <n v="5.0990195135927801"/>
    <n v="0.46237161517776798"/>
    <n v="0.13747512692934"/>
    <x v="4"/>
  </r>
  <r>
    <s v="InputDARMS.30.30.true.txt"/>
    <s v="PayoffStructure24"/>
    <x v="1"/>
    <n v="4.2426406871192803"/>
    <n v="0.57616428652825302"/>
    <n v="0.17130865265630801"/>
    <x v="2"/>
  </r>
  <r>
    <s v="InputDARMS.30.30.true.txt"/>
    <s v="PayoffStructure25"/>
    <x v="1"/>
    <n v="5.7445626465380197"/>
    <n v="0.54751799065691498"/>
    <n v="0.162791362598497"/>
    <x v="4"/>
  </r>
  <r>
    <s v="InputDARMS.30.30.true.txt"/>
    <s v="PayoffStructure26"/>
    <x v="1"/>
    <n v="5"/>
    <n v="0.55872918446507303"/>
    <n v="0.166124742592451"/>
    <x v="4"/>
  </r>
  <r>
    <s v="InputDARMS.30.30.true.txt"/>
    <s v="PayoffStructure27"/>
    <x v="1"/>
    <n v="5.3851648071345002"/>
    <n v="0.51493924606113695"/>
    <n v="0.153104853086487"/>
    <x v="4"/>
  </r>
  <r>
    <s v="InputDARMS.30.30.true.txt"/>
    <s v="PayoffStructure28"/>
    <x v="1"/>
    <n v="4"/>
    <n v="0.28854778540112802"/>
    <n v="8.5792773866425601E-2"/>
    <x v="2"/>
  </r>
  <r>
    <s v="InputDARMS.30.30.true.txt"/>
    <s v="PayoffStructure29"/>
    <x v="1"/>
    <n v="4.6904157598234297"/>
    <n v="0.57099232771119102"/>
    <n v="0.16977089455977001"/>
    <x v="2"/>
  </r>
  <r>
    <s v="InputDARMS.30.30.true.txt"/>
    <s v="PayoffStructure30"/>
    <x v="1"/>
    <n v="5.5677643628300197"/>
    <n v="0.52573074684967602"/>
    <n v="0.156313447411837"/>
    <x v="4"/>
  </r>
  <r>
    <s v="InputDARMS.30.30.true.txt"/>
    <s v="PayoffStructure31"/>
    <x v="1"/>
    <n v="5.3851648071345002"/>
    <n v="0.31265751563021099"/>
    <n v="9.2961224771875406E-2"/>
    <x v="4"/>
  </r>
  <r>
    <s v="InputDARMS.30.30.true.txt"/>
    <s v="PayoffStructure32"/>
    <x v="1"/>
    <n v="5.6568542494923797"/>
    <n v="0.47434944519109801"/>
    <n v="0.14103644783955099"/>
    <x v="4"/>
  </r>
  <r>
    <s v="InputDARMS.30.30.true.txt"/>
    <s v="PayoffStructure33"/>
    <x v="1"/>
    <n v="4.6904157598234297"/>
    <n v="0.65796847517372303"/>
    <n v="0.195631169108932"/>
    <x v="2"/>
  </r>
  <r>
    <s v="InputDARMS.30.30.true.txt"/>
    <s v="PayoffStructure34"/>
    <x v="1"/>
    <n v="5.0990195135927801"/>
    <n v="0.62329604525544402"/>
    <n v="0.18532215240570901"/>
    <x v="4"/>
  </r>
  <r>
    <s v="InputDARMS.30.30.true.txt"/>
    <s v="PayoffStructure35"/>
    <x v="1"/>
    <n v="5"/>
    <n v="0.55701012560025598"/>
    <n v="0.16561362160690199"/>
    <x v="4"/>
  </r>
  <r>
    <s v="InputDARMS.30.30.true.txt"/>
    <s v="PayoffStructure36"/>
    <x v="1"/>
    <n v="5.1961524227066302"/>
    <n v="0.53204398074127002"/>
    <n v="0.158190536320609"/>
    <x v="4"/>
  </r>
  <r>
    <s v="InputDARMS.30.30.true.txt"/>
    <s v="PayoffStructure37"/>
    <x v="1"/>
    <n v="5.9160797830996099"/>
    <n v="0.68692540529830004"/>
    <n v="0.20424081882289599"/>
    <x v="4"/>
  </r>
  <r>
    <s v="InputDARMS.30.30.true.txt"/>
    <s v="PayoffStructure38"/>
    <x v="1"/>
    <n v="5.2915026221291797"/>
    <n v="0.57316966570062899"/>
    <n v="0.170418273868189"/>
    <x v="4"/>
  </r>
  <r>
    <s v="InputDARMS.30.30.true.txt"/>
    <s v="PayoffStructure39"/>
    <x v="1"/>
    <n v="4.6904157598234297"/>
    <n v="0.69708237781529403"/>
    <n v="0.20726075136234201"/>
    <x v="2"/>
  </r>
  <r>
    <s v="InputDARMS.30.30.true.txt"/>
    <s v="PayoffStructure40"/>
    <x v="1"/>
    <n v="5.3851648071345002"/>
    <n v="0.66132525926740504"/>
    <n v="0.19662922847115299"/>
    <x v="4"/>
  </r>
  <r>
    <s v="InputDARMS.30.30.true.txt"/>
    <s v="PayoffStructure41"/>
    <x v="1"/>
    <n v="5.7445626465380197"/>
    <n v="0.61941758294834304"/>
    <n v="0.18416898451984201"/>
    <x v="4"/>
  </r>
  <r>
    <s v="InputDARMS.30.30.true.txt"/>
    <s v="PayoffStructure42"/>
    <x v="1"/>
    <n v="5.0990195135927801"/>
    <n v="0.49080843039558503"/>
    <n v="0.14593013293145499"/>
    <x v="4"/>
  </r>
  <r>
    <s v="InputDARMS.30.30.true.txt"/>
    <s v="PayoffStructure43"/>
    <x v="1"/>
    <n v="6.4031242374328396"/>
    <n v="0.75573826945132505"/>
    <n v="0.224700676053041"/>
    <x v="5"/>
  </r>
  <r>
    <s v="InputDARMS.30.30.true.txt"/>
    <s v="PayoffStructure44"/>
    <x v="1"/>
    <n v="5.2915026221291797"/>
    <n v="0.57536356492140295"/>
    <n v="0.17107057726213701"/>
    <x v="4"/>
  </r>
  <r>
    <s v="InputDARMS.30.30.true.txt"/>
    <s v="PayoffStructure45"/>
    <x v="1"/>
    <n v="5.3851648071345002"/>
    <n v="0.40494705259861902"/>
    <n v="0.12040130844592099"/>
    <x v="4"/>
  </r>
  <r>
    <s v="InputDARMS.30.30.true.txt"/>
    <s v="PayoffStructure46"/>
    <x v="1"/>
    <n v="6.7823299831252601"/>
    <n v="0.74050854247229303"/>
    <n v="0.22017248145628401"/>
    <x v="5"/>
  </r>
  <r>
    <s v="InputDARMS.30.30.true.txt"/>
    <s v="PayoffStructure47"/>
    <x v="1"/>
    <n v="4.2426406871192803"/>
    <n v="0.55484292435911098"/>
    <n v="0.16496925621783501"/>
    <x v="2"/>
  </r>
  <r>
    <s v="InputDARMS.30.30.true.txt"/>
    <s v="PayoffStructure48"/>
    <x v="1"/>
    <n v="5.1961524227066302"/>
    <n v="0.35088541814526802"/>
    <n v="0.104327376105536"/>
    <x v="4"/>
  </r>
  <r>
    <s v="InputDARMS.30.30.true.txt"/>
    <s v="PayoffStructure49"/>
    <x v="1"/>
    <n v="5.2915026221291797"/>
    <n v="0.63356461970794298"/>
    <n v="0.188375267108042"/>
    <x v="4"/>
  </r>
  <r>
    <s v="InputDARMS.30.30.true.txt"/>
    <s v="PayoffStructure50"/>
    <x v="1"/>
    <n v="6.1644140029689698"/>
    <n v="0.87511014561116296"/>
    <n v="0.26019304471965499"/>
    <x v="5"/>
  </r>
  <r>
    <s v="InputDARMS.30.30.true.txt"/>
    <s v="PayoffStructure51"/>
    <x v="1"/>
    <n v="5.7445626465380197"/>
    <n v="0.71066503768028599"/>
    <n v="0.21129922999658901"/>
    <x v="4"/>
  </r>
  <r>
    <s v="InputDARMS.30.1.true.txt"/>
    <s v="PayoffStructure2"/>
    <x v="2"/>
    <n v="8.0622577482985491"/>
    <n v="1.4255689793925601"/>
    <n v="0.42861239102730198"/>
    <x v="7"/>
  </r>
  <r>
    <s v="InputDARMS.30.1.true.txt"/>
    <s v="PayoffStructure3"/>
    <x v="2"/>
    <n v="8.7177978870813408"/>
    <n v="1.4252005403729699"/>
    <n v="0.42850161593930802"/>
    <x v="7"/>
  </r>
  <r>
    <s v="InputDARMS.30.1.true.txt"/>
    <s v="PayoffStructure4"/>
    <x v="2"/>
    <n v="8.7177978870813408"/>
    <n v="1.2070420200632099"/>
    <n v="0.362909949478672"/>
    <x v="7"/>
  </r>
  <r>
    <s v="InputDARMS.30.1.true.txt"/>
    <s v="PayoffStructure5"/>
    <x v="2"/>
    <n v="6.3245553203367502"/>
    <n v="0.55327183641015698"/>
    <n v="0.16634702923521"/>
    <x v="5"/>
  </r>
  <r>
    <s v="InputDARMS.30.1.true.txt"/>
    <s v="PayoffStructure6"/>
    <x v="2"/>
    <n v="7.6811457478685998"/>
    <n v="1.1648758043305301"/>
    <n v="0.35023223075231802"/>
    <x v="6"/>
  </r>
  <r>
    <s v="InputDARMS.30.1.true.txt"/>
    <s v="PayoffStructure7"/>
    <x v="2"/>
    <n v="8.7177978870813408"/>
    <n v="1.2397342750829801"/>
    <n v="0.37273922171639201"/>
    <x v="7"/>
  </r>
  <r>
    <s v="InputDARMS.30.1.true.txt"/>
    <s v="PayoffStructure8"/>
    <x v="2"/>
    <n v="7.7459666924148296"/>
    <n v="0.72749708774551003"/>
    <n v="0.21872969372331999"/>
    <x v="6"/>
  </r>
  <r>
    <s v="InputDARMS.30.1.true.txt"/>
    <s v="PayoffStructure9"/>
    <x v="2"/>
    <n v="8"/>
    <n v="1.39662710671385"/>
    <n v="0.41991071090592602"/>
    <x v="7"/>
  </r>
  <r>
    <s v="InputDARMS.30.1.true.txt"/>
    <s v="PayoffStructure10"/>
    <x v="2"/>
    <n v="6.8556546004010404"/>
    <n v="1.11823502594088"/>
    <n v="0.33620918743842698"/>
    <x v="5"/>
  </r>
  <r>
    <s v="InputDARMS.30.1.true.txt"/>
    <s v="PayoffStructure11"/>
    <x v="2"/>
    <n v="8.4261497731763502"/>
    <n v="1.24440558995916"/>
    <n v="0.37414370193956198"/>
    <x v="7"/>
  </r>
  <r>
    <s v="InputDARMS.30.1.true.txt"/>
    <s v="PayoffStructure12"/>
    <x v="2"/>
    <n v="8.3066238629180695"/>
    <n v="1.47946306542369"/>
    <n v="0.444816217997411"/>
    <x v="7"/>
  </r>
  <r>
    <s v="InputDARMS.30.1.true.txt"/>
    <s v="PayoffStructure13"/>
    <x v="2"/>
    <n v="7.0710678118654702"/>
    <n v="0.72444699776445098"/>
    <n v="0.21781265191157501"/>
    <x v="6"/>
  </r>
  <r>
    <s v="InputDARMS.30.1.true.txt"/>
    <s v="PayoffStructure14"/>
    <x v="2"/>
    <n v="6.7082039324993596"/>
    <n v="0.65247724333091395"/>
    <n v="0.19617418406097001"/>
    <x v="5"/>
  </r>
  <r>
    <s v="InputDARMS.30.1.true.txt"/>
    <s v="PayoffStructure15"/>
    <x v="2"/>
    <n v="6.7082039324993596"/>
    <n v="1.1742147164571699"/>
    <n v="0.35304007345516503"/>
    <x v="5"/>
  </r>
  <r>
    <s v="InputDARMS.30.1.true.txt"/>
    <s v="PayoffStructure16"/>
    <x v="2"/>
    <n v="8.2462112512353194"/>
    <n v="1.2692029185551601"/>
    <n v="0.38159928104815799"/>
    <x v="7"/>
  </r>
  <r>
    <s v="InputDARMS.30.1.true.txt"/>
    <s v="PayoffStructure17"/>
    <x v="2"/>
    <n v="7.4161984870956603"/>
    <n v="1.2648569285853399"/>
    <n v="0.38029261319884899"/>
    <x v="6"/>
  </r>
  <r>
    <s v="InputDARMS.30.1.true.txt"/>
    <s v="PayoffStructure18"/>
    <x v="2"/>
    <n v="7.3484692283495301"/>
    <n v="1.18161031345192"/>
    <n v="0.35526363791034998"/>
    <x v="6"/>
  </r>
  <r>
    <s v="InputDARMS.30.1.true.txt"/>
    <s v="PayoffStructure19"/>
    <x v="2"/>
    <n v="7.48331477354788"/>
    <n v="1.06063910118289"/>
    <n v="0.31889236350299699"/>
    <x v="6"/>
  </r>
  <r>
    <s v="InputDARMS.30.1.true.txt"/>
    <s v="PayoffStructure20"/>
    <x v="2"/>
    <n v="8.7749643873921208"/>
    <n v="0.96581046075050203"/>
    <n v="0.29038112981235098"/>
    <x v="7"/>
  </r>
  <r>
    <s v="InputDARMS.30.1.true.txt"/>
    <s v="PayoffStructure21"/>
    <x v="2"/>
    <n v="8.7177978870813408"/>
    <n v="1.2877667673545901"/>
    <n v="0.38718069852820303"/>
    <x v="7"/>
  </r>
  <r>
    <s v="InputDARMS.30.1.true.txt"/>
    <s v="PayoffStructure22"/>
    <x v="2"/>
    <n v="8.0622577482985491"/>
    <n v="1.1628902672483701"/>
    <n v="0.34963525802875201"/>
    <x v="7"/>
  </r>
  <r>
    <s v="InputDARMS.30.1.true.txt"/>
    <s v="PayoffStructure23"/>
    <x v="2"/>
    <n v="8.4852813742385695"/>
    <n v="1.04047523417157"/>
    <n v="0.31282988362512898"/>
    <x v="7"/>
  </r>
  <r>
    <s v="InputDARMS.30.1.true.txt"/>
    <s v="PayoffStructure24"/>
    <x v="2"/>
    <n v="8.0622577482985491"/>
    <n v="0.97677654841255002"/>
    <n v="0.29367820004956102"/>
    <x v="7"/>
  </r>
  <r>
    <s v="InputDARMS.30.1.true.txt"/>
    <s v="PayoffStructure25"/>
    <x v="2"/>
    <n v="6.1644140029689698"/>
    <n v="1.0570951475286701"/>
    <n v="0.317826836354619"/>
    <x v="5"/>
  </r>
  <r>
    <s v="InputDARMS.30.1.true.txt"/>
    <s v="PayoffStructure26"/>
    <x v="2"/>
    <n v="7.2111025509279703"/>
    <n v="0.86183099472148195"/>
    <n v="0.25911860362338301"/>
    <x v="6"/>
  </r>
  <r>
    <s v="InputDARMS.30.1.true.txt"/>
    <s v="PayoffStructure27"/>
    <x v="2"/>
    <n v="7.6157731058638998"/>
    <n v="1.0537162297526299"/>
    <n v="0.31681092898850299"/>
    <x v="6"/>
  </r>
  <r>
    <s v="InputDARMS.30.1.true.txt"/>
    <s v="PayoffStructure28"/>
    <x v="2"/>
    <n v="7.2801098892805101"/>
    <n v="0.76192796473434199"/>
    <n v="0.229081701044382"/>
    <x v="6"/>
  </r>
  <r>
    <s v="InputDARMS.30.1.true.txt"/>
    <s v="PayoffStructure29"/>
    <x v="2"/>
    <n v="8.6023252670426196"/>
    <n v="0.77959025406176796"/>
    <n v="0.234392055133926"/>
    <x v="7"/>
  </r>
  <r>
    <s v="InputDARMS.30.1.true.txt"/>
    <s v="PayoffStructure30"/>
    <x v="2"/>
    <n v="5.7445626465380197"/>
    <n v="0.72139422919837903"/>
    <n v="0.21689480475491499"/>
    <x v="4"/>
  </r>
  <r>
    <s v="InputDARMS.30.1.true.txt"/>
    <s v="PayoffStructure31"/>
    <x v="2"/>
    <n v="7.7459666924148296"/>
    <n v="1.1612962854768101"/>
    <n v="0.34915601055056"/>
    <x v="6"/>
  </r>
  <r>
    <s v="InputDARMS.30.1.true.txt"/>
    <s v="PayoffStructure32"/>
    <x v="2"/>
    <n v="7.4161984870956603"/>
    <n v="0.92529901874911202"/>
    <n v="0.278200936309839"/>
    <x v="6"/>
  </r>
  <r>
    <s v="InputDARMS.30.1.true.txt"/>
    <s v="PayoffStructure33"/>
    <x v="2"/>
    <n v="8.2462112512353194"/>
    <n v="1.2813771354132499"/>
    <n v="0.38525958810580402"/>
    <x v="7"/>
  </r>
  <r>
    <s v="InputDARMS.30.1.true.txt"/>
    <s v="PayoffStructure34"/>
    <x v="2"/>
    <n v="6.4031242374328396"/>
    <n v="1.02562197104071"/>
    <n v="0.30836409297093897"/>
    <x v="5"/>
  </r>
  <r>
    <s v="InputDARMS.30.1.true.txt"/>
    <s v="PayoffStructure35"/>
    <x v="2"/>
    <n v="7.4161984870956603"/>
    <n v="1.1503387166194401"/>
    <n v="0.34586150158207402"/>
    <x v="6"/>
  </r>
  <r>
    <s v="InputDARMS.30.1.true.txt"/>
    <s v="PayoffStructure36"/>
    <x v="2"/>
    <n v="7.5498344352707498"/>
    <n v="1.28390372995228"/>
    <n v="0.38601923547621098"/>
    <x v="6"/>
  </r>
  <r>
    <s v="InputDARMS.30.1.true.txt"/>
    <s v="PayoffStructure37"/>
    <x v="2"/>
    <n v="7.48331477354788"/>
    <n v="0.74229896533085804"/>
    <n v="0.22318003476977899"/>
    <x v="6"/>
  </r>
  <r>
    <s v="InputDARMS.30.1.true.txt"/>
    <s v="PayoffStructure38"/>
    <x v="2"/>
    <n v="8.6023252670426196"/>
    <n v="0.96527060735684"/>
    <n v="0.29021881717984699"/>
    <x v="7"/>
  </r>
  <r>
    <s v="InputDARMS.30.1.true.txt"/>
    <s v="PayoffStructure39"/>
    <x v="2"/>
    <n v="8.7177978870813408"/>
    <n v="1.4373931158630699"/>
    <n v="0.432167442713834"/>
    <x v="7"/>
  </r>
  <r>
    <s v="InputDARMS.30.1.true.txt"/>
    <s v="PayoffStructure40"/>
    <x v="2"/>
    <n v="7.2801098892805101"/>
    <n v="0.96390314662815801"/>
    <n v="0.28980767564897097"/>
    <x v="6"/>
  </r>
  <r>
    <s v="InputDARMS.30.1.true.txt"/>
    <s v="PayoffStructure41"/>
    <x v="2"/>
    <n v="8.7177978870813408"/>
    <n v="1.12745666485386"/>
    <n v="0.338981770709258"/>
    <x v="7"/>
  </r>
  <r>
    <s v="InputDARMS.30.1.true.txt"/>
    <s v="PayoffStructure42"/>
    <x v="2"/>
    <n v="9.1104335791442992"/>
    <n v="0.99361176323183398"/>
    <n v="0.29873988544077001"/>
    <x v="8"/>
  </r>
  <r>
    <s v="InputDARMS.30.1.true.txt"/>
    <s v="PayoffStructure43"/>
    <x v="2"/>
    <n v="7.3484692283495301"/>
    <n v="0.52237549302810704"/>
    <n v="0.15705771682563199"/>
    <x v="6"/>
  </r>
  <r>
    <s v="InputDARMS.30.1.true.txt"/>
    <s v="PayoffStructure44"/>
    <x v="2"/>
    <n v="10.099504938361999"/>
    <n v="0.90614092386258205"/>
    <n v="0.27244085245872801"/>
    <x v="9"/>
  </r>
  <r>
    <s v="InputDARMS.30.1.true.txt"/>
    <s v="PayoffStructure45"/>
    <x v="2"/>
    <n v="7.48331477354788"/>
    <n v="0.90362124598711902"/>
    <n v="0.27168328465637498"/>
    <x v="6"/>
  </r>
  <r>
    <s v="InputDARMS.30.1.true.txt"/>
    <s v="PayoffStructure46"/>
    <x v="2"/>
    <n v="7.9372539331937704"/>
    <n v="0.91623977517925004"/>
    <n v="0.27547717891647"/>
    <x v="6"/>
  </r>
  <r>
    <s v="InputDARMS.30.1.true.txt"/>
    <s v="PayoffStructure47"/>
    <x v="2"/>
    <n v="7.0710678118654702"/>
    <n v="1.1519396289685899"/>
    <n v="0.34634283281171901"/>
    <x v="6"/>
  </r>
  <r>
    <s v="InputDARMS.30.1.true.txt"/>
    <s v="PayoffStructure48"/>
    <x v="2"/>
    <n v="8.0622577482985491"/>
    <n v="0.79385307288238405"/>
    <n v="0.238680322461472"/>
    <x v="7"/>
  </r>
  <r>
    <s v="InputDARMS.30.1.true.txt"/>
    <s v="PayoffStructure49"/>
    <x v="2"/>
    <n v="7.2801098892805101"/>
    <n v="0.91368970992303"/>
    <n v="0.27471047482670402"/>
    <x v="6"/>
  </r>
  <r>
    <s v="InputDARMS.30.1.true.txt"/>
    <s v="PayoffStructure50"/>
    <x v="2"/>
    <n v="9.3273790530888103"/>
    <n v="1.26706388011027"/>
    <n v="0.38095615651639902"/>
    <x v="8"/>
  </r>
  <r>
    <s v="InputDARMS.30.1.true.txt"/>
    <s v="PayoffStructure51"/>
    <x v="2"/>
    <n v="6.4807406984078604"/>
    <n v="0.93489726791341798"/>
    <n v="0.28108675143591"/>
    <x v="5"/>
  </r>
  <r>
    <s v="InputDARMS.30.2.true.txt"/>
    <s v="PayoffStructure2"/>
    <x v="2"/>
    <n v="7.6157731058638998"/>
    <n v="1.1573102024838"/>
    <n v="0.31331180794865299"/>
    <x v="6"/>
  </r>
  <r>
    <s v="InputDARMS.30.2.true.txt"/>
    <s v="PayoffStructure3"/>
    <x v="2"/>
    <n v="8.8317608663278406"/>
    <n v="0.80005307176554397"/>
    <n v="0.21659367888726699"/>
    <x v="7"/>
  </r>
  <r>
    <s v="InputDARMS.30.2.true.txt"/>
    <s v="PayoffStructure4"/>
    <x v="2"/>
    <n v="9.3808315196468595"/>
    <n v="1.5221335540943499"/>
    <n v="0.41207829564544501"/>
    <x v="8"/>
  </r>
  <r>
    <s v="InputDARMS.30.2.true.txt"/>
    <s v="PayoffStructure5"/>
    <x v="2"/>
    <n v="7.2801098892805101"/>
    <n v="0.77720414414889405"/>
    <n v="0.21040792263462599"/>
    <x v="6"/>
  </r>
  <r>
    <s v="InputDARMS.30.2.true.txt"/>
    <s v="PayoffStructure6"/>
    <x v="2"/>
    <n v="8"/>
    <n v="1.29967447053198"/>
    <n v="0.351853251818872"/>
    <x v="7"/>
  </r>
  <r>
    <s v="InputDARMS.30.2.true.txt"/>
    <s v="PayoffStructure7"/>
    <x v="2"/>
    <n v="8.7177978870813408"/>
    <n v="1.2736468670627099"/>
    <n v="0.34480695128334998"/>
    <x v="7"/>
  </r>
  <r>
    <s v="InputDARMS.30.2.true.txt"/>
    <s v="PayoffStructure8"/>
    <x v="2"/>
    <n v="8.6023252670426196"/>
    <n v="0.95532059030295302"/>
    <n v="0.258628344134537"/>
    <x v="7"/>
  </r>
  <r>
    <s v="InputDARMS.30.2.true.txt"/>
    <s v="PayoffStructure9"/>
    <x v="2"/>
    <n v="7"/>
    <n v="0.70738825232401403"/>
    <n v="0.19150707544235601"/>
    <x v="6"/>
  </r>
  <r>
    <s v="InputDARMS.30.2.true.txt"/>
    <s v="PayoffStructure10"/>
    <x v="2"/>
    <n v="7.5498344352707498"/>
    <n v="0.761311143764698"/>
    <n v="0.20610530379188699"/>
    <x v="6"/>
  </r>
  <r>
    <s v="InputDARMS.30.2.true.txt"/>
    <s v="PayoffStructure11"/>
    <x v="2"/>
    <n v="8"/>
    <n v="0.77874266567240302"/>
    <n v="0.21082443754917801"/>
    <x v="7"/>
  </r>
  <r>
    <s v="InputDARMS.30.2.true.txt"/>
    <s v="PayoffStructure12"/>
    <x v="2"/>
    <n v="8.2462112512353194"/>
    <n v="0.87880049739284904"/>
    <n v="0.23791250787679999"/>
    <x v="7"/>
  </r>
  <r>
    <s v="InputDARMS.30.2.true.txt"/>
    <s v="PayoffStructure13"/>
    <x v="2"/>
    <n v="8.6602540378443802"/>
    <n v="1.08315449020655"/>
    <n v="0.29323606660165702"/>
    <x v="7"/>
  </r>
  <r>
    <s v="InputDARMS.30.2.true.txt"/>
    <s v="PayoffStructure14"/>
    <x v="2"/>
    <n v="8.4261497731763502"/>
    <n v="1.10398459352463"/>
    <n v="0.298875278384579"/>
    <x v="7"/>
  </r>
  <r>
    <s v="InputDARMS.30.2.true.txt"/>
    <s v="PayoffStructure15"/>
    <x v="2"/>
    <n v="8"/>
    <n v="0.70364443250057196"/>
    <n v="0.190493533044649"/>
    <x v="7"/>
  </r>
  <r>
    <s v="InputDARMS.30.2.true.txt"/>
    <s v="PayoffStructure16"/>
    <x v="2"/>
    <n v="8.6023252670426196"/>
    <n v="1.29327537419317"/>
    <n v="0.35012086197313602"/>
    <x v="7"/>
  </r>
  <r>
    <s v="InputDARMS.30.2.true.txt"/>
    <s v="PayoffStructure17"/>
    <x v="2"/>
    <n v="6.4031242374328396"/>
    <n v="0.60538942481700597"/>
    <n v="0.16389353070190801"/>
    <x v="5"/>
  </r>
  <r>
    <s v="InputDARMS.30.2.true.txt"/>
    <s v="PayoffStructure18"/>
    <x v="2"/>
    <n v="6.3245553203367502"/>
    <n v="0.99963299312887899"/>
    <n v="0.27062478122991901"/>
    <x v="5"/>
  </r>
  <r>
    <s v="InputDARMS.30.2.true.txt"/>
    <s v="PayoffStructure19"/>
    <x v="2"/>
    <n v="7.0710678118654702"/>
    <n v="0.60525761141901802"/>
    <n v="0.16385784563324901"/>
    <x v="6"/>
  </r>
  <r>
    <s v="InputDARMS.30.2.true.txt"/>
    <s v="PayoffStructure20"/>
    <x v="2"/>
    <n v="8.8317608663278406"/>
    <n v="0.88066779263795603"/>
    <n v="0.238418029774008"/>
    <x v="7"/>
  </r>
  <r>
    <s v="InputDARMS.30.2.true.txt"/>
    <s v="PayoffStructure21"/>
    <x v="2"/>
    <n v="7.8740078740118102"/>
    <n v="1.43877809452464"/>
    <n v="0.38951196063506699"/>
    <x v="6"/>
  </r>
  <r>
    <s v="InputDARMS.30.2.true.txt"/>
    <s v="PayoffStructure22"/>
    <x v="2"/>
    <n v="8.8317608663278406"/>
    <n v="1.21390521497444"/>
    <n v="0.328633443968332"/>
    <x v="7"/>
  </r>
  <r>
    <s v="InputDARMS.30.2.true.txt"/>
    <s v="PayoffStructure23"/>
    <x v="2"/>
    <n v="9.9498743710661994"/>
    <n v="0.82102846529332396"/>
    <n v="0.222272224237096"/>
    <x v="8"/>
  </r>
  <r>
    <s v="InputDARMS.30.2.true.txt"/>
    <s v="PayoffStructure24"/>
    <x v="2"/>
    <n v="7.7459666924148296"/>
    <n v="0.79442849030524898"/>
    <n v="0.21507096891504299"/>
    <x v="6"/>
  </r>
  <r>
    <s v="InputDARMS.30.2.true.txt"/>
    <s v="PayoffStructure25"/>
    <x v="2"/>
    <n v="7.1414284285428504"/>
    <n v="0.86301773280960703"/>
    <n v="0.23363973252634401"/>
    <x v="6"/>
  </r>
  <r>
    <s v="InputDARMS.30.2.true.txt"/>
    <s v="PayoffStructure26"/>
    <x v="2"/>
    <n v="8.8317608663278406"/>
    <n v="0.90703052212666702"/>
    <n v="0.24555505701255001"/>
    <x v="7"/>
  </r>
  <r>
    <s v="InputDARMS.30.2.true.txt"/>
    <s v="PayoffStructure27"/>
    <x v="2"/>
    <n v="8.1240384046359608"/>
    <n v="0.686486784410275"/>
    <n v="0.185848543540728"/>
    <x v="7"/>
  </r>
  <r>
    <s v="InputDARMS.30.2.true.txt"/>
    <s v="PayoffStructure28"/>
    <x v="2"/>
    <n v="7.4161984870956603"/>
    <n v="0.81722925585454398"/>
    <n v="0.22124368653347501"/>
    <x v="6"/>
  </r>
  <r>
    <s v="InputDARMS.30.2.true.txt"/>
    <s v="PayoffStructure29"/>
    <x v="2"/>
    <n v="9.21954445729288"/>
    <n v="1.23023721677361"/>
    <n v="0.33305491109109298"/>
    <x v="8"/>
  </r>
  <r>
    <s v="InputDARMS.30.2.true.txt"/>
    <s v="PayoffStructure30"/>
    <x v="2"/>
    <n v="7.8102496759066504"/>
    <n v="1.07113741691791"/>
    <n v="0.28998275478410201"/>
    <x v="6"/>
  </r>
  <r>
    <s v="InputDARMS.30.2.true.txt"/>
    <s v="PayoffStructure31"/>
    <x v="2"/>
    <n v="8.1853527718724504"/>
    <n v="1.04226919062233"/>
    <n v="0.28216742908013298"/>
    <x v="7"/>
  </r>
  <r>
    <s v="InputDARMS.30.2.true.txt"/>
    <s v="PayoffStructure32"/>
    <x v="2"/>
    <n v="7.6811457478685998"/>
    <n v="0.76866954226812001"/>
    <n v="0.20809739989003301"/>
    <x v="6"/>
  </r>
  <r>
    <s v="InputDARMS.30.2.true.txt"/>
    <s v="PayoffStructure33"/>
    <x v="2"/>
    <n v="8.3666002653407503"/>
    <n v="1.12555043747837"/>
    <n v="0.30471367291751"/>
    <x v="7"/>
  </r>
  <r>
    <s v="InputDARMS.30.2.true.txt"/>
    <s v="PayoffStructure34"/>
    <x v="2"/>
    <n v="8.1240384046359608"/>
    <n v="0.86176672969005197"/>
    <n v="0.23330105578410501"/>
    <x v="7"/>
  </r>
  <r>
    <s v="InputDARMS.30.2.true.txt"/>
    <s v="PayoffStructure35"/>
    <x v="2"/>
    <n v="8.1853527718724504"/>
    <n v="1.2480484790327999"/>
    <n v="0.33787684972802801"/>
    <x v="7"/>
  </r>
  <r>
    <s v="InputDARMS.30.2.true.txt"/>
    <s v="PayoffStructure36"/>
    <x v="2"/>
    <n v="8.1240384046359608"/>
    <n v="1.02314259858968"/>
    <n v="0.27698939892297703"/>
    <x v="7"/>
  </r>
  <r>
    <s v="InputDARMS.30.2.true.txt"/>
    <s v="PayoffStructure37"/>
    <x v="2"/>
    <n v="7.5498344352707498"/>
    <n v="1.1441360125376401"/>
    <n v="0.30974523672044502"/>
    <x v="6"/>
  </r>
  <r>
    <s v="InputDARMS.30.2.true.txt"/>
    <s v="PayoffStructure38"/>
    <x v="2"/>
    <n v="9.5393920141694508"/>
    <n v="1.4056441387738401"/>
    <n v="0.38054179899776902"/>
    <x v="8"/>
  </r>
  <r>
    <s v="InputDARMS.30.2.true.txt"/>
    <s v="PayoffStructure39"/>
    <x v="2"/>
    <n v="8.8317608663278406"/>
    <n v="1.07359524453984"/>
    <n v="0.29064814805049"/>
    <x v="7"/>
  </r>
  <r>
    <s v="InputDARMS.30.2.true.txt"/>
    <s v="PayoffStructure40"/>
    <x v="2"/>
    <n v="8.2462112512353194"/>
    <n v="0.85635224194408499"/>
    <n v="0.231835223251769"/>
    <x v="7"/>
  </r>
  <r>
    <s v="InputDARMS.30.2.true.txt"/>
    <s v="PayoffStructure41"/>
    <x v="2"/>
    <n v="9.21954445729288"/>
    <n v="1.2906342472010299"/>
    <n v="0.34940584514259698"/>
    <x v="8"/>
  </r>
  <r>
    <s v="InputDARMS.30.2.true.txt"/>
    <s v="PayoffStructure42"/>
    <x v="2"/>
    <n v="9.5393920141694508"/>
    <n v="0.89046942194857703"/>
    <n v="0.24107156742844399"/>
    <x v="8"/>
  </r>
  <r>
    <s v="InputDARMS.30.2.true.txt"/>
    <s v="PayoffStructure43"/>
    <x v="2"/>
    <n v="5.9160797830996099"/>
    <n v="0.99730616415515605"/>
    <n v="0.26999485245975802"/>
    <x v="4"/>
  </r>
  <r>
    <s v="InputDARMS.30.2.true.txt"/>
    <s v="PayoffStructure44"/>
    <x v="2"/>
    <n v="7.6811457478685998"/>
    <n v="0.96142562780514995"/>
    <n v="0.26028112515496099"/>
    <x v="6"/>
  </r>
  <r>
    <s v="InputDARMS.30.2.true.txt"/>
    <s v="PayoffStructure45"/>
    <x v="2"/>
    <n v="7.2801098892805101"/>
    <n v="0.82748152635660599"/>
    <n v="0.22401922363639301"/>
    <x v="6"/>
  </r>
  <r>
    <s v="InputDARMS.30.2.true.txt"/>
    <s v="PayoffStructure46"/>
    <x v="2"/>
    <n v="8.0622577482985491"/>
    <n v="1.2643614291910299"/>
    <n v="0.34229315911170299"/>
    <x v="7"/>
  </r>
  <r>
    <s v="InputDARMS.30.2.true.txt"/>
    <s v="PayoffStructure47"/>
    <x v="2"/>
    <n v="8.4261497731763502"/>
    <n v="0.97348412814218299"/>
    <n v="0.26354565227451499"/>
    <x v="7"/>
  </r>
  <r>
    <s v="InputDARMS.30.2.true.txt"/>
    <s v="PayoffStructure48"/>
    <x v="2"/>
    <n v="8.7177978870813408"/>
    <n v="1.2366380417756"/>
    <n v="0.33478776892768303"/>
    <x v="7"/>
  </r>
  <r>
    <s v="InputDARMS.30.2.true.txt"/>
    <s v="PayoffStructure49"/>
    <x v="2"/>
    <n v="7.2801098892805101"/>
    <n v="0.86646091247022206"/>
    <n v="0.23457188437486701"/>
    <x v="6"/>
  </r>
  <r>
    <s v="InputDARMS.30.2.true.txt"/>
    <s v="PayoffStructure50"/>
    <x v="2"/>
    <n v="6.8556546004010404"/>
    <n v="1.2237430520056201"/>
    <n v="0.331296783926737"/>
    <x v="5"/>
  </r>
  <r>
    <s v="InputDARMS.30.2.true.txt"/>
    <s v="PayoffStructure51"/>
    <x v="2"/>
    <n v="7.9372539331937704"/>
    <n v="0.98883968362499897"/>
    <n v="0.26770277180914898"/>
    <x v="6"/>
  </r>
  <r>
    <s v="InputDARMS.30.3.true.txt"/>
    <s v="PayoffStructure2"/>
    <x v="2"/>
    <n v="7.2111025509279703"/>
    <n v="1.14655934682798"/>
    <n v="0.31162182597752303"/>
    <x v="6"/>
  </r>
  <r>
    <s v="InputDARMS.30.3.true.txt"/>
    <s v="PayoffStructure3"/>
    <x v="2"/>
    <n v="6.4031242374328396"/>
    <n v="0.76389275159599901"/>
    <n v="0.20761738566948601"/>
    <x v="5"/>
  </r>
  <r>
    <s v="InputDARMS.30.3.true.txt"/>
    <s v="PayoffStructure4"/>
    <x v="2"/>
    <n v="7.4161984870956603"/>
    <n v="0.71916504926107305"/>
    <n v="0.19546090348480899"/>
    <x v="6"/>
  </r>
  <r>
    <s v="InputDARMS.30.3.true.txt"/>
    <s v="PayoffStructure5"/>
    <x v="2"/>
    <n v="7.6157731058638998"/>
    <n v="0.94715960501830598"/>
    <n v="0.25742723778277798"/>
    <x v="6"/>
  </r>
  <r>
    <s v="InputDARMS.30.3.true.txt"/>
    <s v="PayoffStructure6"/>
    <x v="2"/>
    <n v="7.6157731058638998"/>
    <n v="1.27000430904109"/>
    <n v="0.34517276657122198"/>
    <x v="6"/>
  </r>
  <r>
    <s v="InputDARMS.30.3.true.txt"/>
    <s v="PayoffStructure7"/>
    <x v="2"/>
    <n v="8.3666002653407503"/>
    <n v="0.87118146036812905"/>
    <n v="0.23677723982517099"/>
    <x v="7"/>
  </r>
  <r>
    <s v="InputDARMS.30.3.true.txt"/>
    <s v="PayoffStructure8"/>
    <x v="2"/>
    <n v="7.6157731058638998"/>
    <n v="0.91483331975333904"/>
    <n v="0.24864132009852599"/>
    <x v="6"/>
  </r>
  <r>
    <s v="InputDARMS.30.3.true.txt"/>
    <s v="PayoffStructure9"/>
    <x v="2"/>
    <n v="7.6157731058638998"/>
    <n v="1.0985676576177801"/>
    <n v="0.29857822918089499"/>
    <x v="6"/>
  </r>
  <r>
    <s v="InputDARMS.30.3.true.txt"/>
    <s v="PayoffStructure10"/>
    <x v="2"/>
    <n v="8.6023252670426196"/>
    <n v="0.81873803661544997"/>
    <n v="0.22252371207230301"/>
    <x v="7"/>
  </r>
  <r>
    <s v="InputDARMS.30.3.true.txt"/>
    <s v="PayoffStructure11"/>
    <x v="2"/>
    <n v="7.6157731058638998"/>
    <n v="1.0265995741741101"/>
    <n v="0.27901812037635398"/>
    <x v="6"/>
  </r>
  <r>
    <s v="InputDARMS.30.3.true.txt"/>
    <s v="PayoffStructure12"/>
    <x v="2"/>
    <n v="7.6811457478685998"/>
    <n v="0.84061538469240304"/>
    <n v="0.22846972714264999"/>
    <x v="6"/>
  </r>
  <r>
    <s v="InputDARMS.30.3.true.txt"/>
    <s v="PayoffStructure13"/>
    <x v="2"/>
    <n v="7.0710678118654702"/>
    <n v="1.1107001001644801"/>
    <n v="0.30187568945665899"/>
    <x v="6"/>
  </r>
  <r>
    <s v="InputDARMS.30.3.true.txt"/>
    <s v="PayoffStructure14"/>
    <x v="2"/>
    <n v="6.7823299831252601"/>
    <n v="1.04133953748236"/>
    <n v="0.28302427522012003"/>
    <x v="5"/>
  </r>
  <r>
    <s v="InputDARMS.30.3.true.txt"/>
    <s v="PayoffStructure15"/>
    <x v="2"/>
    <n v="8.0622577482985491"/>
    <n v="0.74110984462266605"/>
    <n v="0.20142524996212099"/>
    <x v="7"/>
  </r>
  <r>
    <s v="InputDARMS.30.3.true.txt"/>
    <s v="PayoffStructure16"/>
    <x v="2"/>
    <n v="5.9160797830996099"/>
    <n v="0.67902991101464705"/>
    <n v="0.184552628129667"/>
    <x v="4"/>
  </r>
  <r>
    <s v="InputDARMS.30.3.true.txt"/>
    <s v="PayoffStructure17"/>
    <x v="2"/>
    <n v="7.7459666924148296"/>
    <n v="0.96097094493486301"/>
    <n v="0.26118100332130001"/>
    <x v="6"/>
  </r>
  <r>
    <s v="InputDARMS.30.3.true.txt"/>
    <s v="PayoffStructure18"/>
    <x v="2"/>
    <n v="8.1853527718724504"/>
    <n v="0.99874942620080398"/>
    <n v="0.27144876603878998"/>
    <x v="7"/>
  </r>
  <r>
    <s v="InputDARMS.30.3.true.txt"/>
    <s v="PayoffStructure19"/>
    <x v="2"/>
    <n v="8.8317608663278406"/>
    <n v="1.41674975402337"/>
    <n v="0.385056514103152"/>
    <x v="7"/>
  </r>
  <r>
    <s v="InputDARMS.30.3.true.txt"/>
    <s v="PayoffStructure20"/>
    <x v="2"/>
    <n v="8.7749643873921208"/>
    <n v="1.1401559432216699"/>
    <n v="0.309881453505928"/>
    <x v="7"/>
  </r>
  <r>
    <s v="InputDARMS.30.3.true.txt"/>
    <s v="PayoffStructure21"/>
    <x v="2"/>
    <n v="8.7749643873921208"/>
    <n v="0.80678735467583795"/>
    <n v="0.21927565226798401"/>
    <x v="7"/>
  </r>
  <r>
    <s v="InputDARMS.30.3.true.txt"/>
    <s v="PayoffStructure22"/>
    <x v="2"/>
    <n v="7.5498344352707498"/>
    <n v="0.91927665115872204"/>
    <n v="0.249848967177415"/>
    <x v="6"/>
  </r>
  <r>
    <s v="InputDARMS.30.3.true.txt"/>
    <s v="PayoffStructure23"/>
    <x v="2"/>
    <n v="8.1240384046359608"/>
    <n v="0.74169117671245699"/>
    <n v="0.20158324943054901"/>
    <x v="7"/>
  </r>
  <r>
    <s v="InputDARMS.30.3.true.txt"/>
    <s v="PayoffStructure24"/>
    <x v="2"/>
    <n v="9.21954445729288"/>
    <n v="0.76609800183879095"/>
    <n v="0.20821674767311599"/>
    <x v="8"/>
  </r>
  <r>
    <s v="InputDARMS.30.3.true.txt"/>
    <s v="PayoffStructure25"/>
    <x v="2"/>
    <n v="7.7459666924148296"/>
    <n v="1.0716121903718101"/>
    <n v="0.29125203891738699"/>
    <x v="6"/>
  </r>
  <r>
    <s v="InputDARMS.30.3.true.txt"/>
    <s v="PayoffStructure26"/>
    <x v="2"/>
    <n v="7.2111025509279703"/>
    <n v="0.52296073772444795"/>
    <n v="0.142134796995113"/>
    <x v="6"/>
  </r>
  <r>
    <s v="InputDARMS.30.3.true.txt"/>
    <s v="PayoffStructure27"/>
    <x v="2"/>
    <n v="7.2111025509279703"/>
    <n v="0.79916793859136903"/>
    <n v="0.217204781397066"/>
    <x v="6"/>
  </r>
  <r>
    <s v="InputDARMS.30.3.true.txt"/>
    <s v="PayoffStructure28"/>
    <x v="2"/>
    <n v="7.3484692283495301"/>
    <n v="0.78683250724343901"/>
    <n v="0.213852151067466"/>
    <x v="6"/>
  </r>
  <r>
    <s v="InputDARMS.30.3.true.txt"/>
    <s v="PayoffStructure29"/>
    <x v="2"/>
    <n v="7.8102496759066504"/>
    <n v="1.22915648662865"/>
    <n v="0.33407079174315202"/>
    <x v="6"/>
  </r>
  <r>
    <s v="InputDARMS.30.3.true.txt"/>
    <s v="PayoffStructure30"/>
    <x v="2"/>
    <n v="8.4261497731763502"/>
    <n v="1.0875628492180001"/>
    <n v="0.29558724707642903"/>
    <x v="7"/>
  </r>
  <r>
    <s v="InputDARMS.30.3.true.txt"/>
    <s v="PayoffStructure31"/>
    <x v="2"/>
    <n v="8.8881944173155798"/>
    <n v="0.74338613248150498"/>
    <n v="0.202043919184071"/>
    <x v="7"/>
  </r>
  <r>
    <s v="InputDARMS.30.3.true.txt"/>
    <s v="PayoffStructure32"/>
    <x v="2"/>
    <n v="7.8740078740118102"/>
    <n v="0.73824011093588304"/>
    <n v="0.20064528889510899"/>
    <x v="6"/>
  </r>
  <r>
    <s v="InputDARMS.30.3.true.txt"/>
    <s v="PayoffStructure33"/>
    <x v="2"/>
    <n v="8.2462112512353194"/>
    <n v="1.22526292882796"/>
    <n v="0.33301256689438502"/>
    <x v="7"/>
  </r>
  <r>
    <s v="InputDARMS.30.3.true.txt"/>
    <s v="PayoffStructure34"/>
    <x v="2"/>
    <n v="7.7459666924148296"/>
    <n v="0.73786300365598101"/>
    <n v="0.200542795413653"/>
    <x v="6"/>
  </r>
  <r>
    <s v="InputDARMS.30.3.true.txt"/>
    <s v="PayoffStructure35"/>
    <x v="2"/>
    <n v="7.8740078740118102"/>
    <n v="0.888385195012384"/>
    <n v="0.241453019773507"/>
    <x v="6"/>
  </r>
  <r>
    <s v="InputDARMS.30.3.true.txt"/>
    <s v="PayoffStructure36"/>
    <x v="2"/>
    <n v="7.1414284285428504"/>
    <n v="0.89019998300779901"/>
    <n v="0.241946258566996"/>
    <x v="6"/>
  </r>
  <r>
    <s v="InputDARMS.30.3.true.txt"/>
    <s v="PayoffStructure37"/>
    <x v="2"/>
    <n v="8.9442719099991592"/>
    <n v="1.1956574085234899"/>
    <n v="0.32496612226697502"/>
    <x v="7"/>
  </r>
  <r>
    <s v="InputDARMS.30.3.true.txt"/>
    <s v="PayoffStructure38"/>
    <x v="2"/>
    <n v="8.8881944173155798"/>
    <n v="1.3216763466844601"/>
    <n v="0.35921664032878498"/>
    <x v="7"/>
  </r>
  <r>
    <s v="InputDARMS.30.3.true.txt"/>
    <s v="PayoffStructure39"/>
    <x v="2"/>
    <n v="6.6332495807107996"/>
    <n v="0.88404112611263697"/>
    <n v="0.24027235111779699"/>
    <x v="5"/>
  </r>
  <r>
    <s v="InputDARMS.30.3.true.txt"/>
    <s v="PayoffStructure40"/>
    <x v="2"/>
    <n v="8.1240384046359608"/>
    <n v="0.71847704912381005"/>
    <n v="0.19527391285092699"/>
    <x v="7"/>
  </r>
  <r>
    <s v="InputDARMS.30.3.true.txt"/>
    <s v="PayoffStructure41"/>
    <x v="2"/>
    <n v="9.21954445729288"/>
    <n v="0.78210810644555695"/>
    <n v="0.21256811251563801"/>
    <x v="8"/>
  </r>
  <r>
    <s v="InputDARMS.30.3.true.txt"/>
    <s v="PayoffStructure42"/>
    <x v="2"/>
    <n v="8.1853527718724504"/>
    <n v="0.92383923313859395"/>
    <n v="0.25108902520988702"/>
    <x v="7"/>
  </r>
  <r>
    <s v="InputDARMS.30.3.true.txt"/>
    <s v="PayoffStructure43"/>
    <x v="2"/>
    <n v="8.1853527718724504"/>
    <n v="1.0471680187519301"/>
    <n v="0.28460839032146601"/>
    <x v="7"/>
  </r>
  <r>
    <s v="InputDARMS.30.3.true.txt"/>
    <s v="PayoffStructure44"/>
    <x v="2"/>
    <n v="9.0553851381374102"/>
    <n v="0.941730002780367"/>
    <n v="0.25595153347806898"/>
    <x v="8"/>
  </r>
  <r>
    <s v="InputDARMS.30.3.true.txt"/>
    <s v="PayoffStructure45"/>
    <x v="2"/>
    <n v="8.3066238629180695"/>
    <n v="1.1249411999574399"/>
    <n v="0.30574625885517098"/>
    <x v="7"/>
  </r>
  <r>
    <s v="InputDARMS.30.3.true.txt"/>
    <s v="PayoffStructure46"/>
    <x v="2"/>
    <n v="7.3484692283495301"/>
    <n v="0.77401338726060198"/>
    <n v="0.210368059652984"/>
    <x v="6"/>
  </r>
  <r>
    <s v="InputDARMS.30.3.true.txt"/>
    <s v="PayoffStructure47"/>
    <x v="2"/>
    <n v="7.6811457478685998"/>
    <n v="0.74480113130924697"/>
    <n v="0.20242849981627101"/>
    <x v="6"/>
  </r>
  <r>
    <s v="InputDARMS.30.3.true.txt"/>
    <s v="PayoffStructure48"/>
    <x v="2"/>
    <n v="8.0622577482985491"/>
    <n v="0.85808137188881295"/>
    <n v="0.23321678436014401"/>
    <x v="7"/>
  </r>
  <r>
    <s v="InputDARMS.30.3.true.txt"/>
    <s v="PayoffStructure49"/>
    <x v="2"/>
    <n v="7.6811457478685998"/>
    <n v="0.79268266581899405"/>
    <n v="0.21544215781470999"/>
    <x v="6"/>
  </r>
  <r>
    <s v="InputDARMS.30.3.true.txt"/>
    <s v="PayoffStructure50"/>
    <x v="2"/>
    <n v="7.6811457478685998"/>
    <n v="0.68250800642176501"/>
    <n v="0.18549793501211401"/>
    <x v="6"/>
  </r>
  <r>
    <s v="InputDARMS.30.3.true.txt"/>
    <s v="PayoffStructure51"/>
    <x v="2"/>
    <n v="7.5498344352707498"/>
    <n v="0.91053569419177205"/>
    <n v="0.247473274215365"/>
    <x v="6"/>
  </r>
  <r>
    <s v="InputDARMS.30.4.true.txt"/>
    <s v="PayoffStructure2"/>
    <x v="2"/>
    <n v="7.2111025509279703"/>
    <n v="0.951791668705668"/>
    <n v="0.24439170469283999"/>
    <x v="6"/>
  </r>
  <r>
    <s v="InputDARMS.30.4.true.txt"/>
    <s v="PayoffStructure3"/>
    <x v="2"/>
    <n v="8.5440037453175304"/>
    <n v="0.79920819134840204"/>
    <n v="0.20521281989548301"/>
    <x v="7"/>
  </r>
  <r>
    <s v="InputDARMS.30.4.true.txt"/>
    <s v="PayoffStructure4"/>
    <x v="2"/>
    <n v="7.3484692283495301"/>
    <n v="1.1576597054566"/>
    <n v="0.29725247464657201"/>
    <x v="6"/>
  </r>
  <r>
    <s v="InputDARMS.30.4.true.txt"/>
    <s v="PayoffStructure5"/>
    <x v="2"/>
    <n v="7.8102496759066504"/>
    <n v="0.96279738395986003"/>
    <n v="0.247217644024704"/>
    <x v="6"/>
  </r>
  <r>
    <s v="InputDARMS.30.4.true.txt"/>
    <s v="PayoffStructure6"/>
    <x v="2"/>
    <n v="8"/>
    <n v="1.15665471027773"/>
    <n v="0.29699442186774599"/>
    <x v="7"/>
  </r>
  <r>
    <s v="InputDARMS.30.4.true.txt"/>
    <s v="PayoffStructure7"/>
    <x v="2"/>
    <n v="8.3066238629180695"/>
    <n v="1.1064289306740001"/>
    <n v="0.28409794010554101"/>
    <x v="7"/>
  </r>
  <r>
    <s v="InputDARMS.30.4.true.txt"/>
    <s v="PayoffStructure8"/>
    <x v="2"/>
    <n v="7"/>
    <n v="0.92416266012435799"/>
    <n v="0.23729739957526899"/>
    <x v="6"/>
  </r>
  <r>
    <s v="InputDARMS.30.4.true.txt"/>
    <s v="PayoffStructure9"/>
    <x v="2"/>
    <n v="8.6602540378443802"/>
    <n v="0.89247976464691803"/>
    <n v="0.22916217724676699"/>
    <x v="7"/>
  </r>
  <r>
    <s v="InputDARMS.30.4.true.txt"/>
    <s v="PayoffStructure10"/>
    <x v="2"/>
    <n v="7.2801098892805101"/>
    <n v="0.787469102842977"/>
    <n v="0.20219857219222001"/>
    <x v="6"/>
  </r>
  <r>
    <s v="InputDARMS.30.4.true.txt"/>
    <s v="PayoffStructure11"/>
    <x v="2"/>
    <n v="7.6811457478685998"/>
    <n v="0.78983385034522802"/>
    <n v="0.20280576880072701"/>
    <x v="6"/>
  </r>
  <r>
    <s v="InputDARMS.30.4.true.txt"/>
    <s v="PayoffStructure12"/>
    <x v="2"/>
    <n v="9.2736184954957004"/>
    <n v="1.0319840047367199"/>
    <n v="0.26498270412087999"/>
    <x v="8"/>
  </r>
  <r>
    <s v="InputDARMS.30.4.true.txt"/>
    <s v="PayoffStructure13"/>
    <x v="2"/>
    <n v="6"/>
    <n v="0.32364060844009401"/>
    <n v="8.3101252726936706E-2"/>
    <x v="5"/>
  </r>
  <r>
    <s v="InputDARMS.30.4.true.txt"/>
    <s v="PayoffStructure14"/>
    <x v="2"/>
    <n v="7.8102496759066504"/>
    <n v="1.17240426854895"/>
    <n v="0.30103843855818302"/>
    <x v="6"/>
  </r>
  <r>
    <s v="InputDARMS.30.4.true.txt"/>
    <s v="PayoffStructure15"/>
    <x v="2"/>
    <n v="7.9372539331937704"/>
    <n v="0.68768914605077502"/>
    <n v="0.17657805613140401"/>
    <x v="6"/>
  </r>
  <r>
    <s v="InputDARMS.30.4.true.txt"/>
    <s v="PayoffStructure16"/>
    <x v="2"/>
    <n v="8.1240384046359608"/>
    <n v="1.04724691135063"/>
    <n v="0.26890176318452202"/>
    <x v="7"/>
  </r>
  <r>
    <s v="InputDARMS.30.4.true.txt"/>
    <s v="PayoffStructure17"/>
    <x v="2"/>
    <n v="7.8102496759066504"/>
    <n v="0.92914363760071905"/>
    <n v="0.238576365988308"/>
    <x v="6"/>
  </r>
  <r>
    <s v="InputDARMS.30.4.true.txt"/>
    <s v="PayoffStructure18"/>
    <x v="2"/>
    <n v="8.8317608663278406"/>
    <n v="1.1459534100267199"/>
    <n v="0.29424664722675797"/>
    <x v="7"/>
  </r>
  <r>
    <s v="InputDARMS.30.4.true.txt"/>
    <s v="PayoffStructure19"/>
    <x v="2"/>
    <n v="8.8881944173155798"/>
    <n v="0.86969928699355004"/>
    <n v="0.22331283022002299"/>
    <x v="7"/>
  </r>
  <r>
    <s v="InputDARMS.30.4.true.txt"/>
    <s v="PayoffStructure20"/>
    <x v="2"/>
    <n v="6.8556546004010404"/>
    <n v="0.70678785853695603"/>
    <n v="0.181482035705299"/>
    <x v="5"/>
  </r>
  <r>
    <s v="InputDARMS.30.4.true.txt"/>
    <s v="PayoffStructure21"/>
    <x v="2"/>
    <n v="7.8740078740118102"/>
    <n v="1.01084149304536"/>
    <n v="0.25955393788596798"/>
    <x v="6"/>
  </r>
  <r>
    <s v="InputDARMS.30.4.true.txt"/>
    <s v="PayoffStructure22"/>
    <x v="2"/>
    <n v="6.9282032302754999"/>
    <n v="0.88125942003339996"/>
    <n v="0.226281127498698"/>
    <x v="5"/>
  </r>
  <r>
    <s v="InputDARMS.30.4.true.txt"/>
    <s v="PayoffStructure23"/>
    <x v="2"/>
    <n v="8.6602540378443802"/>
    <n v="0.86583848629268301"/>
    <n v="0.22232149178348501"/>
    <x v="7"/>
  </r>
  <r>
    <s v="InputDARMS.30.4.true.txt"/>
    <s v="PayoffStructure24"/>
    <x v="2"/>
    <n v="8.2462112512353194"/>
    <n v="0.80921391828318101"/>
    <n v="0.20778199206065501"/>
    <x v="7"/>
  </r>
  <r>
    <s v="InputDARMS.30.4.true.txt"/>
    <s v="PayoffStructure25"/>
    <x v="2"/>
    <n v="8.0622577482985491"/>
    <n v="1.1782777411601799"/>
    <n v="0.30254657109508099"/>
    <x v="7"/>
  </r>
  <r>
    <s v="InputDARMS.30.4.true.txt"/>
    <s v="PayoffStructure26"/>
    <x v="2"/>
    <n v="8.7177978870813408"/>
    <n v="0.996147886200486"/>
    <n v="0.255781058018475"/>
    <x v="7"/>
  </r>
  <r>
    <s v="InputDARMS.30.4.true.txt"/>
    <s v="PayoffStructure27"/>
    <x v="2"/>
    <n v="9.1651513899116797"/>
    <n v="1.4157886316309201"/>
    <n v="0.36353228184856601"/>
    <x v="8"/>
  </r>
  <r>
    <s v="InputDARMS.30.4.true.txt"/>
    <s v="PayoffStructure28"/>
    <x v="2"/>
    <n v="8.4261497731763502"/>
    <n v="0.91359512121849096"/>
    <n v="0.234583970857066"/>
    <x v="7"/>
  </r>
  <r>
    <s v="InputDARMS.30.4.true.txt"/>
    <s v="PayoffStructure29"/>
    <x v="2"/>
    <n v="8"/>
    <n v="1.06329030251356"/>
    <n v="0.27302122739531298"/>
    <x v="7"/>
  </r>
  <r>
    <s v="InputDARMS.30.4.true.txt"/>
    <s v="PayoffStructure30"/>
    <x v="2"/>
    <n v="7.9372539331937704"/>
    <n v="1.00660428933913"/>
    <n v="0.25846595038728898"/>
    <x v="6"/>
  </r>
  <r>
    <s v="InputDARMS.30.4.true.txt"/>
    <s v="PayoffStructure31"/>
    <x v="2"/>
    <n v="7.48331477354788"/>
    <n v="0.52070898268300703"/>
    <n v="0.13370253187846201"/>
    <x v="6"/>
  </r>
  <r>
    <s v="InputDARMS.30.4.true.txt"/>
    <s v="PayoffStructure32"/>
    <x v="2"/>
    <n v="6.3245553203367502"/>
    <n v="1.0366321301535599"/>
    <n v="0.26617620405536901"/>
    <x v="5"/>
  </r>
  <r>
    <s v="InputDARMS.30.4.true.txt"/>
    <s v="PayoffStructure33"/>
    <x v="2"/>
    <n v="8.0622577482985491"/>
    <n v="1.1283878933143801"/>
    <n v="0.28973634658609698"/>
    <x v="7"/>
  </r>
  <r>
    <s v="InputDARMS.30.4.true.txt"/>
    <s v="PayoffStructure34"/>
    <x v="2"/>
    <n v="8.0622577482985491"/>
    <n v="0.87617501733349701"/>
    <n v="0.22497560457385099"/>
    <x v="7"/>
  </r>
  <r>
    <s v="InputDARMS.30.4.true.txt"/>
    <s v="PayoffStructure35"/>
    <x v="2"/>
    <n v="7.48331477354788"/>
    <n v="1.09859189310363"/>
    <n v="0.28208562266829201"/>
    <x v="6"/>
  </r>
  <r>
    <s v="InputDARMS.30.4.true.txt"/>
    <s v="PayoffStructure36"/>
    <x v="2"/>
    <n v="7.3484692283495301"/>
    <n v="0.95317163661053395"/>
    <n v="0.24474603928073299"/>
    <x v="6"/>
  </r>
  <r>
    <s v="InputDARMS.30.4.true.txt"/>
    <s v="PayoffStructure37"/>
    <x v="2"/>
    <n v="6.4807406984078604"/>
    <n v="0.81201185411416699"/>
    <n v="0.208500418508205"/>
    <x v="5"/>
  </r>
  <r>
    <s v="InputDARMS.30.4.true.txt"/>
    <s v="PayoffStructure38"/>
    <x v="2"/>
    <n v="7.6157731058638998"/>
    <n v="1.07936377822253"/>
    <n v="0.277148416419984"/>
    <x v="6"/>
  </r>
  <r>
    <s v="InputDARMS.30.4.true.txt"/>
    <s v="PayoffStructure39"/>
    <x v="2"/>
    <n v="6.5574385243020004"/>
    <n v="0.74283087585913399"/>
    <n v="0.190736807243297"/>
    <x v="5"/>
  </r>
  <r>
    <s v="InputDARMS.30.4.true.txt"/>
    <s v="PayoffStructure40"/>
    <x v="2"/>
    <n v="7.4161984870956603"/>
    <n v="1.0906556089033099"/>
    <n v="0.28004782165740499"/>
    <x v="6"/>
  </r>
  <r>
    <s v="InputDARMS.30.4.true.txt"/>
    <s v="PayoffStructure41"/>
    <x v="2"/>
    <n v="9.2736184954957004"/>
    <n v="0.87342972606306202"/>
    <n v="0.224270695678848"/>
    <x v="8"/>
  </r>
  <r>
    <s v="InputDARMS.30.4.true.txt"/>
    <s v="PayoffStructure42"/>
    <x v="2"/>
    <n v="8.3066238629180695"/>
    <n v="1.03867094155107"/>
    <n v="0.26669970999618098"/>
    <x v="7"/>
  </r>
  <r>
    <s v="InputDARMS.30.4.true.txt"/>
    <s v="PayoffStructure43"/>
    <x v="2"/>
    <n v="8.6602540378443802"/>
    <n v="0.73107854723633803"/>
    <n v="0.1877191598729"/>
    <x v="7"/>
  </r>
  <r>
    <s v="InputDARMS.30.4.true.txt"/>
    <s v="PayoffStructure44"/>
    <x v="2"/>
    <n v="6.9282032302754999"/>
    <n v="1.0538887117087801"/>
    <n v="0.27060717936447798"/>
    <x v="5"/>
  </r>
  <r>
    <s v="InputDARMS.30.4.true.txt"/>
    <s v="PayoffStructure45"/>
    <x v="2"/>
    <n v="7"/>
    <n v="0.81130664830693699"/>
    <n v="0.20831934269607599"/>
    <x v="6"/>
  </r>
  <r>
    <s v="InputDARMS.30.4.true.txt"/>
    <s v="PayoffStructure46"/>
    <x v="2"/>
    <n v="7.6811457478685998"/>
    <n v="1.1354748699477599"/>
    <n v="0.29155607075210699"/>
    <x v="6"/>
  </r>
  <r>
    <s v="InputDARMS.30.4.true.txt"/>
    <s v="PayoffStructure47"/>
    <x v="2"/>
    <n v="9.1651513899116797"/>
    <n v="0.83511823169142696"/>
    <n v="0.21443344691248001"/>
    <x v="8"/>
  </r>
  <r>
    <s v="InputDARMS.30.4.true.txt"/>
    <s v="PayoffStructure48"/>
    <x v="2"/>
    <n v="9.3273790530888103"/>
    <n v="0.70379213853227196"/>
    <n v="0.180712824182653"/>
    <x v="8"/>
  </r>
  <r>
    <s v="InputDARMS.30.4.true.txt"/>
    <s v="PayoffStructure49"/>
    <x v="2"/>
    <n v="9"/>
    <n v="0.98989679928049401"/>
    <n v="0.25417596539286103"/>
    <x v="8"/>
  </r>
  <r>
    <s v="InputDARMS.30.4.true.txt"/>
    <s v="PayoffStructure50"/>
    <x v="2"/>
    <n v="7.3484692283495301"/>
    <n v="0.90951328808404797"/>
    <n v="0.23353587788588601"/>
    <x v="6"/>
  </r>
  <r>
    <s v="InputDARMS.30.4.true.txt"/>
    <s v="PayoffStructure51"/>
    <x v="2"/>
    <n v="7.1414284285428504"/>
    <n v="0.86146661388666201"/>
    <n v="0.22119892538041899"/>
    <x v="6"/>
  </r>
  <r>
    <s v="InputDARMS.30.5.true.txt"/>
    <s v="PayoffStructure2"/>
    <x v="2"/>
    <n v="8"/>
    <n v="0.80954591423274502"/>
    <n v="0.218337496209246"/>
    <x v="7"/>
  </r>
  <r>
    <s v="InputDARMS.30.5.true.txt"/>
    <s v="PayoffStructure3"/>
    <x v="2"/>
    <n v="9.4339811320565996"/>
    <n v="0.75449487468134202"/>
    <n v="0.203490029341649"/>
    <x v="8"/>
  </r>
  <r>
    <s v="InputDARMS.30.5.true.txt"/>
    <s v="PayoffStructure4"/>
    <x v="2"/>
    <n v="7.2801098892805101"/>
    <n v="0.70186683626035096"/>
    <n v="0.18929605474771399"/>
    <x v="6"/>
  </r>
  <r>
    <s v="InputDARMS.30.5.true.txt"/>
    <s v="PayoffStructure5"/>
    <x v="2"/>
    <n v="8.5440037453175304"/>
    <n v="1.1807707142383099"/>
    <n v="0.31845818354643501"/>
    <x v="7"/>
  </r>
  <r>
    <s v="InputDARMS.30.5.true.txt"/>
    <s v="PayoffStructure6"/>
    <x v="2"/>
    <n v="8.8317608663278406"/>
    <n v="0.920498189892757"/>
    <n v="0.24826173106785199"/>
    <x v="7"/>
  </r>
  <r>
    <s v="InputDARMS.30.5.true.txt"/>
    <s v="PayoffStructure7"/>
    <x v="2"/>
    <n v="9.6953597148326498"/>
    <n v="0.852046478536584"/>
    <n v="0.22980005396469499"/>
    <x v="8"/>
  </r>
  <r>
    <s v="InputDARMS.30.5.true.txt"/>
    <s v="PayoffStructure8"/>
    <x v="2"/>
    <n v="7"/>
    <n v="0.57571455671318095"/>
    <n v="0.15527232320492301"/>
    <x v="6"/>
  </r>
  <r>
    <s v="InputDARMS.30.5.true.txt"/>
    <s v="PayoffStructure9"/>
    <x v="2"/>
    <n v="8.3066238629180695"/>
    <n v="1.1398612548665199"/>
    <n v="0.30742475261500002"/>
    <x v="7"/>
  </r>
  <r>
    <s v="InputDARMS.30.5.true.txt"/>
    <s v="PayoffStructure10"/>
    <x v="2"/>
    <n v="8.4261497731763502"/>
    <n v="0.73807697681090501"/>
    <n v="0.19906206219237599"/>
    <x v="7"/>
  </r>
  <r>
    <s v="InputDARMS.30.5.true.txt"/>
    <s v="PayoffStructure11"/>
    <x v="2"/>
    <n v="9.4339811320565996"/>
    <n v="1.0062711595278799"/>
    <n v="0.27139501492898499"/>
    <x v="8"/>
  </r>
  <r>
    <s v="InputDARMS.30.5.true.txt"/>
    <s v="PayoffStructure12"/>
    <x v="2"/>
    <n v="8.2462112512353194"/>
    <n v="1.1718274702939699"/>
    <n v="0.31604615792013502"/>
    <x v="7"/>
  </r>
  <r>
    <s v="InputDARMS.30.5.true.txt"/>
    <s v="PayoffStructure13"/>
    <x v="2"/>
    <n v="5.2915026221291797"/>
    <n v="0.77010651196993896"/>
    <n v="0.20770054506088301"/>
    <x v="4"/>
  </r>
  <r>
    <s v="InputDARMS.30.5.true.txt"/>
    <s v="PayoffStructure14"/>
    <x v="2"/>
    <n v="7.4161984870956603"/>
    <n v="0.65829295992673598"/>
    <n v="0.177544020809244"/>
    <x v="6"/>
  </r>
  <r>
    <s v="InputDARMS.30.5.true.txt"/>
    <s v="PayoffStructure15"/>
    <x v="2"/>
    <n v="9.4868329805051292"/>
    <n v="1.22645797779643"/>
    <n v="0.33078020575487899"/>
    <x v="8"/>
  </r>
  <r>
    <s v="InputDARMS.30.5.true.txt"/>
    <s v="PayoffStructure16"/>
    <x v="2"/>
    <n v="7.2801098892805101"/>
    <n v="1.0985467962150799"/>
    <n v="0.29628209189544702"/>
    <x v="6"/>
  </r>
  <r>
    <s v="InputDARMS.30.5.true.txt"/>
    <s v="PayoffStructure17"/>
    <x v="2"/>
    <n v="7.6811457478685998"/>
    <n v="0.88970273874669403"/>
    <n v="0.23995608517469899"/>
    <x v="6"/>
  </r>
  <r>
    <s v="InputDARMS.30.5.true.txt"/>
    <s v="PayoffStructure18"/>
    <x v="2"/>
    <n v="7.48331477354788"/>
    <n v="0.58459155716901601"/>
    <n v="0.15766648271990599"/>
    <x v="6"/>
  </r>
  <r>
    <s v="InputDARMS.30.5.true.txt"/>
    <s v="PayoffStructure19"/>
    <x v="2"/>
    <n v="8.3066238629180695"/>
    <n v="0.714860747519932"/>
    <n v="0.19280056017539099"/>
    <x v="7"/>
  </r>
  <r>
    <s v="InputDARMS.30.5.true.txt"/>
    <s v="PayoffStructure20"/>
    <x v="2"/>
    <n v="8.6023252670426196"/>
    <n v="0.83734806583697896"/>
    <n v="0.22583583825974199"/>
    <x v="7"/>
  </r>
  <r>
    <s v="InputDARMS.30.5.true.txt"/>
    <s v="PayoffStructure21"/>
    <x v="2"/>
    <n v="8.4261497731763502"/>
    <n v="0.80602909286934499"/>
    <n v="0.21738899661509101"/>
    <x v="7"/>
  </r>
  <r>
    <s v="InputDARMS.30.5.true.txt"/>
    <s v="PayoffStructure22"/>
    <x v="2"/>
    <n v="7.4161984870956603"/>
    <n v="0.87152370075321095"/>
    <n v="0.235053132088027"/>
    <x v="6"/>
  </r>
  <r>
    <s v="InputDARMS.30.5.true.txt"/>
    <s v="PayoffStructure23"/>
    <x v="2"/>
    <n v="6.9282032302754999"/>
    <n v="0.75209716866732201"/>
    <n v="0.202843359253463"/>
    <x v="5"/>
  </r>
  <r>
    <s v="InputDARMS.30.5.true.txt"/>
    <s v="PayoffStructure24"/>
    <x v="2"/>
    <n v="6.9282032302754999"/>
    <n v="0.65344035283441704"/>
    <n v="0.176235254914689"/>
    <x v="5"/>
  </r>
  <r>
    <s v="InputDARMS.30.5.true.txt"/>
    <s v="PayoffStructure25"/>
    <x v="2"/>
    <n v="9"/>
    <n v="1.3078205132801499"/>
    <n v="0.352723979382083"/>
    <x v="8"/>
  </r>
  <r>
    <s v="InputDARMS.30.5.true.txt"/>
    <s v="PayoffStructure26"/>
    <x v="2"/>
    <n v="8.8881944173155798"/>
    <n v="1.6156874188752"/>
    <n v="0.43575681069100197"/>
    <x v="7"/>
  </r>
  <r>
    <s v="InputDARMS.30.5.true.txt"/>
    <s v="PayoffStructure27"/>
    <x v="2"/>
    <n v="7"/>
    <n v="0.71150589819638399"/>
    <n v="0.191895745033242"/>
    <x v="6"/>
  </r>
  <r>
    <s v="InputDARMS.30.5.true.txt"/>
    <s v="PayoffStructure28"/>
    <x v="2"/>
    <n v="9.2736184954957004"/>
    <n v="0.99686675175033901"/>
    <n v="0.26885861172889303"/>
    <x v="8"/>
  </r>
  <r>
    <s v="InputDARMS.30.5.true.txt"/>
    <s v="PayoffStructure29"/>
    <x v="2"/>
    <n v="8.6023252670426196"/>
    <n v="1.04706911911233"/>
    <n v="0.282398373959653"/>
    <x v="7"/>
  </r>
  <r>
    <s v="InputDARMS.30.5.true.txt"/>
    <s v="PayoffStructure30"/>
    <x v="2"/>
    <n v="9.1104335791442992"/>
    <n v="1.2440930708435101"/>
    <n v="0.33553645489853001"/>
    <x v="8"/>
  </r>
  <r>
    <s v="InputDARMS.30.5.true.txt"/>
    <s v="PayoffStructure31"/>
    <x v="2"/>
    <n v="8.3666002653407503"/>
    <n v="0.78791242443055998"/>
    <n v="0.21250286482560901"/>
    <x v="7"/>
  </r>
  <r>
    <s v="InputDARMS.30.5.true.txt"/>
    <s v="PayoffStructure32"/>
    <x v="2"/>
    <n v="7.0710678118654702"/>
    <n v="0.88285961282453596"/>
    <n v="0.238110469065939"/>
    <x v="6"/>
  </r>
  <r>
    <s v="InputDARMS.30.5.true.txt"/>
    <s v="PayoffStructure33"/>
    <x v="2"/>
    <n v="9.4868329805051292"/>
    <n v="1.5858616207446701"/>
    <n v="0.42771268376531202"/>
    <x v="8"/>
  </r>
  <r>
    <s v="InputDARMS.30.5.true.txt"/>
    <s v="PayoffStructure34"/>
    <x v="2"/>
    <n v="7.8102496759066504"/>
    <n v="0.81812843362760301"/>
    <n v="0.22065223310420901"/>
    <x v="6"/>
  </r>
  <r>
    <s v="InputDARMS.30.5.true.txt"/>
    <s v="PayoffStructure35"/>
    <x v="2"/>
    <n v="8.6023252670426196"/>
    <n v="0.70666074536675605"/>
    <n v="0.19058898958061901"/>
    <x v="7"/>
  </r>
  <r>
    <s v="InputDARMS.30.5.true.txt"/>
    <s v="PayoffStructure36"/>
    <x v="2"/>
    <n v="8.3666002653407503"/>
    <n v="0.91498500543348305"/>
    <n v="0.24677480503954999"/>
    <x v="7"/>
  </r>
  <r>
    <s v="InputDARMS.30.5.true.txt"/>
    <s v="PayoffStructure37"/>
    <x v="2"/>
    <n v="8.1853527718724504"/>
    <n v="1.05579637531876"/>
    <n v="0.28475214690246903"/>
    <x v="7"/>
  </r>
  <r>
    <s v="InputDARMS.30.5.true.txt"/>
    <s v="PayoffStructure38"/>
    <x v="2"/>
    <n v="9.4339811320565996"/>
    <n v="1.42513366533387"/>
    <n v="0.38436376588647198"/>
    <x v="8"/>
  </r>
  <r>
    <s v="InputDARMS.30.5.true.txt"/>
    <s v="PayoffStructure39"/>
    <x v="2"/>
    <n v="8.0622577482985491"/>
    <n v="0.99517844425453705"/>
    <n v="0.26840326901764699"/>
    <x v="7"/>
  </r>
  <r>
    <s v="InputDARMS.30.5.true.txt"/>
    <s v="PayoffStructure40"/>
    <x v="2"/>
    <n v="8.8317608663278406"/>
    <n v="1.28517043992043"/>
    <n v="0.34661517169202999"/>
    <x v="7"/>
  </r>
  <r>
    <s v="InputDARMS.30.5.true.txt"/>
    <s v="PayoffStructure41"/>
    <x v="2"/>
    <n v="6.8556546004010404"/>
    <n v="0.94642694733462696"/>
    <n v="0.25525481185566601"/>
    <x v="5"/>
  </r>
  <r>
    <s v="InputDARMS.30.5.true.txt"/>
    <s v="PayoffStructure42"/>
    <x v="2"/>
    <n v="9.6436507609929496"/>
    <n v="0.77412780194507003"/>
    <n v="0.20878510168610401"/>
    <x v="8"/>
  </r>
  <r>
    <s v="InputDARMS.30.5.true.txt"/>
    <s v="PayoffStructure43"/>
    <x v="2"/>
    <n v="8.3666002653407503"/>
    <n v="0.76497860001707896"/>
    <n v="0.206317528437756"/>
    <x v="7"/>
  </r>
  <r>
    <s v="InputDARMS.30.5.true.txt"/>
    <s v="PayoffStructure44"/>
    <x v="2"/>
    <n v="8.6602540378443802"/>
    <n v="0.61065243734924401"/>
    <n v="0.164695197493858"/>
    <x v="7"/>
  </r>
  <r>
    <s v="InputDARMS.30.5.true.txt"/>
    <s v="PayoffStructure45"/>
    <x v="2"/>
    <n v="7.8102496759066504"/>
    <n v="1.20451152738225"/>
    <n v="0.32486116774867202"/>
    <x v="6"/>
  </r>
  <r>
    <s v="InputDARMS.30.5.true.txt"/>
    <s v="PayoffStructure46"/>
    <x v="2"/>
    <n v="8.0622577482985491"/>
    <n v="0.66792276704888598"/>
    <n v="0.18014121503759201"/>
    <x v="7"/>
  </r>
  <r>
    <s v="InputDARMS.30.5.true.txt"/>
    <s v="PayoffStructure47"/>
    <x v="2"/>
    <n v="8.4261497731763502"/>
    <n v="1.41302403350913"/>
    <n v="0.38109775385905398"/>
    <x v="7"/>
  </r>
  <r>
    <s v="InputDARMS.30.5.true.txt"/>
    <s v="PayoffStructure48"/>
    <x v="2"/>
    <n v="9.1651513899116797"/>
    <n v="1.4947534770229201"/>
    <n v="0.403140483924944"/>
    <x v="8"/>
  </r>
  <r>
    <s v="InputDARMS.30.5.true.txt"/>
    <s v="PayoffStructure49"/>
    <x v="2"/>
    <n v="8.6602540378443802"/>
    <n v="0.82415700157909"/>
    <n v="0.22227815994679201"/>
    <x v="7"/>
  </r>
  <r>
    <s v="InputDARMS.30.5.true.txt"/>
    <s v="PayoffStructure50"/>
    <x v="2"/>
    <n v="6.9282032302754999"/>
    <n v="0.71626131380831504"/>
    <n v="0.193178298029791"/>
    <x v="5"/>
  </r>
  <r>
    <s v="InputDARMS.30.5.true.txt"/>
    <s v="PayoffStructure51"/>
    <x v="2"/>
    <n v="8.2462112512353194"/>
    <n v="0.95117622189517703"/>
    <n v="0.25653570858817998"/>
    <x v="7"/>
  </r>
  <r>
    <s v="InputDARMS.30.6.true.txt"/>
    <s v="PayoffStructure2"/>
    <x v="2"/>
    <n v="7.8740078740118102"/>
    <n v="1.05787085107715"/>
    <n v="0.301025027222876"/>
    <x v="6"/>
  </r>
  <r>
    <s v="InputDARMS.30.6.true.txt"/>
    <s v="PayoffStructure3"/>
    <x v="2"/>
    <n v="8.8317608663278406"/>
    <n v="1.19601905031292"/>
    <n v="0.340336125920222"/>
    <x v="7"/>
  </r>
  <r>
    <s v="InputDARMS.30.6.true.txt"/>
    <s v="PayoffStructure4"/>
    <x v="2"/>
    <n v="6.7823299831252601"/>
    <n v="0.69798659327758805"/>
    <n v="0.19861728208944099"/>
    <x v="5"/>
  </r>
  <r>
    <s v="InputDARMS.30.6.true.txt"/>
    <s v="PayoffStructure5"/>
    <x v="2"/>
    <n v="9.2736184954957004"/>
    <n v="1.3266507883027401"/>
    <n v="0.37750835960500201"/>
    <x v="8"/>
  </r>
  <r>
    <s v="InputDARMS.30.6.true.txt"/>
    <s v="PayoffStructure6"/>
    <x v="2"/>
    <n v="6.7823299831252601"/>
    <n v="0.55386211212794201"/>
    <n v="0.157605587876127"/>
    <x v="5"/>
  </r>
  <r>
    <s v="InputDARMS.30.6.true.txt"/>
    <s v="PayoffStructure7"/>
    <x v="2"/>
    <n v="6"/>
    <n v="0.63487336967429298"/>
    <n v="0.180657944393388"/>
    <x v="5"/>
  </r>
  <r>
    <s v="InputDARMS.30.6.true.txt"/>
    <s v="PayoffStructure8"/>
    <x v="2"/>
    <n v="7.9372539331937704"/>
    <n v="1.2235093974637199"/>
    <n v="0.34815870888581701"/>
    <x v="6"/>
  </r>
  <r>
    <s v="InputDARMS.30.6.true.txt"/>
    <s v="PayoffStructure9"/>
    <x v="2"/>
    <n v="8.8317608663278406"/>
    <n v="0.62594893852072797"/>
    <n v="0.178118431060343"/>
    <x v="7"/>
  </r>
  <r>
    <s v="InputDARMS.30.6.true.txt"/>
    <s v="PayoffStructure10"/>
    <x v="2"/>
    <n v="7.1414284285428504"/>
    <n v="0.84160861945540799"/>
    <n v="0.239485998999413"/>
    <x v="6"/>
  </r>
  <r>
    <s v="InputDARMS.30.6.true.txt"/>
    <s v="PayoffStructure11"/>
    <x v="2"/>
    <n v="8.7749643873921208"/>
    <n v="1.1161065567136399"/>
    <n v="0.31759643086512401"/>
    <x v="7"/>
  </r>
  <r>
    <s v="InputDARMS.30.6.true.txt"/>
    <s v="PayoffStructure12"/>
    <x v="2"/>
    <n v="7.8102496759066504"/>
    <n v="1.1318778857732601"/>
    <n v="0.32208427997702499"/>
    <x v="6"/>
  </r>
  <r>
    <s v="InputDARMS.30.6.true.txt"/>
    <s v="PayoffStructure13"/>
    <x v="2"/>
    <n v="8.6023252670426196"/>
    <n v="0.80078271091423403"/>
    <n v="0.22786868274810301"/>
    <x v="7"/>
  </r>
  <r>
    <s v="InputDARMS.30.6.true.txt"/>
    <s v="PayoffStructure14"/>
    <x v="2"/>
    <n v="7.8740078740118102"/>
    <n v="0.80973774126917697"/>
    <n v="0.23041690331173201"/>
    <x v="6"/>
  </r>
  <r>
    <s v="InputDARMS.30.6.true.txt"/>
    <s v="PayoffStructure15"/>
    <x v="2"/>
    <n v="7.0710678118654702"/>
    <n v="0.73350679747083503"/>
    <n v="0.208724820664067"/>
    <x v="6"/>
  </r>
  <r>
    <s v="InputDARMS.30.6.true.txt"/>
    <s v="PayoffStructure16"/>
    <x v="2"/>
    <n v="6.8556546004010404"/>
    <n v="0.80562341578920604"/>
    <n v="0.22924614136252899"/>
    <x v="5"/>
  </r>
  <r>
    <s v="InputDARMS.30.6.true.txt"/>
    <s v="PayoffStructure17"/>
    <x v="2"/>
    <n v="7"/>
    <n v="1.07020952971342"/>
    <n v="0.304536090098458"/>
    <x v="6"/>
  </r>
  <r>
    <s v="InputDARMS.30.6.true.txt"/>
    <s v="PayoffStructure18"/>
    <x v="2"/>
    <n v="8.6023252670426196"/>
    <n v="0.89628598423954897"/>
    <n v="0.25504485025792101"/>
    <x v="7"/>
  </r>
  <r>
    <s v="InputDARMS.30.6.true.txt"/>
    <s v="PayoffStructure19"/>
    <x v="2"/>
    <n v="8.8317608663278406"/>
    <n v="1.135696988121"/>
    <n v="0.32317103398581998"/>
    <x v="7"/>
  </r>
  <r>
    <s v="InputDARMS.30.6.true.txt"/>
    <s v="PayoffStructure20"/>
    <x v="2"/>
    <n v="8.0622577482985491"/>
    <n v="1.3095273110185801"/>
    <n v="0.37263574664817001"/>
    <x v="7"/>
  </r>
  <r>
    <s v="InputDARMS.30.6.true.txt"/>
    <s v="PayoffStructure21"/>
    <x v="2"/>
    <n v="8.1853527718724504"/>
    <n v="0.91042671953539001"/>
    <n v="0.25906870177348901"/>
    <x v="7"/>
  </r>
  <r>
    <s v="InputDARMS.30.6.true.txt"/>
    <s v="PayoffStructure22"/>
    <x v="2"/>
    <n v="5.9160797830996099"/>
    <n v="0.89595102658005599"/>
    <n v="0.25494953556193101"/>
    <x v="4"/>
  </r>
  <r>
    <s v="InputDARMS.30.6.true.txt"/>
    <s v="PayoffStructure23"/>
    <x v="2"/>
    <n v="8.1240384046359608"/>
    <n v="1.1818001254927899"/>
    <n v="0.33629002499334398"/>
    <x v="7"/>
  </r>
  <r>
    <s v="InputDARMS.30.6.true.txt"/>
    <s v="PayoffStructure24"/>
    <x v="2"/>
    <n v="7.2801098892805101"/>
    <n v="1.3244764302654799"/>
    <n v="0.37688962983596502"/>
    <x v="6"/>
  </r>
  <r>
    <s v="InputDARMS.30.6.true.txt"/>
    <s v="PayoffStructure25"/>
    <x v="2"/>
    <n v="5.8309518948452999"/>
    <n v="0.63146644413081199"/>
    <n v="0.179688478363175"/>
    <x v="4"/>
  </r>
  <r>
    <s v="InputDARMS.30.6.true.txt"/>
    <s v="PayoffStructure26"/>
    <x v="2"/>
    <n v="6.5574385243020004"/>
    <n v="0.79948335663935"/>
    <n v="0.22749894181463201"/>
    <x v="5"/>
  </r>
  <r>
    <s v="InputDARMS.30.6.true.txt"/>
    <s v="PayoffStructure27"/>
    <x v="2"/>
    <n v="8.1240384046359608"/>
    <n v="1.33992850505946"/>
    <n v="0.38128663276951702"/>
    <x v="7"/>
  </r>
  <r>
    <s v="InputDARMS.30.6.true.txt"/>
    <s v="PayoffStructure28"/>
    <x v="2"/>
    <n v="7.0710678118654702"/>
    <n v="0.82797458522917899"/>
    <n v="0.23560633304592801"/>
    <x v="6"/>
  </r>
  <r>
    <s v="InputDARMS.30.6.true.txt"/>
    <s v="PayoffStructure29"/>
    <x v="2"/>
    <n v="8.2462112512353194"/>
    <n v="0.88593085733894195"/>
    <n v="0.25209822179757801"/>
    <x v="7"/>
  </r>
  <r>
    <s v="InputDARMS.30.6.true.txt"/>
    <s v="PayoffStructure30"/>
    <x v="2"/>
    <n v="9.0553851381374102"/>
    <n v="1.5358078093636001"/>
    <n v="0.43702554726036702"/>
    <x v="8"/>
  </r>
  <r>
    <s v="InputDARMS.30.6.true.txt"/>
    <s v="PayoffStructure31"/>
    <x v="2"/>
    <n v="5.6568542494923797"/>
    <n v="0.60266426715564703"/>
    <n v="0.171492604453615"/>
    <x v="4"/>
  </r>
  <r>
    <s v="InputDARMS.30.6.true.txt"/>
    <s v="PayoffStructure32"/>
    <x v="2"/>
    <n v="8.1240384046359608"/>
    <n v="0.83278831215181703"/>
    <n v="0.23697611488314799"/>
    <x v="7"/>
  </r>
  <r>
    <s v="InputDARMS.30.6.true.txt"/>
    <s v="PayoffStructure33"/>
    <x v="2"/>
    <n v="8.5440037453175304"/>
    <n v="1.3046946137019799"/>
    <n v="0.37126056664410001"/>
    <x v="7"/>
  </r>
  <r>
    <s v="InputDARMS.30.6.true.txt"/>
    <s v="PayoffStructure34"/>
    <x v="2"/>
    <n v="6.7082039324993596"/>
    <n v="0.53163049873660495"/>
    <n v="0.151279416756541"/>
    <x v="5"/>
  </r>
  <r>
    <s v="InputDARMS.30.6.true.txt"/>
    <s v="PayoffStructure35"/>
    <x v="2"/>
    <n v="8.7177978870813408"/>
    <n v="0.99589039950971403"/>
    <n v="0.283388028243864"/>
    <x v="7"/>
  </r>
  <r>
    <s v="InputDARMS.30.6.true.txt"/>
    <s v="PayoffStructure36"/>
    <x v="2"/>
    <n v="7.7459666924148296"/>
    <n v="0.83554465271498102"/>
    <n v="0.23776045211317701"/>
    <x v="6"/>
  </r>
  <r>
    <s v="InputDARMS.30.6.true.txt"/>
    <s v="PayoffStructure37"/>
    <x v="2"/>
    <n v="7.0710678118654702"/>
    <n v="0.703439175818944"/>
    <n v="0.200168855049671"/>
    <x v="6"/>
  </r>
  <r>
    <s v="InputDARMS.30.6.true.txt"/>
    <s v="PayoffStructure38"/>
    <x v="2"/>
    <n v="7"/>
    <n v="0.99850176054541295"/>
    <n v="0.28413111046988399"/>
    <x v="6"/>
  </r>
  <r>
    <s v="InputDARMS.30.6.true.txt"/>
    <s v="PayoffStructure39"/>
    <x v="2"/>
    <n v="8.1240384046359608"/>
    <n v="0.78589400834169598"/>
    <n v="0.22363199157483901"/>
    <x v="7"/>
  </r>
  <r>
    <s v="InputDARMS.30.6.true.txt"/>
    <s v="PayoffStructure40"/>
    <x v="2"/>
    <n v="6.7823299831252601"/>
    <n v="1.00196088105784"/>
    <n v="0.28511542896713699"/>
    <x v="5"/>
  </r>
  <r>
    <s v="InputDARMS.30.6.true.txt"/>
    <s v="PayoffStructure41"/>
    <x v="2"/>
    <n v="6.1644140029689698"/>
    <n v="0.74030439372382795"/>
    <n v="0.21065912729046099"/>
    <x v="5"/>
  </r>
  <r>
    <s v="InputDARMS.30.6.true.txt"/>
    <s v="PayoffStructure42"/>
    <x v="2"/>
    <n v="8.5440037453175304"/>
    <n v="0.95037993408592303"/>
    <n v="0.27043768645197702"/>
    <x v="7"/>
  </r>
  <r>
    <s v="InputDARMS.30.6.true.txt"/>
    <s v="PayoffStructure43"/>
    <x v="2"/>
    <n v="8.4261497731763502"/>
    <n v="1.44646064416116"/>
    <n v="0.41160114615321602"/>
    <x v="7"/>
  </r>
  <r>
    <s v="InputDARMS.30.6.true.txt"/>
    <s v="PayoffStructure44"/>
    <x v="2"/>
    <n v="8.7749643873921208"/>
    <n v="1.24071672091504"/>
    <n v="0.353055180893806"/>
    <x v="7"/>
  </r>
  <r>
    <s v="InputDARMS.30.6.true.txt"/>
    <s v="PayoffStructure45"/>
    <x v="2"/>
    <n v="7.5498344352707498"/>
    <n v="0.84796558512995901"/>
    <n v="0.24129492091392399"/>
    <x v="6"/>
  </r>
  <r>
    <s v="InputDARMS.30.6.true.txt"/>
    <s v="PayoffStructure46"/>
    <x v="2"/>
    <n v="8.0622577482985491"/>
    <n v="1.10205055113317"/>
    <n v="0.31359668982093403"/>
    <x v="7"/>
  </r>
  <r>
    <s v="InputDARMS.30.6.true.txt"/>
    <s v="PayoffStructure47"/>
    <x v="2"/>
    <n v="6.2449979983983903"/>
    <n v="0.95248808929794904"/>
    <n v="0.27103757771417097"/>
    <x v="5"/>
  </r>
  <r>
    <s v="InputDARMS.30.6.true.txt"/>
    <s v="PayoffStructure48"/>
    <x v="2"/>
    <n v="8.2462112512353194"/>
    <n v="0.59376920988292503"/>
    <n v="0.168961449677071"/>
    <x v="7"/>
  </r>
  <r>
    <s v="InputDARMS.30.6.true.txt"/>
    <s v="PayoffStructure49"/>
    <x v="2"/>
    <n v="7.48331477354788"/>
    <n v="0.79406507465693099"/>
    <n v="0.22595712933383799"/>
    <x v="6"/>
  </r>
  <r>
    <s v="InputDARMS.30.6.true.txt"/>
    <s v="PayoffStructure50"/>
    <x v="2"/>
    <n v="8.3666002653407503"/>
    <n v="1.15420204160478"/>
    <n v="0.32843678473700499"/>
    <x v="7"/>
  </r>
  <r>
    <s v="InputDARMS.30.6.true.txt"/>
    <s v="PayoffStructure51"/>
    <x v="2"/>
    <n v="5.8309518948452999"/>
    <n v="1.2350338645657"/>
    <n v="0.351438081806974"/>
    <x v="4"/>
  </r>
  <r>
    <s v="InputDARMS.30.7.true.txt"/>
    <s v="PayoffStructure2"/>
    <x v="2"/>
    <n v="6.3245553203367502"/>
    <n v="0.78267985732963496"/>
    <n v="0.21199686519538499"/>
    <x v="5"/>
  </r>
  <r>
    <s v="InputDARMS.30.7.true.txt"/>
    <s v="PayoffStructure3"/>
    <x v="2"/>
    <n v="9.2736184954957004"/>
    <n v="1.19010121778324"/>
    <n v="0.32235111849697301"/>
    <x v="8"/>
  </r>
  <r>
    <s v="InputDARMS.30.7.true.txt"/>
    <s v="PayoffStructure4"/>
    <x v="2"/>
    <n v="8.0622577482985491"/>
    <n v="1.2708418961202499"/>
    <n v="0.34422055916405903"/>
    <x v="7"/>
  </r>
  <r>
    <s v="InputDARMS.30.7.true.txt"/>
    <s v="PayoffStructure5"/>
    <x v="2"/>
    <n v="6.1644140029689698"/>
    <n v="0.81291026842970904"/>
    <n v="0.220185082033684"/>
    <x v="5"/>
  </r>
  <r>
    <s v="InputDARMS.30.7.true.txt"/>
    <s v="PayoffStructure6"/>
    <x v="2"/>
    <n v="8.1240384046359608"/>
    <n v="1.3585761892995101"/>
    <n v="0.36798429212582801"/>
    <x v="7"/>
  </r>
  <r>
    <s v="InputDARMS.30.7.true.txt"/>
    <s v="PayoffStructure7"/>
    <x v="2"/>
    <n v="8.0622577482985491"/>
    <n v="1.2157016980290301"/>
    <n v="0.329285271086668"/>
    <x v="7"/>
  </r>
  <r>
    <s v="InputDARMS.30.7.true.txt"/>
    <s v="PayoffStructure8"/>
    <x v="2"/>
    <n v="5.9160797830996099"/>
    <n v="0.68049103675434497"/>
    <n v="0.184317975267276"/>
    <x v="4"/>
  </r>
  <r>
    <s v="InputDARMS.30.7.true.txt"/>
    <s v="PayoffStructure9"/>
    <x v="2"/>
    <n v="8.4261497731763502"/>
    <n v="0.79988375172555404"/>
    <n v="0.216656716406494"/>
    <x v="7"/>
  </r>
  <r>
    <s v="InputDARMS.30.7.true.txt"/>
    <s v="PayoffStructure10"/>
    <x v="2"/>
    <n v="9.5916630466254293"/>
    <n v="1.6151634327753099"/>
    <n v="0.437483578144998"/>
    <x v="8"/>
  </r>
  <r>
    <s v="InputDARMS.30.7.true.txt"/>
    <s v="PayoffStructure11"/>
    <x v="2"/>
    <n v="6.4031242374328396"/>
    <n v="0.72284646222147897"/>
    <n v="0.19579037658048301"/>
    <x v="5"/>
  </r>
  <r>
    <s v="InputDARMS.30.7.true.txt"/>
    <s v="PayoffStructure12"/>
    <x v="2"/>
    <n v="9.0553851381374102"/>
    <n v="0.99259413406548702"/>
    <n v="0.26885429957422302"/>
    <x v="8"/>
  </r>
  <r>
    <s v="InputDARMS.30.7.true.txt"/>
    <s v="PayoffStructure13"/>
    <x v="2"/>
    <n v="8.6602540378443802"/>
    <n v="1.5387987138086701"/>
    <n v="0.41679941094579498"/>
    <x v="7"/>
  </r>
  <r>
    <s v="InputDARMS.30.7.true.txt"/>
    <s v="PayoffStructure14"/>
    <x v="2"/>
    <n v="6.5574385243020004"/>
    <n v="1.1910384064984101"/>
    <n v="0.32260496567069502"/>
    <x v="5"/>
  </r>
  <r>
    <s v="InputDARMS.30.7.true.txt"/>
    <s v="PayoffStructure15"/>
    <x v="2"/>
    <n v="6.7823299831252601"/>
    <n v="1.3554916498182199"/>
    <n v="0.36714881297751201"/>
    <x v="5"/>
  </r>
  <r>
    <s v="InputDARMS.30.7.true.txt"/>
    <s v="PayoffStructure16"/>
    <x v="2"/>
    <n v="7.6811457478685998"/>
    <n v="1.5932591860663301"/>
    <n v="0.43155058831105397"/>
    <x v="6"/>
  </r>
  <r>
    <s v="InputDARMS.30.7.true.txt"/>
    <s v="PayoffStructure17"/>
    <x v="2"/>
    <n v="8.4261497731763502"/>
    <n v="1.20383047114286"/>
    <n v="0.32606982755337199"/>
    <x v="7"/>
  </r>
  <r>
    <s v="InputDARMS.30.7.true.txt"/>
    <s v="PayoffStructure18"/>
    <x v="2"/>
    <n v="7.9372539331937704"/>
    <n v="1.49943898784364"/>
    <n v="0.406138425561549"/>
    <x v="6"/>
  </r>
  <r>
    <s v="InputDARMS.30.7.true.txt"/>
    <s v="PayoffStructure19"/>
    <x v="2"/>
    <n v="7.6811457478685998"/>
    <n v="0.79631561674433005"/>
    <n v="0.21569025045808601"/>
    <x v="6"/>
  </r>
  <r>
    <s v="InputDARMS.30.7.true.txt"/>
    <s v="PayoffStructure20"/>
    <x v="2"/>
    <n v="8.3066238629180695"/>
    <n v="1.3408225932470901"/>
    <n v="0.36317554858425"/>
    <x v="7"/>
  </r>
  <r>
    <s v="InputDARMS.30.7.true.txt"/>
    <s v="PayoffStructure21"/>
    <x v="2"/>
    <n v="8.2462112512353194"/>
    <n v="1.3460440978486701"/>
    <n v="0.36458984664848498"/>
    <x v="7"/>
  </r>
  <r>
    <s v="InputDARMS.30.7.true.txt"/>
    <s v="PayoffStructure22"/>
    <x v="2"/>
    <n v="8.2462112512353194"/>
    <n v="1.0798155897255599"/>
    <n v="0.29247912523512698"/>
    <x v="7"/>
  </r>
  <r>
    <s v="InputDARMS.30.7.true.txt"/>
    <s v="PayoffStructure23"/>
    <x v="2"/>
    <n v="7.4161984870956603"/>
    <n v="0.59043780201412299"/>
    <n v="0.15992613320458901"/>
    <x v="6"/>
  </r>
  <r>
    <s v="InputDARMS.30.7.true.txt"/>
    <s v="PayoffStructure24"/>
    <x v="2"/>
    <n v="7.2111025509279703"/>
    <n v="0.85390011648115205"/>
    <n v="0.23128760270080401"/>
    <x v="6"/>
  </r>
  <r>
    <s v="InputDARMS.30.7.true.txt"/>
    <s v="PayoffStructure25"/>
    <x v="2"/>
    <n v="8"/>
    <n v="0.77034591837838595"/>
    <n v="0.20865609135447299"/>
    <x v="7"/>
  </r>
  <r>
    <s v="InputDARMS.30.7.true.txt"/>
    <s v="PayoffStructure26"/>
    <x v="2"/>
    <n v="6.7082039324993596"/>
    <n v="1.27320880957394"/>
    <n v="0.344861661944044"/>
    <x v="5"/>
  </r>
  <r>
    <s v="InputDARMS.30.7.true.txt"/>
    <s v="PayoffStructure27"/>
    <x v="2"/>
    <n v="7.5498344352707498"/>
    <n v="1.2424668168241799"/>
    <n v="0.33653487797001502"/>
    <x v="6"/>
  </r>
  <r>
    <s v="InputDARMS.30.7.true.txt"/>
    <s v="PayoffStructure28"/>
    <x v="2"/>
    <n v="8.2462112512353194"/>
    <n v="1.49589870654252"/>
    <n v="0.405179504068018"/>
    <x v="7"/>
  </r>
  <r>
    <s v="InputDARMS.30.7.true.txt"/>
    <s v="PayoffStructure29"/>
    <x v="2"/>
    <n v="9.9498743710661994"/>
    <n v="1.29274388869089"/>
    <n v="0.35015293844152001"/>
    <x v="8"/>
  </r>
  <r>
    <s v="InputDARMS.30.7.true.txt"/>
    <s v="PayoffStructure30"/>
    <x v="2"/>
    <n v="10.1488915650922"/>
    <n v="1.52015255221127"/>
    <n v="0.41174890687371701"/>
    <x v="9"/>
  </r>
  <r>
    <s v="InputDARMS.30.7.true.txt"/>
    <s v="PayoffStructure31"/>
    <x v="2"/>
    <n v="8.4852813742385695"/>
    <n v="0.77536974409314197"/>
    <n v="0.210016846065154"/>
    <x v="7"/>
  </r>
  <r>
    <s v="InputDARMS.30.7.true.txt"/>
    <s v="PayoffStructure32"/>
    <x v="2"/>
    <n v="7.8102496759066504"/>
    <n v="1.4034063792923199"/>
    <n v="0.38012700878780498"/>
    <x v="6"/>
  </r>
  <r>
    <s v="InputDARMS.30.7.true.txt"/>
    <s v="PayoffStructure33"/>
    <x v="2"/>
    <n v="7.2801098892805101"/>
    <n v="0.84249042836482502"/>
    <n v="0.22819717167608"/>
    <x v="6"/>
  </r>
  <r>
    <s v="InputDARMS.30.7.true.txt"/>
    <s v="PayoffStructure34"/>
    <x v="2"/>
    <n v="6.7823299831252601"/>
    <n v="0.73412876088155998"/>
    <n v="0.19884630286469299"/>
    <x v="5"/>
  </r>
  <r>
    <s v="InputDARMS.30.7.true.txt"/>
    <s v="PayoffStructure35"/>
    <x v="2"/>
    <n v="5.8309518948452999"/>
    <n v="0.802112792751008"/>
    <n v="0.217260475025503"/>
    <x v="4"/>
  </r>
  <r>
    <s v="InputDARMS.30.7.true.txt"/>
    <s v="PayoffStructure36"/>
    <x v="2"/>
    <n v="9.7979589711327097"/>
    <n v="1.06554630629214"/>
    <n v="0.28861414349560799"/>
    <x v="8"/>
  </r>
  <r>
    <s v="InputDARMS.30.7.true.txt"/>
    <s v="PayoffStructure37"/>
    <x v="2"/>
    <n v="8.2462112512353194"/>
    <n v="1.3271329146948601"/>
    <n v="0.359467558770245"/>
    <x v="7"/>
  </r>
  <r>
    <s v="InputDARMS.30.7.true.txt"/>
    <s v="PayoffStructure38"/>
    <x v="2"/>
    <n v="8.4261497731763502"/>
    <n v="0.79667492518968097"/>
    <n v="0.21578757283496799"/>
    <x v="7"/>
  </r>
  <r>
    <s v="InputDARMS.30.7.true.txt"/>
    <s v="PayoffStructure39"/>
    <x v="2"/>
    <n v="8.1853527718724504"/>
    <n v="1.5009128034018999"/>
    <n v="0.40653762361845502"/>
    <x v="7"/>
  </r>
  <r>
    <s v="InputDARMS.30.7.true.txt"/>
    <s v="PayoffStructure40"/>
    <x v="2"/>
    <n v="7.3484692283495301"/>
    <n v="0.80761635334929704"/>
    <n v="0.21875117084873699"/>
    <x v="6"/>
  </r>
  <r>
    <s v="InputDARMS.30.7.true.txt"/>
    <s v="PayoffStructure41"/>
    <x v="2"/>
    <n v="7.1414284285428504"/>
    <n v="1.0833562867906801"/>
    <n v="0.29343815934260298"/>
    <x v="6"/>
  </r>
  <r>
    <s v="InputDARMS.30.7.true.txt"/>
    <s v="PayoffStructure42"/>
    <x v="2"/>
    <n v="6.4807406984078604"/>
    <n v="0.98782507859951496"/>
    <n v="0.26756255199791701"/>
    <x v="5"/>
  </r>
  <r>
    <s v="InputDARMS.30.7.true.txt"/>
    <s v="PayoffStructure43"/>
    <x v="2"/>
    <n v="6.7823299831252601"/>
    <n v="0.73639809580728"/>
    <n v="0.19946097549977601"/>
    <x v="5"/>
  </r>
  <r>
    <s v="InputDARMS.30.7.true.txt"/>
    <s v="PayoffStructure44"/>
    <x v="2"/>
    <n v="7.8102496759066504"/>
    <n v="0.87823983873565603"/>
    <n v="0.237880266060362"/>
    <x v="6"/>
  </r>
  <r>
    <s v="InputDARMS.30.7.true.txt"/>
    <s v="PayoffStructure45"/>
    <x v="2"/>
    <n v="8.3666002653407503"/>
    <n v="0.653195050610064"/>
    <n v="0.17692457751874199"/>
    <x v="7"/>
  </r>
  <r>
    <s v="InputDARMS.30.7.true.txt"/>
    <s v="PayoffStructure46"/>
    <x v="2"/>
    <n v="7.1414284285428504"/>
    <n v="0.77436065912059104"/>
    <n v="0.209743525052874"/>
    <x v="6"/>
  </r>
  <r>
    <s v="InputDARMS.30.7.true.txt"/>
    <s v="PayoffStructure47"/>
    <x v="2"/>
    <n v="8.3066238629180695"/>
    <n v="1.28265311529306"/>
    <n v="0.34741974899285399"/>
    <x v="7"/>
  </r>
  <r>
    <s v="InputDARMS.30.7.true.txt"/>
    <s v="PayoffStructure48"/>
    <x v="2"/>
    <n v="8.6602540378443802"/>
    <n v="0.54117407774563697"/>
    <n v="0.14658254832123499"/>
    <x v="7"/>
  </r>
  <r>
    <s v="InputDARMS.30.7.true.txt"/>
    <s v="PayoffStructure49"/>
    <x v="2"/>
    <n v="7.2111025509279703"/>
    <n v="1.32789669885233"/>
    <n v="0.35967443754137002"/>
    <x v="6"/>
  </r>
  <r>
    <s v="InputDARMS.30.7.true.txt"/>
    <s v="PayoffStructure50"/>
    <x v="2"/>
    <n v="8.8317608663278406"/>
    <n v="1.2417979812615301"/>
    <n v="0.33635371699942601"/>
    <x v="7"/>
  </r>
  <r>
    <s v="InputDARMS.30.7.true.txt"/>
    <s v="PayoffStructure51"/>
    <x v="2"/>
    <n v="7.8102496759066504"/>
    <n v="1.1819275177961399"/>
    <n v="0.32013718803985802"/>
    <x v="6"/>
  </r>
  <r>
    <s v="InputDARMS.30.8.true.txt"/>
    <s v="PayoffStructure2"/>
    <x v="2"/>
    <n v="8.4852813742385695"/>
    <n v="1.26553003000597"/>
    <n v="0.35320163378505798"/>
    <x v="7"/>
  </r>
  <r>
    <s v="InputDARMS.30.8.true.txt"/>
    <s v="PayoffStructure3"/>
    <x v="2"/>
    <n v="8.2462112512353194"/>
    <n v="0.70940555694850105"/>
    <n v="0.197990719927227"/>
    <x v="7"/>
  </r>
  <r>
    <s v="InputDARMS.30.8.true.txt"/>
    <s v="PayoffStructure4"/>
    <x v="2"/>
    <n v="7.4161984870956603"/>
    <n v="0.75338053086425105"/>
    <n v="0.21026386419439599"/>
    <x v="6"/>
  </r>
  <r>
    <s v="InputDARMS.30.8.true.txt"/>
    <s v="PayoffStructure5"/>
    <x v="2"/>
    <n v="8.8317608663278406"/>
    <n v="0.90328048005565897"/>
    <n v="0.25210001640206298"/>
    <x v="7"/>
  </r>
  <r>
    <s v="InputDARMS.30.8.true.txt"/>
    <s v="PayoffStructure6"/>
    <x v="2"/>
    <n v="9.5916630466254293"/>
    <n v="1.2381646647592"/>
    <n v="0.34556412895695199"/>
    <x v="8"/>
  </r>
  <r>
    <s v="InputDARMS.30.8.true.txt"/>
    <s v="PayoffStructure7"/>
    <x v="2"/>
    <n v="7.2111025509279703"/>
    <n v="1.0114200387041301"/>
    <n v="0.28228110091671199"/>
    <x v="6"/>
  </r>
  <r>
    <s v="InputDARMS.30.8.true.txt"/>
    <s v="PayoffStructure8"/>
    <x v="2"/>
    <n v="8"/>
    <n v="1.29972725077193"/>
    <n v="0.36274586739394898"/>
    <x v="7"/>
  </r>
  <r>
    <s v="InputDARMS.30.8.true.txt"/>
    <s v="PayoffStructure9"/>
    <x v="2"/>
    <n v="9.3808315196468595"/>
    <n v="1.48380140902841"/>
    <n v="0.41411983078657699"/>
    <x v="8"/>
  </r>
  <r>
    <s v="InputDARMS.30.8.true.txt"/>
    <s v="PayoffStructure10"/>
    <x v="2"/>
    <n v="8.8317608663278406"/>
    <n v="1.19767436482342"/>
    <n v="0.33426353572670098"/>
    <x v="7"/>
  </r>
  <r>
    <s v="InputDARMS.30.8.true.txt"/>
    <s v="PayoffStructure11"/>
    <x v="2"/>
    <n v="6.5574385243020004"/>
    <n v="0.55201319861680598"/>
    <n v="0.154063482493142"/>
    <x v="5"/>
  </r>
  <r>
    <s v="InputDARMS.30.8.true.txt"/>
    <s v="PayoffStructure12"/>
    <x v="2"/>
    <n v="10"/>
    <n v="1.3885371296498401"/>
    <n v="0.38753215738485802"/>
    <x v="9"/>
  </r>
  <r>
    <s v="InputDARMS.30.8.true.txt"/>
    <s v="PayoffStructure13"/>
    <x v="2"/>
    <n v="8.8317608663278406"/>
    <n v="1.1475575325904801"/>
    <n v="0.32027623664639199"/>
    <x v="7"/>
  </r>
  <r>
    <s v="InputDARMS.30.8.true.txt"/>
    <s v="PayoffStructure14"/>
    <x v="2"/>
    <n v="7.8740078740118102"/>
    <n v="0.88083725274104496"/>
    <n v="0.24583624994296599"/>
    <x v="6"/>
  </r>
  <r>
    <s v="InputDARMS.30.8.true.txt"/>
    <s v="PayoffStructure15"/>
    <x v="2"/>
    <n v="8.4852813742385695"/>
    <n v="1.47653957226348"/>
    <n v="0.41209309688944401"/>
    <x v="7"/>
  </r>
  <r>
    <s v="InputDARMS.30.8.true.txt"/>
    <s v="PayoffStructure16"/>
    <x v="2"/>
    <n v="7.8740078740118102"/>
    <n v="0.96523667921915501"/>
    <n v="0.26939160984418398"/>
    <x v="6"/>
  </r>
  <r>
    <s v="InputDARMS.30.8.true.txt"/>
    <s v="PayoffStructure17"/>
    <x v="2"/>
    <n v="8.1240384046359608"/>
    <n v="1.3298147516480101"/>
    <n v="0.371143103503701"/>
    <x v="7"/>
  </r>
  <r>
    <s v="InputDARMS.30.8.true.txt"/>
    <s v="PayoffStructure18"/>
    <x v="2"/>
    <n v="6.7082039324993596"/>
    <n v="0.77394559300939303"/>
    <n v="0.21600344632704699"/>
    <x v="5"/>
  </r>
  <r>
    <s v="InputDARMS.30.8.true.txt"/>
    <s v="PayoffStructure19"/>
    <x v="2"/>
    <n v="9.3808315196468595"/>
    <n v="0.76427066776816899"/>
    <n v="0.21330323430447501"/>
    <x v="8"/>
  </r>
  <r>
    <s v="InputDARMS.30.8.true.txt"/>
    <s v="PayoffStructure20"/>
    <x v="2"/>
    <n v="8.2462112512353194"/>
    <n v="0.74337300672665296"/>
    <n v="0.20747082586916099"/>
    <x v="7"/>
  </r>
  <r>
    <s v="InputDARMS.30.8.true.txt"/>
    <s v="PayoffStructure21"/>
    <x v="2"/>
    <n v="8.1853527718724504"/>
    <n v="0.98571824041760003"/>
    <n v="0.27510788737710501"/>
    <x v="7"/>
  </r>
  <r>
    <s v="InputDARMS.30.8.true.txt"/>
    <s v="PayoffStructure22"/>
    <x v="2"/>
    <n v="7.3484692283495301"/>
    <n v="1.0471617042322801"/>
    <n v="0.29225637954260297"/>
    <x v="6"/>
  </r>
  <r>
    <s v="InputDARMS.30.8.true.txt"/>
    <s v="PayoffStructure23"/>
    <x v="2"/>
    <n v="9.2736184954957004"/>
    <n v="1.2511088230293099"/>
    <n v="0.34917676377443702"/>
    <x v="8"/>
  </r>
  <r>
    <s v="InputDARMS.30.8.true.txt"/>
    <s v="PayoffStructure24"/>
    <x v="2"/>
    <n v="7.8740078740118102"/>
    <n v="0.96882387491052302"/>
    <n v="0.27039277405906398"/>
    <x v="6"/>
  </r>
  <r>
    <s v="InputDARMS.30.8.true.txt"/>
    <s v="PayoffStructure25"/>
    <x v="2"/>
    <n v="8.4852813742385695"/>
    <n v="1.0814356491496999"/>
    <n v="0.30182202638943001"/>
    <x v="7"/>
  </r>
  <r>
    <s v="InputDARMS.30.8.true.txt"/>
    <s v="PayoffStructure26"/>
    <x v="2"/>
    <n v="8.2462112512353194"/>
    <n v="0.88736929645026996"/>
    <n v="0.24765930309488701"/>
    <x v="7"/>
  </r>
  <r>
    <s v="InputDARMS.30.8.true.txt"/>
    <s v="PayoffStructure27"/>
    <x v="2"/>
    <n v="7.2111025509279703"/>
    <n v="0.44049923466686203"/>
    <n v="0.122940622250322"/>
    <x v="6"/>
  </r>
  <r>
    <s v="InputDARMS.30.8.true.txt"/>
    <s v="PayoffStructure28"/>
    <x v="2"/>
    <n v="9.4868329805051292"/>
    <n v="1.01354743405574"/>
    <n v="0.28287484385135497"/>
    <x v="8"/>
  </r>
  <r>
    <s v="InputDARMS.30.8.true.txt"/>
    <s v="PayoffStructure29"/>
    <x v="2"/>
    <n v="9.6436507609929496"/>
    <n v="1.23526856857862"/>
    <n v="0.34475584635730899"/>
    <x v="8"/>
  </r>
  <r>
    <s v="InputDARMS.30.8.true.txt"/>
    <s v="PayoffStructure30"/>
    <x v="2"/>
    <n v="8.1853527718724504"/>
    <n v="1.04047440253067"/>
    <n v="0.29038999484163203"/>
    <x v="7"/>
  </r>
  <r>
    <s v="InputDARMS.30.8.true.txt"/>
    <s v="PayoffStructure31"/>
    <x v="2"/>
    <n v="7.8740078740118102"/>
    <n v="1.08252617944952"/>
    <n v="0.30212638667678399"/>
    <x v="6"/>
  </r>
  <r>
    <s v="InputDARMS.30.8.true.txt"/>
    <s v="PayoffStructure32"/>
    <x v="2"/>
    <n v="8.4261497731763502"/>
    <n v="1.0948625856133101"/>
    <n v="0.30556940162607599"/>
    <x v="7"/>
  </r>
  <r>
    <s v="InputDARMS.30.8.true.txt"/>
    <s v="PayoffStructure33"/>
    <x v="2"/>
    <n v="8.1853527718724504"/>
    <n v="1.17931404318137"/>
    <n v="0.329139283083907"/>
    <x v="7"/>
  </r>
  <r>
    <s v="InputDARMS.30.8.true.txt"/>
    <s v="PayoffStructure34"/>
    <x v="2"/>
    <n v="10.1980390271855"/>
    <n v="1.4170652396115899"/>
    <n v="0.39549417709863899"/>
    <x v="9"/>
  </r>
  <r>
    <s v="InputDARMS.30.8.true.txt"/>
    <s v="PayoffStructure35"/>
    <x v="2"/>
    <n v="7.5498344352707498"/>
    <n v="0.82858525264596194"/>
    <n v="0.23125303866821401"/>
    <x v="6"/>
  </r>
  <r>
    <s v="InputDARMS.30.8.true.txt"/>
    <s v="PayoffStructure36"/>
    <x v="2"/>
    <n v="7.48331477354788"/>
    <n v="0.955647420342423"/>
    <n v="0.266715306776107"/>
    <x v="6"/>
  </r>
  <r>
    <s v="InputDARMS.30.8.true.txt"/>
    <s v="PayoffStructure37"/>
    <x v="2"/>
    <n v="6.9282032302754999"/>
    <n v="0.60279934339126995"/>
    <n v="0.168237582579807"/>
    <x v="5"/>
  </r>
  <r>
    <s v="InputDARMS.30.8.true.txt"/>
    <s v="PayoffStructure38"/>
    <x v="2"/>
    <n v="6.7082039324993596"/>
    <n v="0.63663632680696902"/>
    <n v="0.17768127616385099"/>
    <x v="5"/>
  </r>
  <r>
    <s v="InputDARMS.30.8.true.txt"/>
    <s v="PayoffStructure39"/>
    <x v="2"/>
    <n v="5.6568542494923797"/>
    <n v="0.95527162422846301"/>
    <n v="0.26661042439617599"/>
    <x v="4"/>
  </r>
  <r>
    <s v="InputDARMS.30.8.true.txt"/>
    <s v="PayoffStructure40"/>
    <x v="2"/>
    <n v="7.0710678118654702"/>
    <n v="0.89168475659473101"/>
    <n v="0.248863721431409"/>
    <x v="6"/>
  </r>
  <r>
    <s v="InputDARMS.30.8.true.txt"/>
    <s v="PayoffStructure41"/>
    <x v="2"/>
    <n v="7.0710678118654702"/>
    <n v="0.900786101028345"/>
    <n v="0.25140385058470799"/>
    <x v="6"/>
  </r>
  <r>
    <s v="InputDARMS.30.8.true.txt"/>
    <s v="PayoffStructure42"/>
    <x v="2"/>
    <n v="8.7749643873921208"/>
    <n v="0.80431952462767897"/>
    <n v="0.22448062349209899"/>
    <x v="7"/>
  </r>
  <r>
    <s v="InputDARMS.30.8.true.txt"/>
    <s v="PayoffStructure43"/>
    <x v="2"/>
    <n v="8.1240384046359608"/>
    <n v="0.88729042863809005"/>
    <n v="0.24763729157445399"/>
    <x v="7"/>
  </r>
  <r>
    <s v="InputDARMS.30.8.true.txt"/>
    <s v="PayoffStructure44"/>
    <x v="2"/>
    <n v="10.049875621120799"/>
    <n v="1.4665071775018801"/>
    <n v="0.40929311732628898"/>
    <x v="9"/>
  </r>
  <r>
    <s v="InputDARMS.30.8.true.txt"/>
    <s v="PayoffStructure45"/>
    <x v="2"/>
    <n v="6.2449979983983903"/>
    <n v="1.0054655597428801"/>
    <n v="0.28061924252727199"/>
    <x v="5"/>
  </r>
  <r>
    <s v="InputDARMS.30.8.true.txt"/>
    <s v="PayoffStructure46"/>
    <x v="2"/>
    <n v="8.2462112512353194"/>
    <n v="1.0909613521199399"/>
    <n v="0.30448059139560701"/>
    <x v="7"/>
  </r>
  <r>
    <s v="InputDARMS.30.8.true.txt"/>
    <s v="PayoffStructure47"/>
    <x v="2"/>
    <n v="7.8102496759066504"/>
    <n v="0.79341975603455595"/>
    <n v="0.22143856523691"/>
    <x v="6"/>
  </r>
  <r>
    <s v="InputDARMS.30.8.true.txt"/>
    <s v="PayoffStructure48"/>
    <x v="2"/>
    <n v="8.4852813742385695"/>
    <n v="1.0061392066488299"/>
    <n v="0.28080725322803402"/>
    <x v="7"/>
  </r>
  <r>
    <s v="InputDARMS.30.8.true.txt"/>
    <s v="PayoffStructure49"/>
    <x v="2"/>
    <n v="7.8740078740118102"/>
    <n v="0.78563150152211902"/>
    <n v="0.219264911389981"/>
    <x v="6"/>
  </r>
  <r>
    <s v="InputDARMS.30.8.true.txt"/>
    <s v="PayoffStructure50"/>
    <x v="2"/>
    <n v="8.3066238629180695"/>
    <n v="1.0525577703808799"/>
    <n v="0.29376238835670199"/>
    <x v="7"/>
  </r>
  <r>
    <s v="InputDARMS.30.8.true.txt"/>
    <s v="PayoffStructure51"/>
    <x v="2"/>
    <n v="9.0553851381374102"/>
    <n v="1.1932522949878901"/>
    <n v="0.333029363282279"/>
    <x v="8"/>
  </r>
  <r>
    <s v="InputDARMS.30.9.true.txt"/>
    <s v="PayoffStructure2"/>
    <x v="2"/>
    <n v="6.8556546004010404"/>
    <n v="0.97040330344153003"/>
    <n v="0.28975490183534303"/>
    <x v="5"/>
  </r>
  <r>
    <s v="InputDARMS.30.9.true.txt"/>
    <s v="PayoffStructure3"/>
    <x v="2"/>
    <n v="8.5440037453175304"/>
    <n v="1.20663645687982"/>
    <n v="0.36029228968430099"/>
    <x v="7"/>
  </r>
  <r>
    <s v="InputDARMS.30.9.true.txt"/>
    <s v="PayoffStructure4"/>
    <x v="2"/>
    <n v="6.5574385243020004"/>
    <n v="0.68912296961758501"/>
    <n v="0.205766775222086"/>
    <x v="5"/>
  </r>
  <r>
    <s v="InputDARMS.30.9.true.txt"/>
    <s v="PayoffStructure5"/>
    <x v="2"/>
    <n v="7.7459666924148296"/>
    <n v="1.6433763328456801"/>
    <n v="0.49069943013741801"/>
    <x v="6"/>
  </r>
  <r>
    <s v="InputDARMS.30.9.true.txt"/>
    <s v="PayoffStructure6"/>
    <x v="2"/>
    <n v="7"/>
    <n v="0.73053087779066095"/>
    <n v="0.21813085552287001"/>
    <x v="6"/>
  </r>
  <r>
    <s v="InputDARMS.30.9.true.txt"/>
    <s v="PayoffStructure7"/>
    <x v="2"/>
    <n v="7.4161984870956603"/>
    <n v="1.0630506832922799"/>
    <n v="0.31741869106478099"/>
    <x v="6"/>
  </r>
  <r>
    <s v="InputDARMS.30.9.true.txt"/>
    <s v="PayoffStructure8"/>
    <x v="2"/>
    <n v="9.5916630466254293"/>
    <n v="1.5865707432087699"/>
    <n v="0.47373772154618998"/>
    <x v="8"/>
  </r>
  <r>
    <s v="InputDARMS.30.9.true.txt"/>
    <s v="PayoffStructure9"/>
    <x v="2"/>
    <n v="7.2111025509279703"/>
    <n v="0.80797545464056697"/>
    <n v="0.24125520565980901"/>
    <x v="6"/>
  </r>
  <r>
    <s v="InputDARMS.30.9.true.txt"/>
    <s v="PayoffStructure10"/>
    <x v="2"/>
    <n v="7"/>
    <n v="0.72647607463804798"/>
    <n v="0.21692012274271499"/>
    <x v="6"/>
  </r>
  <r>
    <s v="InputDARMS.30.9.true.txt"/>
    <s v="PayoffStructure11"/>
    <x v="2"/>
    <n v="8.1240384046359608"/>
    <n v="1.04749982038204"/>
    <n v="0.31277532398221802"/>
    <x v="7"/>
  </r>
  <r>
    <s v="InputDARMS.30.9.true.txt"/>
    <s v="PayoffStructure12"/>
    <x v="2"/>
    <n v="7.8102496759066504"/>
    <n v="0.89417275041035404"/>
    <n v="0.26699304979705502"/>
    <x v="6"/>
  </r>
  <r>
    <s v="InputDARMS.30.9.true.txt"/>
    <s v="PayoffStructure13"/>
    <x v="2"/>
    <n v="8.9442719099991592"/>
    <n v="1.4081490514039601"/>
    <n v="0.42046238786703899"/>
    <x v="7"/>
  </r>
  <r>
    <s v="InputDARMS.30.9.true.txt"/>
    <s v="PayoffStructure14"/>
    <x v="2"/>
    <n v="6.2449979983983903"/>
    <n v="1.03259278483421"/>
    <n v="0.30832419875778799"/>
    <x v="5"/>
  </r>
  <r>
    <s v="InputDARMS.30.9.true.txt"/>
    <s v="PayoffStructure15"/>
    <x v="2"/>
    <n v="8.1240384046359608"/>
    <n v="0.51651290418817797"/>
    <n v="0.15422674811488901"/>
    <x v="7"/>
  </r>
  <r>
    <s v="InputDARMS.30.9.true.txt"/>
    <s v="PayoffStructure16"/>
    <x v="2"/>
    <n v="7.2111025509279703"/>
    <n v="0.73966916409471395"/>
    <n v="0.22085947695437499"/>
    <x v="6"/>
  </r>
  <r>
    <s v="InputDARMS.30.9.true.txt"/>
    <s v="PayoffStructure17"/>
    <x v="2"/>
    <n v="7.9372539331937704"/>
    <n v="0.78143773612785195"/>
    <n v="0.23333124868716101"/>
    <x v="6"/>
  </r>
  <r>
    <s v="InputDARMS.30.9.true.txt"/>
    <s v="PayoffStructure18"/>
    <x v="2"/>
    <n v="7.8102496759066504"/>
    <n v="0.78587102511829399"/>
    <n v="0.23465499440368701"/>
    <x v="6"/>
  </r>
  <r>
    <s v="InputDARMS.30.9.true.txt"/>
    <s v="PayoffStructure19"/>
    <x v="2"/>
    <n v="8.1240384046359608"/>
    <n v="0.87651402153088698"/>
    <n v="0.261720290280614"/>
    <x v="7"/>
  </r>
  <r>
    <s v="InputDARMS.30.9.true.txt"/>
    <s v="PayoffStructure20"/>
    <x v="2"/>
    <n v="8"/>
    <n v="1.27805780442518"/>
    <n v="0.381618150255428"/>
    <x v="7"/>
  </r>
  <r>
    <s v="InputDARMS.30.9.true.txt"/>
    <s v="PayoffStructure21"/>
    <x v="2"/>
    <n v="9.3273790530888103"/>
    <n v="1.04038032000292"/>
    <n v="0.310649496374097"/>
    <x v="8"/>
  </r>
  <r>
    <s v="InputDARMS.30.9.true.txt"/>
    <s v="PayoffStructure22"/>
    <x v="2"/>
    <n v="7.1414284285428504"/>
    <n v="0.79148795428182706"/>
    <n v="0.23633216589787201"/>
    <x v="6"/>
  </r>
  <r>
    <s v="InputDARMS.30.9.true.txt"/>
    <s v="PayoffStructure23"/>
    <x v="2"/>
    <n v="7.4161984870956603"/>
    <n v="1.2091496342138"/>
    <n v="0.36104270494888502"/>
    <x v="6"/>
  </r>
  <r>
    <s v="InputDARMS.30.9.true.txt"/>
    <s v="PayoffStructure24"/>
    <x v="2"/>
    <n v="7.6811457478685998"/>
    <n v="0.74102964505367197"/>
    <n v="0.221265706019459"/>
    <x v="6"/>
  </r>
  <r>
    <s v="InputDARMS.30.9.true.txt"/>
    <s v="PayoffStructure25"/>
    <x v="2"/>
    <n v="8.2462112512353194"/>
    <n v="1.38621115348207"/>
    <n v="0.41391190165549402"/>
    <x v="7"/>
  </r>
  <r>
    <s v="InputDARMS.30.9.true.txt"/>
    <s v="PayoffStructure26"/>
    <x v="2"/>
    <n v="7.2111025509279703"/>
    <n v="1.23854974614211"/>
    <n v="0.369821350400237"/>
    <x v="6"/>
  </r>
  <r>
    <s v="InputDARMS.30.9.true.txt"/>
    <s v="PayoffStructure27"/>
    <x v="2"/>
    <n v="7.1414284285428504"/>
    <n v="0.75062370924426802"/>
    <n v="0.22413041919375401"/>
    <x v="6"/>
  </r>
  <r>
    <s v="InputDARMS.30.9.true.txt"/>
    <s v="PayoffStructure28"/>
    <x v="2"/>
    <n v="9.0553851381374102"/>
    <n v="1.35970403383859"/>
    <n v="0.40599708126793299"/>
    <x v="8"/>
  </r>
  <r>
    <s v="InputDARMS.30.9.true.txt"/>
    <s v="PayoffStructure29"/>
    <x v="2"/>
    <n v="8"/>
    <n v="0.98236436110030301"/>
    <n v="0.29332638090540902"/>
    <x v="7"/>
  </r>
  <r>
    <s v="InputDARMS.30.9.true.txt"/>
    <s v="PayoffStructure30"/>
    <x v="2"/>
    <n v="7.6157731058638998"/>
    <n v="1.2357758149429701"/>
    <n v="0.36899307605342302"/>
    <x v="6"/>
  </r>
  <r>
    <s v="InputDARMS.30.9.true.txt"/>
    <s v="PayoffStructure31"/>
    <x v="2"/>
    <n v="8.1240384046359608"/>
    <n v="0.85668288313247398"/>
    <n v="0.25579886612682501"/>
    <x v="7"/>
  </r>
  <r>
    <s v="InputDARMS.30.9.true.txt"/>
    <s v="PayoffStructure32"/>
    <x v="2"/>
    <n v="8.3666002653407503"/>
    <n v="1.42191497843731"/>
    <n v="0.42457278693727601"/>
    <x v="7"/>
  </r>
  <r>
    <s v="InputDARMS.30.9.true.txt"/>
    <s v="PayoffStructure33"/>
    <x v="2"/>
    <n v="8.0622577482985491"/>
    <n v="1.29315166168672"/>
    <n v="0.38612505899494398"/>
    <x v="7"/>
  </r>
  <r>
    <s v="InputDARMS.30.9.true.txt"/>
    <s v="PayoffStructure34"/>
    <x v="2"/>
    <n v="7.8102496759066504"/>
    <n v="0.64799775829106898"/>
    <n v="0.193487106007635"/>
    <x v="6"/>
  </r>
  <r>
    <s v="InputDARMS.30.9.true.txt"/>
    <s v="PayoffStructure35"/>
    <x v="2"/>
    <n v="8.1853527718724504"/>
    <n v="1.1166923503783499"/>
    <n v="0.333435676915597"/>
    <x v="7"/>
  </r>
  <r>
    <s v="InputDARMS.30.9.true.txt"/>
    <s v="PayoffStructure36"/>
    <x v="2"/>
    <n v="6.8556546004010404"/>
    <n v="1.0484662422551601"/>
    <n v="0.31306389005983098"/>
    <x v="5"/>
  </r>
  <r>
    <s v="InputDARMS.30.9.true.txt"/>
    <s v="PayoffStructure37"/>
    <x v="2"/>
    <n v="7.3484692283495301"/>
    <n v="1.02668753507078"/>
    <n v="0.30656093696813203"/>
    <x v="6"/>
  </r>
  <r>
    <s v="InputDARMS.30.9.true.txt"/>
    <s v="PayoffStructure38"/>
    <x v="2"/>
    <n v="7.8102496759066504"/>
    <n v="1.2874065342182901"/>
    <n v="0.384409608480973"/>
    <x v="6"/>
  </r>
  <r>
    <s v="InputDARMS.30.9.true.txt"/>
    <s v="PayoffStructure39"/>
    <x v="2"/>
    <n v="6.5574385243020004"/>
    <n v="0.56169165172829405"/>
    <n v="0.16771677181132899"/>
    <x v="5"/>
  </r>
  <r>
    <s v="InputDARMS.30.9.true.txt"/>
    <s v="PayoffStructure40"/>
    <x v="2"/>
    <n v="9.0553851381374102"/>
    <n v="1.62207207401179"/>
    <n v="0.48433814364427102"/>
    <x v="8"/>
  </r>
  <r>
    <s v="InputDARMS.30.9.true.txt"/>
    <s v="PayoffStructure41"/>
    <x v="2"/>
    <n v="6.4807406984078604"/>
    <n v="1.00369578875585"/>
    <n v="0.29969577979803802"/>
    <x v="5"/>
  </r>
  <r>
    <s v="InputDARMS.30.9.true.txt"/>
    <s v="PayoffStructure42"/>
    <x v="2"/>
    <n v="6.3245553203367502"/>
    <n v="0.880510232816622"/>
    <n v="0.26291352798364398"/>
    <x v="5"/>
  </r>
  <r>
    <s v="InputDARMS.30.9.true.txt"/>
    <s v="PayoffStructure43"/>
    <x v="2"/>
    <n v="8.2462112512353194"/>
    <n v="1.2092475136555201"/>
    <n v="0.36107193099121598"/>
    <x v="7"/>
  </r>
  <r>
    <s v="InputDARMS.30.9.true.txt"/>
    <s v="PayoffStructure44"/>
    <x v="2"/>
    <n v="7.9372539331937704"/>
    <n v="1.50957027312257"/>
    <n v="0.45074597824525803"/>
    <x v="6"/>
  </r>
  <r>
    <s v="InputDARMS.30.9.true.txt"/>
    <s v="PayoffStructure45"/>
    <x v="2"/>
    <n v="8.2462112512353194"/>
    <n v="1.1106159403324001"/>
    <n v="0.33162130799276701"/>
    <x v="7"/>
  </r>
  <r>
    <s v="InputDARMS.30.9.true.txt"/>
    <s v="PayoffStructure46"/>
    <x v="2"/>
    <n v="7.5498344352707498"/>
    <n v="1.25129567494403"/>
    <n v="0.373627185907704"/>
    <x v="6"/>
  </r>
  <r>
    <s v="InputDARMS.30.9.true.txt"/>
    <s v="PayoffStructure47"/>
    <x v="2"/>
    <n v="8.1240384046359608"/>
    <n v="1.1586576009801"/>
    <n v="0.345966175343913"/>
    <x v="7"/>
  </r>
  <r>
    <s v="InputDARMS.30.9.true.txt"/>
    <s v="PayoffStructure48"/>
    <x v="2"/>
    <n v="6.1644140029689698"/>
    <n v="0.80355294568657598"/>
    <n v="0.23993467877857799"/>
    <x v="5"/>
  </r>
  <r>
    <s v="InputDARMS.30.9.true.txt"/>
    <s v="PayoffStructure49"/>
    <x v="2"/>
    <n v="7.2801098892805101"/>
    <n v="0.99820433650600404"/>
    <n v="0.29805607473731999"/>
    <x v="6"/>
  </r>
  <r>
    <s v="InputDARMS.30.9.true.txt"/>
    <s v="PayoffStructure50"/>
    <x v="2"/>
    <n v="9"/>
    <n v="1.6382760070072999"/>
    <n v="0.48917651239034698"/>
    <x v="8"/>
  </r>
  <r>
    <s v="InputDARMS.30.9.true.txt"/>
    <s v="PayoffStructure51"/>
    <x v="2"/>
    <n v="8.0622577482985491"/>
    <n v="1.2313719943005701"/>
    <n v="0.36767812935712102"/>
    <x v="7"/>
  </r>
  <r>
    <s v="InputDARMS.30.10.true.txt"/>
    <s v="PayoffStructure2"/>
    <x v="2"/>
    <n v="9.1651513899116797"/>
    <n v="1.6168387004268401"/>
    <n v="0.47734939014425398"/>
    <x v="8"/>
  </r>
  <r>
    <s v="InputDARMS.30.10.true.txt"/>
    <s v="PayoffStructure3"/>
    <x v="2"/>
    <n v="7.5498344352707498"/>
    <n v="1.24148911865314"/>
    <n v="0.36653258825592999"/>
    <x v="6"/>
  </r>
  <r>
    <s v="InputDARMS.30.10.true.txt"/>
    <s v="PayoffStructure4"/>
    <x v="2"/>
    <n v="7.8740078740118102"/>
    <n v="1.14681677633604"/>
    <n v="0.33858188120230298"/>
    <x v="6"/>
  </r>
  <r>
    <s v="InputDARMS.30.10.true.txt"/>
    <s v="PayoffStructure5"/>
    <x v="2"/>
    <n v="7"/>
    <n v="0.955787092979967"/>
    <n v="0.28218299439597"/>
    <x v="6"/>
  </r>
  <r>
    <s v="InputDARMS.30.10.true.txt"/>
    <s v="PayoffStructure6"/>
    <x v="2"/>
    <n v="6.4031242374328396"/>
    <n v="1.1808279972343501"/>
    <n v="0.34862322642096"/>
    <x v="5"/>
  </r>
  <r>
    <s v="InputDARMS.30.10.true.txt"/>
    <s v="PayoffStructure7"/>
    <x v="2"/>
    <n v="6.6332495807107996"/>
    <n v="1.04225370645466"/>
    <n v="0.30771107286111898"/>
    <x v="5"/>
  </r>
  <r>
    <s v="InputDARMS.30.10.true.txt"/>
    <s v="PayoffStructure8"/>
    <x v="2"/>
    <n v="7.6157731058638998"/>
    <n v="1.22377122570526"/>
    <n v="0.361301624034776"/>
    <x v="6"/>
  </r>
  <r>
    <s v="InputDARMS.30.10.true.txt"/>
    <s v="PayoffStructure9"/>
    <x v="2"/>
    <n v="7.4161984870956603"/>
    <n v="0.94640901403546596"/>
    <n v="0.27941424556301597"/>
    <x v="6"/>
  </r>
  <r>
    <s v="InputDARMS.30.10.true.txt"/>
    <s v="PayoffStructure10"/>
    <x v="2"/>
    <n v="7.4161984870956603"/>
    <n v="0.94163888082749903"/>
    <n v="0.278005929336339"/>
    <x v="6"/>
  </r>
  <r>
    <s v="InputDARMS.30.10.true.txt"/>
    <s v="PayoffStructure11"/>
    <x v="2"/>
    <n v="7.2111025509279703"/>
    <n v="1.2765930564036201"/>
    <n v="0.37689654309720899"/>
    <x v="6"/>
  </r>
  <r>
    <s v="InputDARMS.30.10.true.txt"/>
    <s v="PayoffStructure12"/>
    <x v="2"/>
    <n v="7.0710678118654702"/>
    <n v="1.3169182551548599"/>
    <n v="0.38880200344168703"/>
    <x v="6"/>
  </r>
  <r>
    <s v="InputDARMS.30.10.true.txt"/>
    <s v="PayoffStructure13"/>
    <x v="2"/>
    <n v="7.3484692283495301"/>
    <n v="1.3498111609999901"/>
    <n v="0.39851318152092102"/>
    <x v="6"/>
  </r>
  <r>
    <s v="InputDARMS.30.10.true.txt"/>
    <s v="PayoffStructure14"/>
    <x v="2"/>
    <n v="7.6811457478685998"/>
    <n v="1.0872605766088299"/>
    <n v="0.320998732300939"/>
    <x v="6"/>
  </r>
  <r>
    <s v="InputDARMS.30.10.true.txt"/>
    <s v="PayoffStructure15"/>
    <x v="2"/>
    <n v="7.8740078740118102"/>
    <n v="1.0667096934010301"/>
    <n v="0.31493136666726301"/>
    <x v="6"/>
  </r>
  <r>
    <s v="InputDARMS.30.10.true.txt"/>
    <s v="PayoffStructure16"/>
    <x v="2"/>
    <n v="8.3666002653407503"/>
    <n v="0.97560349058503104"/>
    <n v="0.288033513256718"/>
    <x v="7"/>
  </r>
  <r>
    <s v="InputDARMS.30.10.true.txt"/>
    <s v="PayoffStructure17"/>
    <x v="2"/>
    <n v="7.48331477354788"/>
    <n v="1.4941098111390501"/>
    <n v="0.44111537345530299"/>
    <x v="6"/>
  </r>
  <r>
    <s v="InputDARMS.30.10.true.txt"/>
    <s v="PayoffStructure18"/>
    <x v="2"/>
    <n v="7.9372539331937704"/>
    <n v="0.94633731506367402"/>
    <n v="0.27939307742766001"/>
    <x v="6"/>
  </r>
  <r>
    <s v="InputDARMS.30.10.true.txt"/>
    <s v="PayoffStructure19"/>
    <x v="2"/>
    <n v="7.6811457478685998"/>
    <n v="0.92014054841051895"/>
    <n v="0.27165884235378901"/>
    <x v="6"/>
  </r>
  <r>
    <s v="InputDARMS.30.10.true.txt"/>
    <s v="PayoffStructure20"/>
    <x v="2"/>
    <n v="6.4031242374328396"/>
    <n v="0.74524137532370205"/>
    <n v="0.2200222668638"/>
    <x v="5"/>
  </r>
  <r>
    <s v="InputDARMS.30.10.true.txt"/>
    <s v="PayoffStructure21"/>
    <x v="2"/>
    <n v="6.4807406984078604"/>
    <n v="1.17326352686305"/>
    <n v="0.34638992057693702"/>
    <x v="5"/>
  </r>
  <r>
    <s v="InputDARMS.30.10.true.txt"/>
    <s v="PayoffStructure22"/>
    <x v="2"/>
    <n v="7.2801098892805101"/>
    <n v="1.1989192847177199"/>
    <n v="0.35396443024347501"/>
    <x v="6"/>
  </r>
  <r>
    <s v="InputDARMS.30.10.true.txt"/>
    <s v="PayoffStructure23"/>
    <x v="2"/>
    <n v="6.9282032302754999"/>
    <n v="1.09659682588788"/>
    <n v="0.32375513150044899"/>
    <x v="5"/>
  </r>
  <r>
    <s v="InputDARMS.30.10.true.txt"/>
    <s v="PayoffStructure24"/>
    <x v="2"/>
    <n v="6"/>
    <n v="0.87688498898042599"/>
    <n v="0.25888823331972"/>
    <x v="5"/>
  </r>
  <r>
    <s v="InputDARMS.30.10.true.txt"/>
    <s v="PayoffStructure25"/>
    <x v="2"/>
    <n v="7.2111025509279703"/>
    <n v="1.50797527727409"/>
    <n v="0.44520896164185603"/>
    <x v="6"/>
  </r>
  <r>
    <s v="InputDARMS.30.10.true.txt"/>
    <s v="PayoffStructure26"/>
    <x v="2"/>
    <n v="8.2462112512353194"/>
    <n v="1.27038841812588"/>
    <n v="0.37506470897722699"/>
    <x v="7"/>
  </r>
  <r>
    <s v="InputDARMS.30.10.true.txt"/>
    <s v="PayoffStructure27"/>
    <x v="2"/>
    <n v="6.4031242374328396"/>
    <n v="0.76216396866605496"/>
    <n v="0.225018429814067"/>
    <x v="5"/>
  </r>
  <r>
    <s v="InputDARMS.30.10.true.txt"/>
    <s v="PayoffStructure28"/>
    <x v="2"/>
    <n v="6.9282032302754999"/>
    <n v="1.07047150618516"/>
    <n v="0.31604199015609302"/>
    <x v="5"/>
  </r>
  <r>
    <s v="InputDARMS.30.10.true.txt"/>
    <s v="PayoffStructure29"/>
    <x v="2"/>
    <n v="6.3245553203367502"/>
    <n v="0.80063581303243603"/>
    <n v="0.23637671276534"/>
    <x v="5"/>
  </r>
  <r>
    <s v="InputDARMS.30.10.true.txt"/>
    <s v="PayoffStructure30"/>
    <x v="2"/>
    <n v="7.5498344352707498"/>
    <n v="0.90697316224906899"/>
    <n v="0.267771352678843"/>
    <x v="6"/>
  </r>
  <r>
    <s v="InputDARMS.30.10.true.txt"/>
    <s v="PayoffStructure31"/>
    <x v="2"/>
    <n v="8.3666002653407503"/>
    <n v="1.2342473240619301"/>
    <n v="0.36439454799826598"/>
    <x v="7"/>
  </r>
  <r>
    <s v="InputDARMS.30.10.true.txt"/>
    <s v="PayoffStructure32"/>
    <x v="2"/>
    <n v="7.6157731058638998"/>
    <n v="1.49367820439236"/>
    <n v="0.44098794749916997"/>
    <x v="6"/>
  </r>
  <r>
    <s v="InputDARMS.30.10.true.txt"/>
    <s v="PayoffStructure33"/>
    <x v="2"/>
    <n v="7"/>
    <n v="0.929943542292755"/>
    <n v="0.274553041478313"/>
    <x v="6"/>
  </r>
  <r>
    <s v="InputDARMS.30.10.true.txt"/>
    <s v="PayoffStructure34"/>
    <x v="2"/>
    <n v="7.2801098892805101"/>
    <n v="1.04866076088808"/>
    <n v="0.30960266756726101"/>
    <x v="6"/>
  </r>
  <r>
    <s v="InputDARMS.30.10.true.txt"/>
    <s v="PayoffStructure35"/>
    <x v="2"/>
    <n v="7.6157731058638998"/>
    <n v="1.02934454368499"/>
    <n v="0.30389982009128802"/>
    <x v="6"/>
  </r>
  <r>
    <s v="InputDARMS.30.10.true.txt"/>
    <s v="PayoffStructure36"/>
    <x v="2"/>
    <n v="9"/>
    <n v="1.2626930397756799"/>
    <n v="0.37279275435279602"/>
    <x v="8"/>
  </r>
  <r>
    <s v="InputDARMS.30.10.true.txt"/>
    <s v="PayoffStructure37"/>
    <x v="2"/>
    <n v="7.9372539331937704"/>
    <n v="0.86562169634801001"/>
    <n v="0.25556290107248902"/>
    <x v="6"/>
  </r>
  <r>
    <s v="InputDARMS.30.10.true.txt"/>
    <s v="PayoffStructure38"/>
    <x v="2"/>
    <n v="7.4161984870956603"/>
    <n v="1.1351224775181901"/>
    <n v="0.33512930030639299"/>
    <x v="6"/>
  </r>
  <r>
    <s v="InputDARMS.30.10.true.txt"/>
    <s v="PayoffStructure39"/>
    <x v="2"/>
    <n v="7.48331477354788"/>
    <n v="1.0448308717277"/>
    <n v="0.30847194546459"/>
    <x v="6"/>
  </r>
  <r>
    <s v="InputDARMS.30.10.true.txt"/>
    <s v="PayoffStructure40"/>
    <x v="2"/>
    <n v="5.0990195135927801"/>
    <n v="1.02435727957638"/>
    <n v="0.30242739895236598"/>
    <x v="4"/>
  </r>
  <r>
    <s v="InputDARMS.30.10.true.txt"/>
    <s v="PayoffStructure41"/>
    <x v="2"/>
    <n v="9.7467943448089596"/>
    <n v="1.4992868727253501"/>
    <n v="0.44264382968925298"/>
    <x v="8"/>
  </r>
  <r>
    <s v="InputDARMS.30.10.true.txt"/>
    <s v="PayoffStructure42"/>
    <x v="2"/>
    <n v="8.2462112512353194"/>
    <n v="1.39539742975193"/>
    <n v="0.41197190042834603"/>
    <x v="7"/>
  </r>
  <r>
    <s v="InputDARMS.30.10.true.txt"/>
    <s v="PayoffStructure43"/>
    <x v="2"/>
    <n v="7.48331477354788"/>
    <n v="0.89035668082703601"/>
    <n v="0.26286556506313502"/>
    <x v="6"/>
  </r>
  <r>
    <s v="InputDARMS.30.10.true.txt"/>
    <s v="PayoffStructure44"/>
    <x v="2"/>
    <n v="7.2801098892805101"/>
    <n v="1.39121807490538"/>
    <n v="0.41073800338798599"/>
    <x v="6"/>
  </r>
  <r>
    <s v="InputDARMS.30.10.true.txt"/>
    <s v="PayoffStructure45"/>
    <x v="2"/>
    <n v="8.4261497731763502"/>
    <n v="1.32845646556658"/>
    <n v="0.39220850138235003"/>
    <x v="7"/>
  </r>
  <r>
    <s v="InputDARMS.30.10.true.txt"/>
    <s v="PayoffStructure46"/>
    <x v="2"/>
    <n v="6.8556546004010404"/>
    <n v="0.69206637142564498"/>
    <n v="0.204323078271298"/>
    <x v="5"/>
  </r>
  <r>
    <s v="InputDARMS.30.10.true.txt"/>
    <s v="PayoffStructure47"/>
    <x v="2"/>
    <n v="7.8740078740118102"/>
    <n v="0.96156243161112898"/>
    <n v="0.283888083699396"/>
    <x v="6"/>
  </r>
  <r>
    <s v="InputDARMS.30.10.true.txt"/>
    <s v="PayoffStructure48"/>
    <x v="2"/>
    <n v="6.9282032302754999"/>
    <n v="1.17722794656635"/>
    <n v="0.34756036097222898"/>
    <x v="5"/>
  </r>
  <r>
    <s v="InputDARMS.30.10.true.txt"/>
    <s v="PayoffStructure49"/>
    <x v="2"/>
    <n v="8.7749643873921208"/>
    <n v="1.2152584858747399"/>
    <n v="0.35878835467433601"/>
    <x v="7"/>
  </r>
  <r>
    <s v="InputDARMS.30.10.true.txt"/>
    <s v="PayoffStructure50"/>
    <x v="2"/>
    <n v="7.8102496759066504"/>
    <n v="1.24559671048571"/>
    <n v="0.367745298253359"/>
    <x v="6"/>
  </r>
  <r>
    <s v="InputDARMS.30.10.true.txt"/>
    <s v="PayoffStructure51"/>
    <x v="2"/>
    <n v="8.4852813742385695"/>
    <n v="1.28295230246287"/>
    <n v="0.37877402303837898"/>
    <x v="7"/>
  </r>
  <r>
    <s v="InputDARMS.30.11.true.txt"/>
    <s v="PayoffStructure2"/>
    <x v="2"/>
    <n v="10.1488915650922"/>
    <n v="1.1229048133509301"/>
    <n v="0.29690023985701203"/>
    <x v="9"/>
  </r>
  <r>
    <s v="InputDARMS.30.11.true.txt"/>
    <s v="PayoffStructure3"/>
    <x v="2"/>
    <n v="8.4261497731763502"/>
    <n v="1.1040913152278"/>
    <n v="0.29192588046439499"/>
    <x v="7"/>
  </r>
  <r>
    <s v="InputDARMS.30.11.true.txt"/>
    <s v="PayoffStructure4"/>
    <x v="2"/>
    <n v="7.5498344352707498"/>
    <n v="1.15670934082329"/>
    <n v="0.305838283576715"/>
    <x v="6"/>
  </r>
  <r>
    <s v="InputDARMS.30.11.true.txt"/>
    <s v="PayoffStructure5"/>
    <x v="2"/>
    <n v="8.6023252670426196"/>
    <n v="1.2362647956519"/>
    <n v="0.32687304390520899"/>
    <x v="7"/>
  </r>
  <r>
    <s v="InputDARMS.30.11.true.txt"/>
    <s v="PayoffStructure6"/>
    <x v="2"/>
    <n v="7.7459666924148296"/>
    <n v="0.80562796566567596"/>
    <n v="0.21301105258233799"/>
    <x v="6"/>
  </r>
  <r>
    <s v="InputDARMS.30.11.true.txt"/>
    <s v="PayoffStructure7"/>
    <x v="2"/>
    <n v="8"/>
    <n v="0.96508804878390397"/>
    <n v="0.255172896010668"/>
    <x v="7"/>
  </r>
  <r>
    <s v="InputDARMS.30.11.true.txt"/>
    <s v="PayoffStructure8"/>
    <x v="2"/>
    <n v="7.4161984870956603"/>
    <n v="0.802802082936655"/>
    <n v="0.21226387860099999"/>
    <x v="6"/>
  </r>
  <r>
    <s v="InputDARMS.30.11.true.txt"/>
    <s v="PayoffStructure9"/>
    <x v="2"/>
    <n v="7.2111025509279703"/>
    <n v="0.80568748752221098"/>
    <n v="0.21302679038421701"/>
    <x v="6"/>
  </r>
  <r>
    <s v="InputDARMS.30.11.true.txt"/>
    <s v="PayoffStructure10"/>
    <x v="2"/>
    <n v="9.1104335791442992"/>
    <n v="1.3621591289196999"/>
    <n v="0.36015997731170801"/>
    <x v="8"/>
  </r>
  <r>
    <s v="InputDARMS.30.11.true.txt"/>
    <s v="PayoffStructure11"/>
    <x v="2"/>
    <n v="8.4261497731763502"/>
    <n v="1.41289434771386"/>
    <n v="0.37357455925141198"/>
    <x v="7"/>
  </r>
  <r>
    <s v="InputDARMS.30.11.true.txt"/>
    <s v="PayoffStructure12"/>
    <x v="2"/>
    <n v="7.6811457478685998"/>
    <n v="0.85638927640592"/>
    <n v="0.22643253333034499"/>
    <x v="6"/>
  </r>
  <r>
    <s v="InputDARMS.30.11.true.txt"/>
    <s v="PayoffStructure13"/>
    <x v="2"/>
    <n v="7.48331477354788"/>
    <n v="1.1122853849798899"/>
    <n v="0.29409242320771301"/>
    <x v="6"/>
  </r>
  <r>
    <s v="InputDARMS.30.11.true.txt"/>
    <s v="PayoffStructure14"/>
    <x v="2"/>
    <n v="7.3484692283495301"/>
    <n v="1.1234130083364799"/>
    <n v="0.29703460851525398"/>
    <x v="6"/>
  </r>
  <r>
    <s v="InputDARMS.30.11.true.txt"/>
    <s v="PayoffStructure15"/>
    <x v="2"/>
    <n v="8"/>
    <n v="1.32706539960485"/>
    <n v="0.35088106379457401"/>
    <x v="7"/>
  </r>
  <r>
    <s v="InputDARMS.30.11.true.txt"/>
    <s v="PayoffStructure16"/>
    <x v="2"/>
    <n v="9.5916630466254293"/>
    <n v="1.2134092035464199"/>
    <n v="0.32082993971907497"/>
    <x v="8"/>
  </r>
  <r>
    <s v="InputDARMS.30.11.true.txt"/>
    <s v="PayoffStructure17"/>
    <x v="2"/>
    <n v="7.8102496759066504"/>
    <n v="1.3478256394138599"/>
    <n v="0.35637014898282898"/>
    <x v="6"/>
  </r>
  <r>
    <s v="InputDARMS.30.11.true.txt"/>
    <s v="PayoffStructure18"/>
    <x v="2"/>
    <n v="8.9442719099991592"/>
    <n v="1.3525879986954501"/>
    <n v="0.357629334620094"/>
    <x v="7"/>
  </r>
  <r>
    <s v="InputDARMS.30.11.true.txt"/>
    <s v="PayoffStructure19"/>
    <x v="2"/>
    <n v="9.6436507609929496"/>
    <n v="1.0278004846515101"/>
    <n v="0.27175429901984"/>
    <x v="8"/>
  </r>
  <r>
    <s v="InputDARMS.30.11.true.txt"/>
    <s v="PayoffStructure20"/>
    <x v="2"/>
    <n v="9.4868329805051292"/>
    <n v="1.1587159058890599"/>
    <n v="0.30636882689813799"/>
    <x v="8"/>
  </r>
  <r>
    <s v="InputDARMS.30.11.true.txt"/>
    <s v="PayoffStructure21"/>
    <x v="2"/>
    <n v="8.1240384046359608"/>
    <n v="1.3113113864770001"/>
    <n v="0.346715643697736"/>
    <x v="7"/>
  </r>
  <r>
    <s v="InputDARMS.30.11.true.txt"/>
    <s v="PayoffStructure22"/>
    <x v="2"/>
    <n v="7.5498344352707498"/>
    <n v="1.0189640242862701"/>
    <n v="0.269417905791552"/>
    <x v="6"/>
  </r>
  <r>
    <s v="InputDARMS.30.11.true.txt"/>
    <s v="PayoffStructure23"/>
    <x v="2"/>
    <n v="8.1853527718724504"/>
    <n v="1.2683076894124601"/>
    <n v="0.335345305071169"/>
    <x v="7"/>
  </r>
  <r>
    <s v="InputDARMS.30.11.true.txt"/>
    <s v="PayoffStructure24"/>
    <x v="2"/>
    <n v="8.1853527718724504"/>
    <n v="1.2068851319776299"/>
    <n v="0.319104950752434"/>
    <x v="7"/>
  </r>
  <r>
    <s v="InputDARMS.30.11.true.txt"/>
    <s v="PayoffStructure25"/>
    <x v="2"/>
    <n v="9.4868329805051292"/>
    <n v="1.26379218255143"/>
    <n v="0.33415138813878498"/>
    <x v="8"/>
  </r>
  <r>
    <s v="InputDARMS.30.11.true.txt"/>
    <s v="PayoffStructure26"/>
    <x v="2"/>
    <n v="7.8102496759066504"/>
    <n v="1.22709022725163"/>
    <n v="0.32444725364566201"/>
    <x v="6"/>
  </r>
  <r>
    <s v="InputDARMS.30.11.true.txt"/>
    <s v="PayoffStructure27"/>
    <x v="2"/>
    <n v="9.3808315196468595"/>
    <n v="1.3434099938465101"/>
    <n v="0.35520263575064598"/>
    <x v="8"/>
  </r>
  <r>
    <s v="InputDARMS.30.11.true.txt"/>
    <s v="PayoffStructure28"/>
    <x v="2"/>
    <n v="7.48331477354788"/>
    <n v="1.1505770385999701"/>
    <n v="0.304216879892868"/>
    <x v="6"/>
  </r>
  <r>
    <s v="InputDARMS.30.11.true.txt"/>
    <s v="PayoffStructure29"/>
    <x v="2"/>
    <n v="8.2462112512353194"/>
    <n v="0.95960754183895003"/>
    <n v="0.25372382944051203"/>
    <x v="7"/>
  </r>
  <r>
    <s v="InputDARMS.30.11.true.txt"/>
    <s v="PayoffStructure30"/>
    <x v="2"/>
    <n v="7.6157731058638998"/>
    <n v="0.65904109590887405"/>
    <n v="0.174252934999061"/>
    <x v="6"/>
  </r>
  <r>
    <s v="InputDARMS.30.11.true.txt"/>
    <s v="PayoffStructure31"/>
    <x v="2"/>
    <n v="9.5916630466254293"/>
    <n v="0.79104610320128899"/>
    <n v="0.20915555351263501"/>
    <x v="8"/>
  </r>
  <r>
    <s v="InputDARMS.30.11.true.txt"/>
    <s v="PayoffStructure32"/>
    <x v="2"/>
    <n v="8.3066238629180695"/>
    <n v="1.12602343809419"/>
    <n v="0.29772481592373501"/>
    <x v="7"/>
  </r>
  <r>
    <s v="InputDARMS.30.11.true.txt"/>
    <s v="PayoffStructure33"/>
    <x v="2"/>
    <n v="7.8102496759066504"/>
    <n v="1.0263028639862899"/>
    <n v="0.27135832250479602"/>
    <x v="6"/>
  </r>
  <r>
    <s v="InputDARMS.30.11.true.txt"/>
    <s v="PayoffStructure34"/>
    <x v="2"/>
    <n v="6.7823299831252601"/>
    <n v="1.24467997095257"/>
    <n v="0.32909804778398899"/>
    <x v="5"/>
  </r>
  <r>
    <s v="InputDARMS.30.11.true.txt"/>
    <s v="PayoffStructure35"/>
    <x v="2"/>
    <n v="8.3666002653407503"/>
    <n v="1.15644900276283"/>
    <n v="0.305769449218116"/>
    <x v="7"/>
  </r>
  <r>
    <s v="InputDARMS.30.11.true.txt"/>
    <s v="PayoffStructure36"/>
    <x v="2"/>
    <n v="7.5498344352707498"/>
    <n v="1.0160408585252501"/>
    <n v="0.26864500981206002"/>
    <x v="6"/>
  </r>
  <r>
    <s v="InputDARMS.30.11.true.txt"/>
    <s v="PayoffStructure37"/>
    <x v="2"/>
    <n v="8.3066238629180695"/>
    <n v="0.94309090986363897"/>
    <n v="0.24935677006308701"/>
    <x v="7"/>
  </r>
  <r>
    <s v="InputDARMS.30.11.true.txt"/>
    <s v="PayoffStructure38"/>
    <x v="2"/>
    <n v="7"/>
    <n v="1.0957713728731"/>
    <n v="0.28972605653333999"/>
    <x v="6"/>
  </r>
  <r>
    <s v="InputDARMS.30.11.true.txt"/>
    <s v="PayoffStructure39"/>
    <x v="2"/>
    <n v="8.3666002653407503"/>
    <n v="1.1103573890835501"/>
    <n v="0.29358265386906401"/>
    <x v="7"/>
  </r>
  <r>
    <s v="InputDARMS.30.11.true.txt"/>
    <s v="PayoffStructure40"/>
    <x v="2"/>
    <n v="9.21954445729288"/>
    <n v="1.06430513062992"/>
    <n v="0.28140626418912401"/>
    <x v="8"/>
  </r>
  <r>
    <s v="InputDARMS.30.11.true.txt"/>
    <s v="PayoffStructure41"/>
    <x v="2"/>
    <n v="9.1651513899116797"/>
    <n v="1.2170855153748401"/>
    <n v="0.32180197034061098"/>
    <x v="8"/>
  </r>
  <r>
    <s v="InputDARMS.30.11.true.txt"/>
    <s v="PayoffStructure42"/>
    <x v="2"/>
    <n v="8.3666002653407503"/>
    <n v="1.21340797985487"/>
    <n v="0.32082961617044597"/>
    <x v="7"/>
  </r>
  <r>
    <s v="InputDARMS.30.11.true.txt"/>
    <s v="PayoffStructure43"/>
    <x v="2"/>
    <n v="6.9282032302754999"/>
    <n v="1.00890848860516"/>
    <n v="0.26675918448221497"/>
    <x v="5"/>
  </r>
  <r>
    <s v="InputDARMS.30.11.true.txt"/>
    <s v="PayoffStructure44"/>
    <x v="2"/>
    <n v="8.5440037453175304"/>
    <n v="1.2632095215924699"/>
    <n v="0.33399733039817098"/>
    <x v="7"/>
  </r>
  <r>
    <s v="InputDARMS.30.11.true.txt"/>
    <s v="PayoffStructure45"/>
    <x v="2"/>
    <n v="5.8309518948452999"/>
    <n v="0.90551200272483001"/>
    <n v="0.23942076621803901"/>
    <x v="4"/>
  </r>
  <r>
    <s v="InputDARMS.30.11.true.txt"/>
    <s v="PayoffStructure46"/>
    <x v="2"/>
    <n v="8.4261497731763502"/>
    <n v="0.95864727519718995"/>
    <n v="0.253469931342583"/>
    <x v="7"/>
  </r>
  <r>
    <s v="InputDARMS.30.11.true.txt"/>
    <s v="PayoffStructure47"/>
    <x v="2"/>
    <n v="7.5498344352707498"/>
    <n v="0.56258998409144201"/>
    <n v="0.148750899659471"/>
    <x v="6"/>
  </r>
  <r>
    <s v="InputDARMS.30.11.true.txt"/>
    <s v="PayoffStructure48"/>
    <x v="2"/>
    <n v="7.1414284285428504"/>
    <n v="1.23538163974135"/>
    <n v="0.32663953417352298"/>
    <x v="6"/>
  </r>
  <r>
    <s v="InputDARMS.30.11.true.txt"/>
    <s v="PayoffStructure49"/>
    <x v="2"/>
    <n v="8.6023252670426196"/>
    <n v="0.96580703060263096"/>
    <n v="0.25536299749736202"/>
    <x v="7"/>
  </r>
  <r>
    <s v="InputDARMS.30.11.true.txt"/>
    <s v="PayoffStructure50"/>
    <x v="2"/>
    <n v="8.6602540378443802"/>
    <n v="0.97285519189921699"/>
    <n v="0.25722655775164699"/>
    <x v="7"/>
  </r>
  <r>
    <s v="InputDARMS.30.11.true.txt"/>
    <s v="PayoffStructure51"/>
    <x v="2"/>
    <n v="7.48331477354788"/>
    <n v="1.00110571005426"/>
    <n v="0.26469610059855098"/>
    <x v="6"/>
  </r>
  <r>
    <s v="InputDARMS.30.12.true.txt"/>
    <s v="PayoffStructure2"/>
    <x v="2"/>
    <n v="7.2111025509279703"/>
    <n v="0.923688959165754"/>
    <n v="0.252536287748933"/>
    <x v="6"/>
  </r>
  <r>
    <s v="InputDARMS.30.12.true.txt"/>
    <s v="PayoffStructure3"/>
    <x v="2"/>
    <n v="7.3484692283495301"/>
    <n v="0.72164299316834202"/>
    <n v="0.19729698051101099"/>
    <x v="6"/>
  </r>
  <r>
    <s v="InputDARMS.30.12.true.txt"/>
    <s v="PayoffStructure4"/>
    <x v="2"/>
    <n v="6.9282032302754999"/>
    <n v="0.79079563113116902"/>
    <n v="0.21620329124027499"/>
    <x v="5"/>
  </r>
  <r>
    <s v="InputDARMS.30.12.true.txt"/>
    <s v="PayoffStructure5"/>
    <x v="2"/>
    <n v="8.6023252670426196"/>
    <n v="1.64331249401825"/>
    <n v="0.44928114895475402"/>
    <x v="7"/>
  </r>
  <r>
    <s v="InputDARMS.30.12.true.txt"/>
    <s v="PayoffStructure6"/>
    <x v="2"/>
    <n v="9"/>
    <n v="0.98059150949497798"/>
    <n v="0.26809342814884402"/>
    <x v="8"/>
  </r>
  <r>
    <s v="InputDARMS.30.12.true.txt"/>
    <s v="PayoffStructure7"/>
    <x v="2"/>
    <n v="8.1853527718724504"/>
    <n v="0.80531885828764205"/>
    <n v="0.22017393724165499"/>
    <x v="7"/>
  </r>
  <r>
    <s v="InputDARMS.30.12.true.txt"/>
    <s v="PayoffStructure8"/>
    <x v="2"/>
    <n v="8.8317608663278406"/>
    <n v="0.69500322219182298"/>
    <n v="0.190013675019335"/>
    <x v="7"/>
  </r>
  <r>
    <s v="InputDARMS.30.12.true.txt"/>
    <s v="PayoffStructure9"/>
    <x v="2"/>
    <n v="6.4807406984078604"/>
    <n v="0.84791097298394602"/>
    <n v="0.231818608779675"/>
    <x v="5"/>
  </r>
  <r>
    <s v="InputDARMS.30.12.true.txt"/>
    <s v="PayoffStructure10"/>
    <x v="2"/>
    <n v="8.0622577482985491"/>
    <n v="0.88291376473278804"/>
    <n v="0.241388361672559"/>
    <x v="7"/>
  </r>
  <r>
    <s v="InputDARMS.30.12.true.txt"/>
    <s v="PayoffStructure11"/>
    <x v="2"/>
    <n v="7.3484692283495301"/>
    <n v="0.53694804276299901"/>
    <n v="0.14680143579489299"/>
    <x v="6"/>
  </r>
  <r>
    <s v="InputDARMS.30.12.true.txt"/>
    <s v="PayoffStructure12"/>
    <x v="2"/>
    <n v="8.6023252670426196"/>
    <n v="0.93580014107676202"/>
    <n v="0.25584748129488599"/>
    <x v="7"/>
  </r>
  <r>
    <s v="InputDARMS.30.12.true.txt"/>
    <s v="PayoffStructure13"/>
    <x v="2"/>
    <n v="8.0622577482985491"/>
    <n v="0.78760388777952395"/>
    <n v="0.215330669553642"/>
    <x v="7"/>
  </r>
  <r>
    <s v="InputDARMS.30.12.true.txt"/>
    <s v="PayoffStructure14"/>
    <x v="2"/>
    <n v="7.9372539331937704"/>
    <n v="1.0583375665857999"/>
    <n v="0.289349177121492"/>
    <x v="6"/>
  </r>
  <r>
    <s v="InputDARMS.30.12.true.txt"/>
    <s v="PayoffStructure15"/>
    <x v="2"/>
    <n v="8.3666002653407503"/>
    <n v="1.0811452765821199"/>
    <n v="0.29558479827661299"/>
    <x v="7"/>
  </r>
  <r>
    <s v="InputDARMS.30.12.true.txt"/>
    <s v="PayoffStructure16"/>
    <x v="2"/>
    <n v="8.3066238629180695"/>
    <n v="0.87893235137083303"/>
    <n v="0.240299844439085"/>
    <x v="7"/>
  </r>
  <r>
    <s v="InputDARMS.30.12.true.txt"/>
    <s v="PayoffStructure17"/>
    <x v="2"/>
    <n v="7.5498344352707498"/>
    <n v="0.47062224985339002"/>
    <n v="0.12866798366559101"/>
    <x v="6"/>
  </r>
  <r>
    <s v="InputDARMS.30.12.true.txt"/>
    <s v="PayoffStructure18"/>
    <x v="2"/>
    <n v="7.9372539331937704"/>
    <n v="1.2295742678334001"/>
    <n v="0.33616524050553098"/>
    <x v="6"/>
  </r>
  <r>
    <s v="InputDARMS.30.12.true.txt"/>
    <s v="PayoffStructure19"/>
    <x v="2"/>
    <n v="8.1240384046359608"/>
    <n v="0.904928583944966"/>
    <n v="0.24740720672222699"/>
    <x v="7"/>
  </r>
  <r>
    <s v="InputDARMS.30.12.true.txt"/>
    <s v="PayoffStructure20"/>
    <x v="2"/>
    <n v="8.3666002653407503"/>
    <n v="1.11962124507532"/>
    <n v="0.30610411666231002"/>
    <x v="7"/>
  </r>
  <r>
    <s v="InputDARMS.30.12.true.txt"/>
    <s v="PayoffStructure21"/>
    <x v="2"/>
    <n v="8.9442719099991592"/>
    <n v="1.18507175688165"/>
    <n v="0.323998267197318"/>
    <x v="7"/>
  </r>
  <r>
    <s v="InputDARMS.30.12.true.txt"/>
    <s v="PayoffStructure22"/>
    <x v="2"/>
    <n v="9.21954445729288"/>
    <n v="1.02020554067684"/>
    <n v="0.27892389253641697"/>
    <x v="8"/>
  </r>
  <r>
    <s v="InputDARMS.30.12.true.txt"/>
    <s v="PayoffStructure23"/>
    <x v="2"/>
    <n v="5.8309518948452999"/>
    <n v="0.463003303945903"/>
    <n v="0.12658496611195999"/>
    <x v="4"/>
  </r>
  <r>
    <s v="InputDARMS.30.12.true.txt"/>
    <s v="PayoffStructure24"/>
    <x v="2"/>
    <n v="7.7459666924148296"/>
    <n v="1.0699724976054701"/>
    <n v="0.29253016381486502"/>
    <x v="6"/>
  </r>
  <r>
    <s v="InputDARMS.30.12.true.txt"/>
    <s v="PayoffStructure25"/>
    <x v="2"/>
    <n v="8.3666002653407503"/>
    <n v="0.80296690207473898"/>
    <n v="0.21953091310992601"/>
    <x v="7"/>
  </r>
  <r>
    <s v="InputDARMS.30.12.true.txt"/>
    <s v="PayoffStructure26"/>
    <x v="2"/>
    <n v="8.6602540378443802"/>
    <n v="1.09713540068675"/>
    <n v="0.29995649346898001"/>
    <x v="7"/>
  </r>
  <r>
    <s v="InputDARMS.30.12.true.txt"/>
    <s v="PayoffStructure27"/>
    <x v="2"/>
    <n v="8"/>
    <n v="0.88755263275796903"/>
    <n v="0.24265662681615799"/>
    <x v="7"/>
  </r>
  <r>
    <s v="InputDARMS.30.12.true.txt"/>
    <s v="PayoffStructure28"/>
    <x v="2"/>
    <n v="7.2111025509279703"/>
    <n v="0.96937364557794303"/>
    <n v="0.26502646747775499"/>
    <x v="6"/>
  </r>
  <r>
    <s v="InputDARMS.30.12.true.txt"/>
    <s v="PayoffStructure29"/>
    <x v="2"/>
    <n v="9.5916630466254293"/>
    <n v="1.1333838284230999"/>
    <n v="0.30986680287176799"/>
    <x v="8"/>
  </r>
  <r>
    <s v="InputDARMS.30.12.true.txt"/>
    <s v="PayoffStructure30"/>
    <x v="2"/>
    <n v="8.8881944173155798"/>
    <n v="1.0815862241094401"/>
    <n v="0.29570535319993002"/>
    <x v="7"/>
  </r>
  <r>
    <s v="InputDARMS.30.12.true.txt"/>
    <s v="PayoffStructure31"/>
    <x v="2"/>
    <n v="7.6811457478685998"/>
    <n v="1.01420026026776"/>
    <n v="0.27728205065192602"/>
    <x v="6"/>
  </r>
  <r>
    <s v="InputDARMS.30.12.true.txt"/>
    <s v="PayoffStructure32"/>
    <x v="2"/>
    <n v="7.3484692283495301"/>
    <n v="1.2805994966132499"/>
    <n v="0.35011552293528198"/>
    <x v="6"/>
  </r>
  <r>
    <s v="InputDARMS.30.12.true.txt"/>
    <s v="PayoffStructure33"/>
    <x v="2"/>
    <n v="8.3666002653407503"/>
    <n v="0.92668517887089097"/>
    <n v="0.25335545332854398"/>
    <x v="7"/>
  </r>
  <r>
    <s v="InputDARMS.30.12.true.txt"/>
    <s v="PayoffStructure34"/>
    <x v="2"/>
    <n v="7.8740078740118102"/>
    <n v="1.0538267212108801"/>
    <n v="0.28811591333254299"/>
    <x v="6"/>
  </r>
  <r>
    <s v="InputDARMS.30.12.true.txt"/>
    <s v="PayoffStructure35"/>
    <x v="2"/>
    <n v="8.7177978870813408"/>
    <n v="1.42034244078506"/>
    <n v="0.38832120246633001"/>
    <x v="7"/>
  </r>
  <r>
    <s v="InputDARMS.30.12.true.txt"/>
    <s v="PayoffStructure36"/>
    <x v="2"/>
    <n v="7"/>
    <n v="0.83304038203514896"/>
    <n v="0.227752993620397"/>
    <x v="6"/>
  </r>
  <r>
    <s v="InputDARMS.30.12.true.txt"/>
    <s v="PayoffStructure37"/>
    <x v="2"/>
    <n v="6.1644140029689698"/>
    <n v="0.69047816725910405"/>
    <n v="0.188776526341494"/>
    <x v="5"/>
  </r>
  <r>
    <s v="InputDARMS.30.12.true.txt"/>
    <s v="PayoffStructure38"/>
    <x v="2"/>
    <n v="7.8102496759066504"/>
    <n v="0.536410163430176"/>
    <n v="0.14665437974467199"/>
    <x v="6"/>
  </r>
  <r>
    <s v="InputDARMS.30.12.true.txt"/>
    <s v="PayoffStructure39"/>
    <x v="2"/>
    <n v="9.0553851381374102"/>
    <n v="1.1489211923121201"/>
    <n v="0.31411471355534099"/>
    <x v="8"/>
  </r>
  <r>
    <s v="InputDARMS.30.12.true.txt"/>
    <s v="PayoffStructure40"/>
    <x v="2"/>
    <n v="8.1240384046359608"/>
    <n v="0.86685930906631503"/>
    <n v="0.23699907825024499"/>
    <x v="7"/>
  </r>
  <r>
    <s v="InputDARMS.30.12.true.txt"/>
    <s v="PayoffStructure41"/>
    <x v="2"/>
    <n v="8.1853527718724504"/>
    <n v="1.08471701381998"/>
    <n v="0.296561310179145"/>
    <x v="7"/>
  </r>
  <r>
    <s v="InputDARMS.30.12.true.txt"/>
    <s v="PayoffStructure42"/>
    <x v="2"/>
    <n v="8.1853527718724504"/>
    <n v="0.98568551920685699"/>
    <n v="0.26948612889472801"/>
    <x v="7"/>
  </r>
  <r>
    <s v="InputDARMS.30.12.true.txt"/>
    <s v="PayoffStructure43"/>
    <x v="2"/>
    <n v="9"/>
    <n v="1.3407668008995299"/>
    <n v="0.36656524609971097"/>
    <x v="8"/>
  </r>
  <r>
    <s v="InputDARMS.30.12.true.txt"/>
    <s v="PayoffStructure44"/>
    <x v="2"/>
    <n v="9.0553851381374102"/>
    <n v="0.90780436030637701"/>
    <n v="0.248193443127351"/>
    <x v="8"/>
  </r>
  <r>
    <s v="InputDARMS.30.12.true.txt"/>
    <s v="PayoffStructure45"/>
    <x v="2"/>
    <n v="9"/>
    <n v="1.17538770346661"/>
    <n v="0.32135064986301098"/>
    <x v="8"/>
  </r>
  <r>
    <s v="InputDARMS.30.12.true.txt"/>
    <s v="PayoffStructure46"/>
    <x v="2"/>
    <n v="8.1853527718724504"/>
    <n v="0.55786144415941497"/>
    <n v="0.152519153540079"/>
    <x v="7"/>
  </r>
  <r>
    <s v="InputDARMS.30.12.true.txt"/>
    <s v="PayoffStructure47"/>
    <x v="2"/>
    <n v="8.0622577482985491"/>
    <n v="0.65837919228344399"/>
    <n v="0.180000676094003"/>
    <x v="7"/>
  </r>
  <r>
    <s v="InputDARMS.30.12.true.txt"/>
    <s v="PayoffStructure48"/>
    <x v="2"/>
    <n v="8.1240384046359608"/>
    <n v="1.0563029179929"/>
    <n v="0.28879290479905501"/>
    <x v="7"/>
  </r>
  <r>
    <s v="InputDARMS.30.12.true.txt"/>
    <s v="PayoffStructure49"/>
    <x v="2"/>
    <n v="7.0710678118654702"/>
    <n v="0.77364982984895203"/>
    <n v="0.21151563424997999"/>
    <x v="6"/>
  </r>
  <r>
    <s v="InputDARMS.30.12.true.txt"/>
    <s v="PayoffStructure50"/>
    <x v="2"/>
    <n v="8.1240384046359608"/>
    <n v="0.94017770309635296"/>
    <n v="0.25704430545398099"/>
    <x v="7"/>
  </r>
  <r>
    <s v="InputDARMS.30.12.true.txt"/>
    <s v="PayoffStructure51"/>
    <x v="2"/>
    <n v="9.89949493661166"/>
    <n v="1.44815074019198"/>
    <n v="0.39592398328464701"/>
    <x v="8"/>
  </r>
  <r>
    <s v="InputDARMS.30.13.true.txt"/>
    <s v="PayoffStructure2"/>
    <x v="2"/>
    <n v="7.2111025509279703"/>
    <n v="1.13098767648498"/>
    <n v="0.30437167819276101"/>
    <x v="6"/>
  </r>
  <r>
    <s v="InputDARMS.30.13.true.txt"/>
    <s v="PayoffStructure3"/>
    <x v="2"/>
    <n v="9.6953597148326498"/>
    <n v="1.05939168798557"/>
    <n v="0.28510374837838498"/>
    <x v="8"/>
  </r>
  <r>
    <s v="InputDARMS.30.13.true.txt"/>
    <s v="PayoffStructure4"/>
    <x v="2"/>
    <n v="7.2111025509279703"/>
    <n v="0.68202241915147099"/>
    <n v="0.18354603909335801"/>
    <x v="6"/>
  </r>
  <r>
    <s v="InputDARMS.30.13.true.txt"/>
    <s v="PayoffStructure5"/>
    <x v="2"/>
    <n v="7.8740078740118102"/>
    <n v="1.0061117664496699"/>
    <n v="0.27076504295388298"/>
    <x v="6"/>
  </r>
  <r>
    <s v="InputDARMS.30.13.true.txt"/>
    <s v="PayoffStructure6"/>
    <x v="2"/>
    <n v="7.8102496759066504"/>
    <n v="0.59340357045062897"/>
    <n v="0.15969691300701999"/>
    <x v="6"/>
  </r>
  <r>
    <s v="InputDARMS.30.13.true.txt"/>
    <s v="PayoffStructure7"/>
    <x v="2"/>
    <n v="7.6157731058638998"/>
    <n v="0.91737298618540197"/>
    <n v="0.24688364085606601"/>
    <x v="6"/>
  </r>
  <r>
    <s v="InputDARMS.30.13.true.txt"/>
    <s v="PayoffStructure8"/>
    <x v="2"/>
    <n v="8.6023252670426196"/>
    <n v="0.74667422600015498"/>
    <n v="0.200945149055269"/>
    <x v="7"/>
  </r>
  <r>
    <s v="InputDARMS.30.13.true.txt"/>
    <s v="PayoffStructure9"/>
    <x v="2"/>
    <n v="9.6436507609929496"/>
    <n v="1.3705963853499901"/>
    <n v="0.36885523211927601"/>
    <x v="8"/>
  </r>
  <r>
    <s v="InputDARMS.30.13.true.txt"/>
    <s v="PayoffStructure10"/>
    <x v="2"/>
    <n v="8.1240384046359608"/>
    <n v="0.887479973688728"/>
    <n v="0.23883882607247101"/>
    <x v="7"/>
  </r>
  <r>
    <s v="InputDARMS.30.13.true.txt"/>
    <s v="PayoffStructure11"/>
    <x v="2"/>
    <n v="7.8102496759066504"/>
    <n v="0.74521359385605401"/>
    <n v="0.200552063377887"/>
    <x v="6"/>
  </r>
  <r>
    <s v="InputDARMS.30.13.true.txt"/>
    <s v="PayoffStructure12"/>
    <x v="2"/>
    <n v="8.3066238629180695"/>
    <n v="0.93996879453589799"/>
    <n v="0.25296463028747801"/>
    <x v="7"/>
  </r>
  <r>
    <s v="InputDARMS.30.13.true.txt"/>
    <s v="PayoffStructure13"/>
    <x v="2"/>
    <n v="7"/>
    <n v="0.98297068009883704"/>
    <n v="0.26453730817458199"/>
    <x v="6"/>
  </r>
  <r>
    <s v="InputDARMS.30.13.true.txt"/>
    <s v="PayoffStructure14"/>
    <x v="2"/>
    <n v="8.3666002653407503"/>
    <n v="1.0722944217471899"/>
    <n v="0.28857613522216202"/>
    <x v="7"/>
  </r>
  <r>
    <s v="InputDARMS.30.13.true.txt"/>
    <s v="PayoffStructure15"/>
    <x v="2"/>
    <n v="7.6157731058638998"/>
    <n v="1.07629248274913"/>
    <n v="0.28965209437006201"/>
    <x v="6"/>
  </r>
  <r>
    <s v="InputDARMS.30.13.true.txt"/>
    <s v="PayoffStructure16"/>
    <x v="2"/>
    <n v="8.9442719099991592"/>
    <n v="1.0810887191429699"/>
    <n v="0.290942858673294"/>
    <x v="7"/>
  </r>
  <r>
    <s v="InputDARMS.30.13.true.txt"/>
    <s v="PayoffStructure17"/>
    <x v="2"/>
    <n v="7.4161984870956603"/>
    <n v="0.86041545048645396"/>
    <n v="0.23155521501477599"/>
    <x v="6"/>
  </r>
  <r>
    <s v="InputDARMS.30.13.true.txt"/>
    <s v="PayoffStructure18"/>
    <x v="2"/>
    <n v="6.8556546004010404"/>
    <n v="0.59144458644353703"/>
    <n v="0.15916971075522801"/>
    <x v="5"/>
  </r>
  <r>
    <s v="InputDARMS.30.13.true.txt"/>
    <s v="PayoffStructure19"/>
    <x v="2"/>
    <n v="7.2801098892805101"/>
    <n v="1.08892598101694"/>
    <n v="0.29305202449235201"/>
    <x v="6"/>
  </r>
  <r>
    <s v="InputDARMS.30.13.true.txt"/>
    <s v="PayoffStructure20"/>
    <x v="2"/>
    <n v="9.5393920141694508"/>
    <n v="0.80724181574784004"/>
    <n v="0.21724511351897399"/>
    <x v="8"/>
  </r>
  <r>
    <s v="InputDARMS.30.13.true.txt"/>
    <s v="PayoffStructure21"/>
    <x v="2"/>
    <n v="6.6332495807107996"/>
    <n v="0.88908252716532499"/>
    <n v="0.23927010565332499"/>
    <x v="5"/>
  </r>
  <r>
    <s v="InputDARMS.30.13.true.txt"/>
    <s v="PayoffStructure22"/>
    <x v="2"/>
    <n v="9.21954445729288"/>
    <n v="0.69642770633481799"/>
    <n v="0.18742279347893301"/>
    <x v="8"/>
  </r>
  <r>
    <s v="InputDARMS.30.13.true.txt"/>
    <s v="PayoffStructure23"/>
    <x v="2"/>
    <n v="7.8102496759066504"/>
    <n v="0.95517895697670796"/>
    <n v="0.25705799289783099"/>
    <x v="6"/>
  </r>
  <r>
    <s v="InputDARMS.30.13.true.txt"/>
    <s v="PayoffStructure24"/>
    <x v="2"/>
    <n v="9.1651513899116797"/>
    <n v="1.23237893719643"/>
    <n v="0.33165811890159103"/>
    <x v="8"/>
  </r>
  <r>
    <s v="InputDARMS.30.13.true.txt"/>
    <s v="PayoffStructure25"/>
    <x v="2"/>
    <n v="8.3666002653407503"/>
    <n v="0.91044239949509898"/>
    <n v="0.245018479682653"/>
    <x v="7"/>
  </r>
  <r>
    <s v="InputDARMS.30.13.true.txt"/>
    <s v="PayoffStructure26"/>
    <x v="2"/>
    <n v="7"/>
    <n v="0.72186485017798196"/>
    <n v="0.19426844380824301"/>
    <x v="6"/>
  </r>
  <r>
    <s v="InputDARMS.30.13.true.txt"/>
    <s v="PayoffStructure27"/>
    <x v="2"/>
    <n v="8"/>
    <n v="1.02497566895592"/>
    <n v="0.27584170097807797"/>
    <x v="7"/>
  </r>
  <r>
    <s v="InputDARMS.30.13.true.txt"/>
    <s v="PayoffStructure28"/>
    <x v="2"/>
    <n v="8.6023252670426196"/>
    <n v="0.96113252326191001"/>
    <n v="0.25866021810252199"/>
    <x v="7"/>
  </r>
  <r>
    <s v="InputDARMS.30.13.true.txt"/>
    <s v="PayoffStructure29"/>
    <x v="2"/>
    <n v="7.6811457478685998"/>
    <n v="0.75642157529593501"/>
    <n v="0.20356835806521001"/>
    <x v="6"/>
  </r>
  <r>
    <s v="InputDARMS.30.13.true.txt"/>
    <s v="PayoffStructure30"/>
    <x v="2"/>
    <n v="8"/>
    <n v="0.97866157727995495"/>
    <n v="0.26337764137735897"/>
    <x v="7"/>
  </r>
  <r>
    <s v="InputDARMS.30.13.true.txt"/>
    <s v="PayoffStructure31"/>
    <x v="2"/>
    <n v="9.5916630466254293"/>
    <n v="0.88843776030100396"/>
    <n v="0.23909658583819601"/>
    <x v="8"/>
  </r>
  <r>
    <s v="InputDARMS.30.13.true.txt"/>
    <s v="PayoffStructure32"/>
    <x v="2"/>
    <n v="6.8556546004010404"/>
    <n v="0.68201099640330198"/>
    <n v="0.183542965000597"/>
    <x v="5"/>
  </r>
  <r>
    <s v="InputDARMS.30.13.true.txt"/>
    <s v="PayoffStructure33"/>
    <x v="2"/>
    <n v="9.4339811320565996"/>
    <n v="1.18326760767721"/>
    <n v="0.31844126597309402"/>
    <x v="8"/>
  </r>
  <r>
    <s v="InputDARMS.30.13.true.txt"/>
    <s v="PayoffStructure34"/>
    <x v="2"/>
    <n v="10.049875621120799"/>
    <n v="1.06333893945237"/>
    <n v="0.286166033651851"/>
    <x v="9"/>
  </r>
  <r>
    <s v="InputDARMS.30.13.true.txt"/>
    <s v="PayoffStructure35"/>
    <x v="2"/>
    <n v="7.5498344352707498"/>
    <n v="1.0191771044443501"/>
    <n v="0.27428118988835298"/>
    <x v="6"/>
  </r>
  <r>
    <s v="InputDARMS.30.13.true.txt"/>
    <s v="PayoffStructure36"/>
    <x v="2"/>
    <n v="7.8740078740118102"/>
    <n v="0.80000510035536199"/>
    <n v="0.215297566914879"/>
    <x v="6"/>
  </r>
  <r>
    <s v="InputDARMS.30.13.true.txt"/>
    <s v="PayoffStructure37"/>
    <x v="2"/>
    <n v="8.2462112512353194"/>
    <n v="1.4045440503611899"/>
    <n v="0.37799123597238299"/>
    <x v="7"/>
  </r>
  <r>
    <s v="InputDARMS.30.13.true.txt"/>
    <s v="PayoffStructure38"/>
    <x v="2"/>
    <n v="8.6023252670426196"/>
    <n v="0.88875671028344405"/>
    <n v="0.23918242173493801"/>
    <x v="7"/>
  </r>
  <r>
    <s v="InputDARMS.30.13.true.txt"/>
    <s v="PayoffStructure39"/>
    <x v="2"/>
    <n v="6.5574385243020004"/>
    <n v="0.67077336753216998"/>
    <n v="0.180518691589374"/>
    <x v="5"/>
  </r>
  <r>
    <s v="InputDARMS.30.13.true.txt"/>
    <s v="PayoffStructure40"/>
    <x v="2"/>
    <n v="8.4261497731763502"/>
    <n v="1.04987978622059"/>
    <n v="0.28254390306511901"/>
    <x v="7"/>
  </r>
  <r>
    <s v="InputDARMS.30.13.true.txt"/>
    <s v="PayoffStructure41"/>
    <x v="2"/>
    <n v="9.3808315196468595"/>
    <n v="0.99996736723747404"/>
    <n v="0.26911146074553"/>
    <x v="8"/>
  </r>
  <r>
    <s v="InputDARMS.30.13.true.txt"/>
    <s v="PayoffStructure42"/>
    <x v="2"/>
    <n v="9.6436507609929496"/>
    <n v="0.96407714720184001"/>
    <n v="0.25945267601243299"/>
    <x v="8"/>
  </r>
  <r>
    <s v="InputDARMS.30.13.true.txt"/>
    <s v="PayoffStructure43"/>
    <x v="2"/>
    <n v="8.7177978870813408"/>
    <n v="1.1143942750790199"/>
    <n v="0.299906057976143"/>
    <x v="7"/>
  </r>
  <r>
    <s v="InputDARMS.30.13.true.txt"/>
    <s v="PayoffStructure44"/>
    <x v="2"/>
    <n v="7.8740078740118102"/>
    <n v="0.931398414572849"/>
    <n v="0.25065816755022702"/>
    <x v="6"/>
  </r>
  <r>
    <s v="InputDARMS.30.13.true.txt"/>
    <s v="PayoffStructure45"/>
    <x v="2"/>
    <n v="6.8556546004010404"/>
    <n v="0.88077964281029297"/>
    <n v="0.23703563139907299"/>
    <x v="5"/>
  </r>
  <r>
    <s v="InputDARMS.30.13.true.txt"/>
    <s v="PayoffStructure46"/>
    <x v="2"/>
    <n v="8.1240384046359608"/>
    <n v="1.2378860388580399"/>
    <n v="0.333140191438341"/>
    <x v="7"/>
  </r>
  <r>
    <s v="InputDARMS.30.13.true.txt"/>
    <s v="PayoffStructure47"/>
    <x v="2"/>
    <n v="6.8556546004010404"/>
    <n v="0.61002501102116102"/>
    <n v="0.16417007913041801"/>
    <x v="5"/>
  </r>
  <r>
    <s v="InputDARMS.30.13.true.txt"/>
    <s v="PayoffStructure48"/>
    <x v="2"/>
    <n v="7.2801098892805101"/>
    <n v="0.75852457371257798"/>
    <n v="0.20413431750987901"/>
    <x v="6"/>
  </r>
  <r>
    <s v="InputDARMS.30.13.true.txt"/>
    <s v="PayoffStructure49"/>
    <x v="2"/>
    <n v="9.0553851381374102"/>
    <n v="0.73921846054811702"/>
    <n v="0.19893865164594199"/>
    <x v="8"/>
  </r>
  <r>
    <s v="InputDARMS.30.13.true.txt"/>
    <s v="PayoffStructure50"/>
    <x v="2"/>
    <n v="8.6602540378443802"/>
    <n v="0.90825639665995195"/>
    <n v="0.244430182068716"/>
    <x v="7"/>
  </r>
  <r>
    <s v="InputDARMS.30.13.true.txt"/>
    <s v="PayoffStructure51"/>
    <x v="2"/>
    <n v="7.8740078740118102"/>
    <n v="0.97209835175521697"/>
    <n v="0.26161134453004797"/>
    <x v="6"/>
  </r>
  <r>
    <s v="InputDARMS.30.14.true.txt"/>
    <s v="PayoffStructure2"/>
    <x v="2"/>
    <n v="9.1104335791442992"/>
    <n v="1.0626721297192401"/>
    <n v="0.32699724723249302"/>
    <x v="8"/>
  </r>
  <r>
    <s v="InputDARMS.30.14.true.txt"/>
    <s v="PayoffStructure3"/>
    <x v="2"/>
    <n v="7"/>
    <n v="1.25228661711583"/>
    <n v="0.38534395049125297"/>
    <x v="6"/>
  </r>
  <r>
    <s v="InputDARMS.30.14.true.txt"/>
    <s v="PayoffStructure4"/>
    <x v="2"/>
    <n v="7.9372539331937704"/>
    <n v="0.62558867989773104"/>
    <n v="0.192501309204761"/>
    <x v="6"/>
  </r>
  <r>
    <s v="InputDARMS.30.14.true.txt"/>
    <s v="PayoffStructure5"/>
    <x v="2"/>
    <n v="9.3273790530888103"/>
    <n v="1.2814644052048401"/>
    <n v="0.39432231373105903"/>
    <x v="8"/>
  </r>
  <r>
    <s v="InputDARMS.30.14.true.txt"/>
    <s v="PayoffStructure6"/>
    <x v="2"/>
    <n v="7.2111025509279703"/>
    <n v="1.1499717499873501"/>
    <n v="0.35386041105674299"/>
    <x v="6"/>
  </r>
  <r>
    <s v="InputDARMS.30.14.true.txt"/>
    <s v="PayoffStructure7"/>
    <x v="2"/>
    <n v="8.1240384046359608"/>
    <n v="1.0739257047690201"/>
    <n v="0.33046011029240302"/>
    <x v="7"/>
  </r>
  <r>
    <s v="InputDARMS.30.14.true.txt"/>
    <s v="PayoffStructure8"/>
    <x v="2"/>
    <n v="8.0622577482985491"/>
    <n v="1.22776874312885"/>
    <n v="0.37779949997117102"/>
    <x v="7"/>
  </r>
  <r>
    <s v="InputDARMS.30.14.true.txt"/>
    <s v="PayoffStructure9"/>
    <x v="2"/>
    <n v="8.0622577482985491"/>
    <n v="1.45508861472637"/>
    <n v="0.44774861237828201"/>
    <x v="7"/>
  </r>
  <r>
    <s v="InputDARMS.30.14.true.txt"/>
    <s v="PayoffStructure10"/>
    <x v="2"/>
    <n v="9"/>
    <n v="0.93911651410771801"/>
    <n v="0.288977668987074"/>
    <x v="8"/>
  </r>
  <r>
    <s v="InputDARMS.30.14.true.txt"/>
    <s v="PayoffStructure11"/>
    <x v="2"/>
    <n v="7.2111025509279703"/>
    <n v="0.96391328750508698"/>
    <n v="0.29660794027623399"/>
    <x v="6"/>
  </r>
  <r>
    <s v="InputDARMS.30.14.true.txt"/>
    <s v="PayoffStructure12"/>
    <x v="2"/>
    <n v="7.6811457478685998"/>
    <n v="1.2953069544754401"/>
    <n v="0.398581835910645"/>
    <x v="6"/>
  </r>
  <r>
    <s v="InputDARMS.30.14.true.txt"/>
    <s v="PayoffStructure13"/>
    <x v="2"/>
    <n v="8.4261497731763502"/>
    <n v="1.2947130196866099"/>
    <n v="0.39839907489193499"/>
    <x v="7"/>
  </r>
  <r>
    <s v="InputDARMS.30.14.true.txt"/>
    <s v="PayoffStructure14"/>
    <x v="2"/>
    <n v="8.1853527718724504"/>
    <n v="1.56611566667587"/>
    <n v="0.48191299793096998"/>
    <x v="7"/>
  </r>
  <r>
    <s v="InputDARMS.30.14.true.txt"/>
    <s v="PayoffStructure15"/>
    <x v="2"/>
    <n v="8.2462112512353194"/>
    <n v="0.66526837975805797"/>
    <n v="0.20471123949508099"/>
    <x v="7"/>
  </r>
  <r>
    <s v="InputDARMS.30.14.true.txt"/>
    <s v="PayoffStructure16"/>
    <x v="2"/>
    <n v="7.7459666924148296"/>
    <n v="1.2832445610852401"/>
    <n v="0.394870089527805"/>
    <x v="6"/>
  </r>
  <r>
    <s v="InputDARMS.30.14.true.txt"/>
    <s v="PayoffStructure17"/>
    <x v="2"/>
    <n v="8.6023252670426196"/>
    <n v="1.3499056722068199"/>
    <n v="0.415382530971032"/>
    <x v="7"/>
  </r>
  <r>
    <s v="InputDARMS.30.14.true.txt"/>
    <s v="PayoffStructure18"/>
    <x v="2"/>
    <n v="7.3484692283495301"/>
    <n v="1.1851530360751299"/>
    <n v="0.364686124259404"/>
    <x v="6"/>
  </r>
  <r>
    <s v="InputDARMS.30.14.true.txt"/>
    <s v="PayoffStructure19"/>
    <x v="2"/>
    <n v="8.2462112512353194"/>
    <n v="0.92127831052231002"/>
    <n v="0.28348863497096399"/>
    <x v="7"/>
  </r>
  <r>
    <s v="InputDARMS.30.14.true.txt"/>
    <s v="PayoffStructure20"/>
    <x v="2"/>
    <n v="8.8881944173155798"/>
    <n v="1.2046765870941001"/>
    <n v="0.37069376035041002"/>
    <x v="7"/>
  </r>
  <r>
    <s v="InputDARMS.30.14.true.txt"/>
    <s v="PayoffStructure21"/>
    <x v="2"/>
    <n v="8.6023252670426196"/>
    <n v="0.83784722055145"/>
    <n v="0.25781586536394901"/>
    <x v="7"/>
  </r>
  <r>
    <s v="InputDARMS.30.14.true.txt"/>
    <s v="PayoffStructure22"/>
    <x v="2"/>
    <n v="7.1414284285428504"/>
    <n v="0.85103457261928095"/>
    <n v="0.26187377532871497"/>
    <x v="6"/>
  </r>
  <r>
    <s v="InputDARMS.30.14.true.txt"/>
    <s v="PayoffStructure23"/>
    <x v="2"/>
    <n v="7.2111025509279703"/>
    <n v="0.52263165958154401"/>
    <n v="0.160820171358841"/>
    <x v="6"/>
  </r>
  <r>
    <s v="InputDARMS.30.14.true.txt"/>
    <s v="PayoffStructure24"/>
    <x v="2"/>
    <n v="7.0710678118654702"/>
    <n v="0.91911886410300703"/>
    <n v="0.28282414682367002"/>
    <x v="6"/>
  </r>
  <r>
    <s v="InputDARMS.30.14.true.txt"/>
    <s v="PayoffStructure25"/>
    <x v="2"/>
    <n v="6.1644140029689698"/>
    <n v="0.75411504035766097"/>
    <n v="0.23205044660268201"/>
    <x v="5"/>
  </r>
  <r>
    <s v="InputDARMS.30.14.true.txt"/>
    <s v="PayoffStructure26"/>
    <x v="2"/>
    <n v="7.6157731058638998"/>
    <n v="0.81872951416663498"/>
    <n v="0.25193311264426999"/>
    <x v="6"/>
  </r>
  <r>
    <s v="InputDARMS.30.14.true.txt"/>
    <s v="PayoffStructure27"/>
    <x v="2"/>
    <n v="9.2736184954957004"/>
    <n v="1.29341523525372"/>
    <n v="0.39799973070553002"/>
    <x v="8"/>
  </r>
  <r>
    <s v="InputDARMS.30.14.true.txt"/>
    <s v="PayoffStructure28"/>
    <x v="2"/>
    <n v="9.21954445729288"/>
    <n v="1.0188762385882899"/>
    <n v="0.31352071440604201"/>
    <x v="8"/>
  </r>
  <r>
    <s v="InputDARMS.30.14.true.txt"/>
    <s v="PayoffStructure29"/>
    <x v="2"/>
    <n v="7"/>
    <n v="1.2299493339540899"/>
    <n v="0.378470494511496"/>
    <x v="6"/>
  </r>
  <r>
    <s v="InputDARMS.30.14.true.txt"/>
    <s v="PayoffStructure30"/>
    <x v="2"/>
    <n v="7.5498344352707498"/>
    <n v="0.95713163511688304"/>
    <n v="0.29452114266424101"/>
    <x v="6"/>
  </r>
  <r>
    <s v="InputDARMS.30.14.true.txt"/>
    <s v="PayoffStructure31"/>
    <x v="2"/>
    <n v="8.5440037453175304"/>
    <n v="1.1140659297831601"/>
    <n v="0.342811749820567"/>
    <x v="7"/>
  </r>
  <r>
    <s v="InputDARMS.30.14.true.txt"/>
    <s v="PayoffStructure32"/>
    <x v="2"/>
    <n v="7.2111025509279703"/>
    <n v="0.956674980353455"/>
    <n v="0.29438062439298801"/>
    <x v="6"/>
  </r>
  <r>
    <s v="InputDARMS.30.14.true.txt"/>
    <s v="PayoffStructure33"/>
    <x v="2"/>
    <n v="8.1240384046359608"/>
    <n v="1.1219640249148199"/>
    <n v="0.34524209055709698"/>
    <x v="7"/>
  </r>
  <r>
    <s v="InputDARMS.30.14.true.txt"/>
    <s v="PayoffStructure34"/>
    <x v="2"/>
    <n v="9.3273790530888103"/>
    <n v="1.3793353249826601"/>
    <n v="0.42443839606391998"/>
    <x v="8"/>
  </r>
  <r>
    <s v="InputDARMS.30.14.true.txt"/>
    <s v="PayoffStructure35"/>
    <x v="2"/>
    <n v="7.2801098892805101"/>
    <n v="1.2510611996231"/>
    <n v="0.384966874499867"/>
    <x v="6"/>
  </r>
  <r>
    <s v="InputDARMS.30.14.true.txt"/>
    <s v="PayoffStructure36"/>
    <x v="2"/>
    <n v="7.4161984870956603"/>
    <n v="0.85765430898298101"/>
    <n v="0.26391074939418402"/>
    <x v="6"/>
  </r>
  <r>
    <s v="InputDARMS.30.14.true.txt"/>
    <s v="PayoffStructure37"/>
    <x v="2"/>
    <n v="8.2462112512353194"/>
    <n v="0.83790803245246204"/>
    <n v="0.257834577931706"/>
    <x v="7"/>
  </r>
  <r>
    <s v="InputDARMS.30.14.true.txt"/>
    <s v="PayoffStructure38"/>
    <x v="2"/>
    <n v="8.9442719099991592"/>
    <n v="1.6099681703968101"/>
    <n v="0.49540695114567201"/>
    <x v="7"/>
  </r>
  <r>
    <s v="InputDARMS.30.14.true.txt"/>
    <s v="PayoffStructure39"/>
    <x v="2"/>
    <n v="8.5440037453175304"/>
    <n v="1.1062258699145"/>
    <n v="0.34039926724622099"/>
    <x v="7"/>
  </r>
  <r>
    <s v="InputDARMS.30.14.true.txt"/>
    <s v="PayoffStructure40"/>
    <x v="2"/>
    <n v="7"/>
    <n v="0.70119743950754998"/>
    <n v="0.21576705182436501"/>
    <x v="6"/>
  </r>
  <r>
    <s v="InputDARMS.30.14.true.txt"/>
    <s v="PayoffStructure41"/>
    <x v="2"/>
    <n v="8.6602540378443802"/>
    <n v="1.2238959551985"/>
    <n v="0.376607795628015"/>
    <x v="7"/>
  </r>
  <r>
    <s v="InputDARMS.30.14.true.txt"/>
    <s v="PayoffStructure42"/>
    <x v="2"/>
    <n v="6.7823299831252601"/>
    <n v="0.66071443951613595"/>
    <n v="0.20330993623180399"/>
    <x v="5"/>
  </r>
  <r>
    <s v="InputDARMS.30.14.true.txt"/>
    <s v="PayoffStructure43"/>
    <x v="2"/>
    <n v="5.9160797830996099"/>
    <n v="0.75093307585993396"/>
    <n v="0.2310713171022"/>
    <x v="4"/>
  </r>
  <r>
    <s v="InputDARMS.30.14.true.txt"/>
    <s v="PayoffStructure44"/>
    <x v="2"/>
    <n v="8.6023252670426196"/>
    <n v="1.0077481494221601"/>
    <n v="0.31009646489152498"/>
    <x v="7"/>
  </r>
  <r>
    <s v="InputDARMS.30.14.true.txt"/>
    <s v="PayoffStructure45"/>
    <x v="2"/>
    <n v="8.7177978870813408"/>
    <n v="1.43946843800036"/>
    <n v="0.44294209242933003"/>
    <x v="7"/>
  </r>
  <r>
    <s v="InputDARMS.30.14.true.txt"/>
    <s v="PayoffStructure46"/>
    <x v="2"/>
    <n v="8.9442719099991592"/>
    <n v="1.5085442122448101"/>
    <n v="0.46419755532959001"/>
    <x v="7"/>
  </r>
  <r>
    <s v="InputDARMS.30.14.true.txt"/>
    <s v="PayoffStructure47"/>
    <x v="2"/>
    <n v="8.3666002653407503"/>
    <n v="0.87232240821603102"/>
    <n v="0.26842430342199802"/>
    <x v="7"/>
  </r>
  <r>
    <s v="InputDARMS.30.14.true.txt"/>
    <s v="PayoffStructure48"/>
    <x v="2"/>
    <n v="7.7459666924148296"/>
    <n v="0.87439316467023998"/>
    <n v="0.26906150057931399"/>
    <x v="6"/>
  </r>
  <r>
    <s v="InputDARMS.30.14.true.txt"/>
    <s v="PayoffStructure49"/>
    <x v="2"/>
    <n v="7.7459666924148296"/>
    <n v="0.85779807713589395"/>
    <n v="0.26395498861805"/>
    <x v="6"/>
  </r>
  <r>
    <s v="InputDARMS.30.14.true.txt"/>
    <s v="PayoffStructure50"/>
    <x v="2"/>
    <n v="6.3245553203367502"/>
    <n v="0.78116043064805296"/>
    <n v="0.240372644887513"/>
    <x v="5"/>
  </r>
  <r>
    <s v="InputDARMS.30.14.true.txt"/>
    <s v="PayoffStructure51"/>
    <x v="2"/>
    <n v="7.9372539331937704"/>
    <n v="1.0232591523478101"/>
    <n v="0.314869390723165"/>
    <x v="6"/>
  </r>
  <r>
    <s v="InputDARMS.30.15.true.txt"/>
    <s v="PayoffStructure2"/>
    <x v="2"/>
    <n v="9.5916630466254293"/>
    <n v="0.97553194395749898"/>
    <n v="0.263947946262033"/>
    <x v="8"/>
  </r>
  <r>
    <s v="InputDARMS.30.15.true.txt"/>
    <s v="PayoffStructure3"/>
    <x v="2"/>
    <n v="8.9442719099991592"/>
    <n v="0.86700147172560005"/>
    <n v="0.23458304905913199"/>
    <x v="7"/>
  </r>
  <r>
    <s v="InputDARMS.30.15.true.txt"/>
    <s v="PayoffStructure4"/>
    <x v="2"/>
    <n v="6.7823299831252601"/>
    <n v="0.56042693804218102"/>
    <n v="0.15163372172730999"/>
    <x v="5"/>
  </r>
  <r>
    <s v="InputDARMS.30.15.true.txt"/>
    <s v="PayoffStructure5"/>
    <x v="2"/>
    <n v="6.1644140029689698"/>
    <n v="1.00896576856964"/>
    <n v="0.27299407683389298"/>
    <x v="5"/>
  </r>
  <r>
    <s v="InputDARMS.30.15.true.txt"/>
    <s v="PayoffStructure6"/>
    <x v="2"/>
    <n v="10.3440804327886"/>
    <n v="1.7899140075917901"/>
    <n v="0.48429385548658499"/>
    <x v="9"/>
  </r>
  <r>
    <s v="InputDARMS.30.15.true.txt"/>
    <s v="PayoffStructure7"/>
    <x v="2"/>
    <n v="5.4772255750516603"/>
    <n v="0.49671643765391899"/>
    <n v="0.13439568473941901"/>
    <x v="4"/>
  </r>
  <r>
    <s v="InputDARMS.30.15.true.txt"/>
    <s v="PayoffStructure8"/>
    <x v="2"/>
    <n v="8.6602540378443802"/>
    <n v="0.82108783943785701"/>
    <n v="0.22216027907928201"/>
    <x v="7"/>
  </r>
  <r>
    <s v="InputDARMS.30.15.true.txt"/>
    <s v="PayoffStructure9"/>
    <x v="2"/>
    <n v="7.6157731058638998"/>
    <n v="0.72370873913648603"/>
    <n v="0.19581258878313301"/>
    <x v="6"/>
  </r>
  <r>
    <s v="InputDARMS.30.15.true.txt"/>
    <s v="PayoffStructure10"/>
    <x v="2"/>
    <n v="6.0827625302982096"/>
    <n v="0.616973770412374"/>
    <n v="0.166933497776864"/>
    <x v="5"/>
  </r>
  <r>
    <s v="InputDARMS.30.15.true.txt"/>
    <s v="PayoffStructure11"/>
    <x v="2"/>
    <n v="8"/>
    <n v="1.15185289792312"/>
    <n v="0.31165479376247401"/>
    <x v="7"/>
  </r>
  <r>
    <s v="InputDARMS.30.15.true.txt"/>
    <s v="PayoffStructure12"/>
    <x v="2"/>
    <n v="9.1651513899116797"/>
    <n v="1.25070671206961"/>
    <n v="0.33840149476570702"/>
    <x v="8"/>
  </r>
  <r>
    <s v="InputDARMS.30.15.true.txt"/>
    <s v="PayoffStructure13"/>
    <x v="2"/>
    <n v="7.3484692283495301"/>
    <n v="0.87734252227544596"/>
    <n v="0.23738100874843801"/>
    <x v="6"/>
  </r>
  <r>
    <s v="InputDARMS.30.15.true.txt"/>
    <s v="PayoffStructure14"/>
    <x v="2"/>
    <n v="8"/>
    <n v="1.1960217582271699"/>
    <n v="0.32360548388410598"/>
    <x v="7"/>
  </r>
  <r>
    <s v="InputDARMS.30.15.true.txt"/>
    <s v="PayoffStructure15"/>
    <x v="2"/>
    <n v="7.6811457478685998"/>
    <n v="1.0471401196982699"/>
    <n v="0.28332284324969198"/>
    <x v="6"/>
  </r>
  <r>
    <s v="InputDARMS.30.15.true.txt"/>
    <s v="PayoffStructure16"/>
    <x v="2"/>
    <n v="8.2462112512353194"/>
    <n v="1.1261168060569"/>
    <n v="0.304691425074267"/>
    <x v="7"/>
  </r>
  <r>
    <s v="InputDARMS.30.15.true.txt"/>
    <s v="PayoffStructure17"/>
    <x v="2"/>
    <n v="8.7177978870813408"/>
    <n v="1.25134310404147"/>
    <n v="0.33857368221177803"/>
    <x v="7"/>
  </r>
  <r>
    <s v="InputDARMS.30.15.true.txt"/>
    <s v="PayoffStructure18"/>
    <x v="2"/>
    <n v="10.099504938361999"/>
    <n v="1.58015470345624"/>
    <n v="0.42753965294214702"/>
    <x v="9"/>
  </r>
  <r>
    <s v="InputDARMS.30.15.true.txt"/>
    <s v="PayoffStructure19"/>
    <x v="2"/>
    <n v="7.9372539331937704"/>
    <n v="1.0741385747190899"/>
    <n v="0.290627767295628"/>
    <x v="6"/>
  </r>
  <r>
    <s v="InputDARMS.30.15.true.txt"/>
    <s v="PayoffStructure20"/>
    <x v="2"/>
    <n v="8.2462112512353194"/>
    <n v="0.85661921529637597"/>
    <n v="0.23177394036819299"/>
    <x v="7"/>
  </r>
  <r>
    <s v="InputDARMS.30.15.true.txt"/>
    <s v="PayoffStructure21"/>
    <x v="2"/>
    <n v="9.0553851381374102"/>
    <n v="0.79668809163554"/>
    <n v="0.21555848263209701"/>
    <x v="8"/>
  </r>
  <r>
    <s v="InputDARMS.30.15.true.txt"/>
    <s v="PayoffStructure22"/>
    <x v="2"/>
    <n v="7.4161984870956603"/>
    <n v="1.4697324701026599"/>
    <n v="0.39766290529090498"/>
    <x v="6"/>
  </r>
  <r>
    <s v="InputDARMS.30.15.true.txt"/>
    <s v="PayoffStructure23"/>
    <x v="2"/>
    <n v="6.3245553203367502"/>
    <n v="1.12055768779763"/>
    <n v="0.30318730431568902"/>
    <x v="5"/>
  </r>
  <r>
    <s v="InputDARMS.30.15.true.txt"/>
    <s v="PayoffStructure24"/>
    <x v="2"/>
    <n v="8.0622577482985491"/>
    <n v="1.36562783804305"/>
    <n v="0.36949549980644097"/>
    <x v="7"/>
  </r>
  <r>
    <s v="InputDARMS.30.15.true.txt"/>
    <s v="PayoffStructure25"/>
    <x v="2"/>
    <n v="7.9372539331937704"/>
    <n v="1.11547710383526"/>
    <n v="0.30181265973230598"/>
    <x v="6"/>
  </r>
  <r>
    <s v="InputDARMS.30.15.true.txt"/>
    <s v="PayoffStructure26"/>
    <x v="2"/>
    <n v="7.48331477354788"/>
    <n v="0.77496972402557596"/>
    <n v="0.20968218246343401"/>
    <x v="6"/>
  </r>
  <r>
    <s v="InputDARMS.30.15.true.txt"/>
    <s v="PayoffStructure27"/>
    <x v="2"/>
    <n v="7"/>
    <n v="0.82410370251033305"/>
    <n v="0.222976275796886"/>
    <x v="6"/>
  </r>
  <r>
    <s v="InputDARMS.30.15.true.txt"/>
    <s v="PayoffStructure28"/>
    <x v="2"/>
    <n v="8.4852813742385695"/>
    <n v="1.24433386033365"/>
    <n v="0.33667720358492398"/>
    <x v="7"/>
  </r>
  <r>
    <s v="InputDARMS.30.15.true.txt"/>
    <s v="PayoffStructure29"/>
    <x v="2"/>
    <n v="7.2801098892805101"/>
    <n v="1.2822482769260799"/>
    <n v="0.346935639974712"/>
    <x v="6"/>
  </r>
  <r>
    <s v="InputDARMS.30.15.true.txt"/>
    <s v="PayoffStructure30"/>
    <x v="2"/>
    <n v="8.3666002653407503"/>
    <n v="1.36496315267705"/>
    <n v="0.36931565706694502"/>
    <x v="7"/>
  </r>
  <r>
    <s v="InputDARMS.30.15.true.txt"/>
    <s v="PayoffStructure31"/>
    <x v="2"/>
    <n v="7.0710678118654702"/>
    <n v="0.79031796113116903"/>
    <n v="0.21383492773011301"/>
    <x v="6"/>
  </r>
  <r>
    <s v="InputDARMS.30.15.true.txt"/>
    <s v="PayoffStructure32"/>
    <x v="2"/>
    <n v="8.0622577482985491"/>
    <n v="1.01595070555991"/>
    <n v="0.27488397883533"/>
    <x v="7"/>
  </r>
  <r>
    <s v="InputDARMS.30.15.true.txt"/>
    <s v="PayoffStructure33"/>
    <x v="2"/>
    <n v="7"/>
    <n v="0.837262612853241"/>
    <n v="0.22653665880799101"/>
    <x v="6"/>
  </r>
  <r>
    <s v="InputDARMS.30.15.true.txt"/>
    <s v="PayoffStructure34"/>
    <x v="2"/>
    <n v="8.9442719099991592"/>
    <n v="1.21759463890203"/>
    <n v="0.32944241991101397"/>
    <x v="7"/>
  </r>
  <r>
    <s v="InputDARMS.30.15.true.txt"/>
    <s v="PayoffStructure35"/>
    <x v="2"/>
    <n v="6.4807406984078604"/>
    <n v="0.63155659635251205"/>
    <n v="0.17087914710330401"/>
    <x v="5"/>
  </r>
  <r>
    <s v="InputDARMS.30.15.true.txt"/>
    <s v="PayoffStructure36"/>
    <x v="2"/>
    <n v="7.9372539331937704"/>
    <n v="1.5209202461479701"/>
    <n v="0.41151269098430798"/>
    <x v="6"/>
  </r>
  <r>
    <s v="InputDARMS.30.15.true.txt"/>
    <s v="PayoffStructure37"/>
    <x v="2"/>
    <n v="8.0622577482985491"/>
    <n v="1.0590985763769201"/>
    <n v="0.286558421643968"/>
    <x v="7"/>
  </r>
  <r>
    <s v="InputDARMS.30.15.true.txt"/>
    <s v="PayoffStructure38"/>
    <x v="2"/>
    <n v="8.2462112512353194"/>
    <n v="1.0427850096278"/>
    <n v="0.28214448884934101"/>
    <x v="7"/>
  </r>
  <r>
    <s v="InputDARMS.30.15.true.txt"/>
    <s v="PayoffStructure39"/>
    <x v="2"/>
    <n v="7.9372539331937704"/>
    <n v="1.1958261657548099"/>
    <n v="0.32355256277608402"/>
    <x v="6"/>
  </r>
  <r>
    <s v="InputDARMS.30.15.true.txt"/>
    <s v="PayoffStructure40"/>
    <x v="2"/>
    <n v="8.2462112512353194"/>
    <n v="0.94147596328260996"/>
    <n v="0.25473348002875901"/>
    <x v="7"/>
  </r>
  <r>
    <s v="InputDARMS.30.15.true.txt"/>
    <s v="PayoffStructure41"/>
    <x v="2"/>
    <n v="6"/>
    <n v="0.68850064227919605"/>
    <n v="0.18628639651968301"/>
    <x v="5"/>
  </r>
  <r>
    <s v="InputDARMS.30.15.true.txt"/>
    <s v="PayoffStructure42"/>
    <x v="2"/>
    <n v="7.9372539331937704"/>
    <n v="1.2979949140560001"/>
    <n v="0.35119617962871302"/>
    <x v="6"/>
  </r>
  <r>
    <s v="InputDARMS.30.15.true.txt"/>
    <s v="PayoffStructure43"/>
    <x v="2"/>
    <n v="7.8740078740118102"/>
    <n v="0.83470547571447695"/>
    <n v="0.225844778751917"/>
    <x v="6"/>
  </r>
  <r>
    <s v="InputDARMS.30.15.true.txt"/>
    <s v="PayoffStructure44"/>
    <x v="2"/>
    <n v="8.3066238629180695"/>
    <n v="1.1283765092171401"/>
    <n v="0.30530282894679101"/>
    <x v="7"/>
  </r>
  <r>
    <s v="InputDARMS.30.15.true.txt"/>
    <s v="PayoffStructure45"/>
    <x v="2"/>
    <n v="8.4261497731763502"/>
    <n v="1.16843266644383"/>
    <n v="0.31614075229786298"/>
    <x v="7"/>
  </r>
  <r>
    <s v="InputDARMS.30.15.true.txt"/>
    <s v="PayoffStructure46"/>
    <x v="2"/>
    <n v="6.5574385243020004"/>
    <n v="1.25283229685397"/>
    <n v="0.33897661046736499"/>
    <x v="5"/>
  </r>
  <r>
    <s v="InputDARMS.30.15.true.txt"/>
    <s v="PayoffStructure47"/>
    <x v="2"/>
    <n v="7.0710678118654702"/>
    <n v="1.16926062879304"/>
    <n v="0.316364772600849"/>
    <x v="6"/>
  </r>
  <r>
    <s v="InputDARMS.30.15.true.txt"/>
    <s v="PayoffStructure48"/>
    <x v="2"/>
    <n v="7.3484692283495301"/>
    <n v="0.74507653600663204"/>
    <n v="0.20159403564907599"/>
    <x v="6"/>
  </r>
  <r>
    <s v="InputDARMS.30.15.true.txt"/>
    <s v="PayoffStructure49"/>
    <x v="2"/>
    <n v="5.8309518948452999"/>
    <n v="1.0061284305610501"/>
    <n v="0.27222638332589899"/>
    <x v="4"/>
  </r>
  <r>
    <s v="InputDARMS.30.15.true.txt"/>
    <s v="PayoffStructure50"/>
    <x v="2"/>
    <n v="6.7823299831252601"/>
    <n v="0.77007168901364498"/>
    <n v="0.2083569298255"/>
    <x v="5"/>
  </r>
  <r>
    <s v="InputDARMS.30.15.true.txt"/>
    <s v="PayoffStructure51"/>
    <x v="2"/>
    <n v="8.6023252670426196"/>
    <n v="0.90444193909983395"/>
    <n v="0.24471324985033199"/>
    <x v="7"/>
  </r>
  <r>
    <s v="InputDARMS.30.16.true.txt"/>
    <s v="PayoffStructure2"/>
    <x v="2"/>
    <n v="9.0553851381374102"/>
    <n v="0.82878945965435802"/>
    <n v="0.221453227301215"/>
    <x v="8"/>
  </r>
  <r>
    <s v="InputDARMS.30.16.true.txt"/>
    <s v="PayoffStructure3"/>
    <x v="2"/>
    <n v="7.9372539331937704"/>
    <n v="0.99580260601422599"/>
    <n v="0.266079277780365"/>
    <x v="6"/>
  </r>
  <r>
    <s v="InputDARMS.30.16.true.txt"/>
    <s v="PayoffStructure4"/>
    <x v="2"/>
    <n v="7.48331477354788"/>
    <n v="0.62849043745723099"/>
    <n v="0.16793316334030201"/>
    <x v="6"/>
  </r>
  <r>
    <s v="InputDARMS.30.16.true.txt"/>
    <s v="PayoffStructure5"/>
    <x v="2"/>
    <n v="7.7459666924148296"/>
    <n v="0.96255243609549901"/>
    <n v="0.25719480494948899"/>
    <x v="6"/>
  </r>
  <r>
    <s v="InputDARMS.30.16.true.txt"/>
    <s v="PayoffStructure6"/>
    <x v="2"/>
    <n v="7.8740078740118102"/>
    <n v="0.92958204040890102"/>
    <n v="0.24838508802422801"/>
    <x v="6"/>
  </r>
  <r>
    <s v="InputDARMS.30.16.true.txt"/>
    <s v="PayoffStructure7"/>
    <x v="2"/>
    <n v="9.21954445729288"/>
    <n v="1.1729561558883901"/>
    <n v="0.31341485244351602"/>
    <x v="8"/>
  </r>
  <r>
    <s v="InputDARMS.30.16.true.txt"/>
    <s v="PayoffStructure8"/>
    <x v="2"/>
    <n v="8.0622577482985491"/>
    <n v="1.3328833335041299"/>
    <n v="0.35614752622890899"/>
    <x v="7"/>
  </r>
  <r>
    <s v="InputDARMS.30.16.true.txt"/>
    <s v="PayoffStructure9"/>
    <x v="2"/>
    <n v="8.2462112512353194"/>
    <n v="1.0567325272975501"/>
    <n v="0.282359803009329"/>
    <x v="7"/>
  </r>
  <r>
    <s v="InputDARMS.30.16.true.txt"/>
    <s v="PayoffStructure10"/>
    <x v="2"/>
    <n v="9.9498743710661994"/>
    <n v="1.1302693109603501"/>
    <n v="0.302008892265689"/>
    <x v="8"/>
  </r>
  <r>
    <s v="InputDARMS.30.16.true.txt"/>
    <s v="PayoffStructure11"/>
    <x v="2"/>
    <n v="8.1853527718724504"/>
    <n v="1.4366088908644601"/>
    <n v="0.383863080720446"/>
    <x v="7"/>
  </r>
  <r>
    <s v="InputDARMS.30.16.true.txt"/>
    <s v="PayoffStructure12"/>
    <x v="2"/>
    <n v="8.6602540378443802"/>
    <n v="1.3344011214603899"/>
    <n v="0.35655308042286699"/>
    <x v="7"/>
  </r>
  <r>
    <s v="InputDARMS.30.16.true.txt"/>
    <s v="PayoffStructure13"/>
    <x v="2"/>
    <n v="8.1853527718724504"/>
    <n v="1.1136258363449401"/>
    <n v="0.29756174211898601"/>
    <x v="7"/>
  </r>
  <r>
    <s v="InputDARMS.30.16.true.txt"/>
    <s v="PayoffStructure14"/>
    <x v="2"/>
    <n v="7.7459666924148296"/>
    <n v="0.61170401387567197"/>
    <n v="0.16344781711192299"/>
    <x v="6"/>
  </r>
  <r>
    <s v="InputDARMS.30.16.true.txt"/>
    <s v="PayoffStructure15"/>
    <x v="2"/>
    <n v="9"/>
    <n v="1.16949046409262"/>
    <n v="0.31248881673678203"/>
    <x v="8"/>
  </r>
  <r>
    <s v="InputDARMS.30.16.true.txt"/>
    <s v="PayoffStructure16"/>
    <x v="2"/>
    <n v="7.7459666924148296"/>
    <n v="1.07142874248133"/>
    <n v="0.28628664382957503"/>
    <x v="6"/>
  </r>
  <r>
    <s v="InputDARMS.30.16.true.txt"/>
    <s v="PayoffStructure17"/>
    <x v="2"/>
    <n v="6.6332495807107996"/>
    <n v="0.89404178929127598"/>
    <n v="0.238888703607881"/>
    <x v="5"/>
  </r>
  <r>
    <s v="InputDARMS.30.16.true.txt"/>
    <s v="PayoffStructure18"/>
    <x v="2"/>
    <n v="7.8740078740118102"/>
    <n v="0.96669186066572999"/>
    <n v="0.25830086260933199"/>
    <x v="6"/>
  </r>
  <r>
    <s v="InputDARMS.30.16.true.txt"/>
    <s v="PayoffStructure19"/>
    <x v="2"/>
    <n v="7.5498344352707498"/>
    <n v="1.14937332661989"/>
    <n v="0.30711350100912299"/>
    <x v="6"/>
  </r>
  <r>
    <s v="InputDARMS.30.16.true.txt"/>
    <s v="PayoffStructure20"/>
    <x v="2"/>
    <n v="8"/>
    <n v="0.82254002842263096"/>
    <n v="0.21978337412084301"/>
    <x v="7"/>
  </r>
  <r>
    <s v="InputDARMS.30.16.true.txt"/>
    <s v="PayoffStructure21"/>
    <x v="2"/>
    <n v="9"/>
    <n v="0.84033664848284995"/>
    <n v="0.224538645681647"/>
    <x v="8"/>
  </r>
  <r>
    <s v="InputDARMS.30.16.true.txt"/>
    <s v="PayoffStructure22"/>
    <x v="2"/>
    <n v="8.6023252670426196"/>
    <n v="1.1063974528822"/>
    <n v="0.29563031209493301"/>
    <x v="7"/>
  </r>
  <r>
    <s v="InputDARMS.30.16.true.txt"/>
    <s v="PayoffStructure23"/>
    <x v="2"/>
    <n v="8.8881944173155798"/>
    <n v="0.86632468572328603"/>
    <n v="0.23148267067023601"/>
    <x v="7"/>
  </r>
  <r>
    <s v="InputDARMS.30.16.true.txt"/>
    <s v="PayoffStructure24"/>
    <x v="2"/>
    <n v="5.9160797830996099"/>
    <n v="0.70296731278596603"/>
    <n v="0.18783344586529599"/>
    <x v="4"/>
  </r>
  <r>
    <s v="InputDARMS.30.16.true.txt"/>
    <s v="PayoffStructure25"/>
    <x v="2"/>
    <n v="8.7177978870813408"/>
    <n v="0.95246921656998595"/>
    <n v="0.254500560374464"/>
    <x v="7"/>
  </r>
  <r>
    <s v="InputDARMS.30.16.true.txt"/>
    <s v="PayoffStructure26"/>
    <x v="2"/>
    <n v="7.9372539331937704"/>
    <n v="1.07202541292531"/>
    <n v="0.28644607466441202"/>
    <x v="6"/>
  </r>
  <r>
    <s v="InputDARMS.30.16.true.txt"/>
    <s v="PayoffStructure27"/>
    <x v="2"/>
    <n v="7.9372539331937704"/>
    <n v="0.80801819717058998"/>
    <n v="0.21590312883100801"/>
    <x v="6"/>
  </r>
  <r>
    <s v="InputDARMS.30.16.true.txt"/>
    <s v="PayoffStructure28"/>
    <x v="2"/>
    <n v="9.5393920141694508"/>
    <n v="1.2144180571356999"/>
    <n v="0.32449350665937898"/>
    <x v="8"/>
  </r>
  <r>
    <s v="InputDARMS.30.16.true.txt"/>
    <s v="PayoffStructure29"/>
    <x v="2"/>
    <n v="8.3666002653407503"/>
    <n v="0.81705708280228295"/>
    <n v="0.218318326528117"/>
    <x v="7"/>
  </r>
  <r>
    <s v="InputDARMS.30.16.true.txt"/>
    <s v="PayoffStructure30"/>
    <x v="2"/>
    <n v="7.2111025509279703"/>
    <n v="0.61004888967294801"/>
    <n v="0.16300556655961701"/>
    <x v="6"/>
  </r>
  <r>
    <s v="InputDARMS.30.16.true.txt"/>
    <s v="PayoffStructure31"/>
    <x v="2"/>
    <n v="8.0622577482985491"/>
    <n v="1.45470885750916"/>
    <n v="0.388699406738858"/>
    <x v="7"/>
  </r>
  <r>
    <s v="InputDARMS.30.16.true.txt"/>
    <s v="PayoffStructure32"/>
    <x v="2"/>
    <n v="10.440306508910499"/>
    <n v="1.2376979208705601"/>
    <n v="0.33071390545326201"/>
    <x v="9"/>
  </r>
  <r>
    <s v="InputDARMS.30.16.true.txt"/>
    <s v="PayoffStructure33"/>
    <x v="2"/>
    <n v="7.0710678118654702"/>
    <n v="1.30689969763921"/>
    <n v="0.34920467729148702"/>
    <x v="6"/>
  </r>
  <r>
    <s v="InputDARMS.30.16.true.txt"/>
    <s v="PayoffStructure34"/>
    <x v="2"/>
    <n v="8.6023252670426196"/>
    <n v="0.80454280115013599"/>
    <n v="0.21497450014743399"/>
    <x v="7"/>
  </r>
  <r>
    <s v="InputDARMS.30.16.true.txt"/>
    <s v="PayoffStructure35"/>
    <x v="2"/>
    <n v="7.7459666924148296"/>
    <n v="0.648161933115324"/>
    <n v="0.173189403207474"/>
    <x v="6"/>
  </r>
  <r>
    <s v="InputDARMS.30.16.true.txt"/>
    <s v="PayoffStructure36"/>
    <x v="2"/>
    <n v="6.7082039324993596"/>
    <n v="0.92573177158487596"/>
    <n v="0.24735629301830001"/>
    <x v="5"/>
  </r>
  <r>
    <s v="InputDARMS.30.16.true.txt"/>
    <s v="PayoffStructure37"/>
    <x v="2"/>
    <n v="7.0710678118654702"/>
    <n v="0.93115311212981"/>
    <n v="0.24880487968405601"/>
    <x v="6"/>
  </r>
  <r>
    <s v="InputDARMS.30.16.true.txt"/>
    <s v="PayoffStructure38"/>
    <x v="2"/>
    <n v="8.1240384046359608"/>
    <n v="0.68100003272210397"/>
    <n v="0.18196377051107401"/>
    <x v="7"/>
  </r>
  <r>
    <s v="InputDARMS.30.16.true.txt"/>
    <s v="PayoffStructure39"/>
    <x v="2"/>
    <n v="8.7177978870813408"/>
    <n v="1.0667480307894499"/>
    <n v="0.28503595380431201"/>
    <x v="7"/>
  </r>
  <r>
    <s v="InputDARMS.30.16.true.txt"/>
    <s v="PayoffStructure40"/>
    <x v="2"/>
    <n v="7.6811457478685998"/>
    <n v="1.1788239369820199"/>
    <n v="0.31498272839216002"/>
    <x v="6"/>
  </r>
  <r>
    <s v="InputDARMS.30.16.true.txt"/>
    <s v="PayoffStructure41"/>
    <x v="2"/>
    <n v="7.9372539331937704"/>
    <n v="0.68140646133304295"/>
    <n v="0.182072368571187"/>
    <x v="6"/>
  </r>
  <r>
    <s v="InputDARMS.30.16.true.txt"/>
    <s v="PayoffStructure42"/>
    <x v="2"/>
    <n v="7.9372539331937704"/>
    <n v="0.60155337629731198"/>
    <n v="0.16073555837756301"/>
    <x v="6"/>
  </r>
  <r>
    <s v="InputDARMS.30.16.true.txt"/>
    <s v="PayoffStructure43"/>
    <x v="2"/>
    <n v="9.5916630466254293"/>
    <n v="1.04446753768705"/>
    <n v="0.27908258766782001"/>
    <x v="8"/>
  </r>
  <r>
    <s v="InputDARMS.30.16.true.txt"/>
    <s v="PayoffStructure44"/>
    <x v="2"/>
    <n v="6"/>
    <n v="0.65740759802994697"/>
    <n v="0.17565985249955601"/>
    <x v="5"/>
  </r>
  <r>
    <s v="InputDARMS.30.16.true.txt"/>
    <s v="PayoffStructure45"/>
    <x v="2"/>
    <n v="8.5440037453175304"/>
    <n v="0.84657326966744295"/>
    <n v="0.22620507600685799"/>
    <x v="7"/>
  </r>
  <r>
    <s v="InputDARMS.30.16.true.txt"/>
    <s v="PayoffStructure46"/>
    <x v="2"/>
    <n v="8.7177978870813408"/>
    <n v="1.21128713927799"/>
    <n v="0.32365692282505398"/>
    <x v="7"/>
  </r>
  <r>
    <s v="InputDARMS.30.16.true.txt"/>
    <s v="PayoffStructure47"/>
    <x v="2"/>
    <n v="7.5498344352707498"/>
    <n v="0.903882759822211"/>
    <n v="0.24151821905172"/>
    <x v="6"/>
  </r>
  <r>
    <s v="InputDARMS.30.16.true.txt"/>
    <s v="PayoffStructure48"/>
    <x v="2"/>
    <n v="8.7177978870813408"/>
    <n v="1.1027613769083799"/>
    <n v="0.29465874959527"/>
    <x v="7"/>
  </r>
  <r>
    <s v="InputDARMS.30.16.true.txt"/>
    <s v="PayoffStructure49"/>
    <x v="2"/>
    <n v="8.6602540378443802"/>
    <n v="1.0393111653242899"/>
    <n v="0.27770480071891701"/>
    <x v="7"/>
  </r>
  <r>
    <s v="InputDARMS.30.16.true.txt"/>
    <s v="PayoffStructure50"/>
    <x v="2"/>
    <n v="8.5440037453175304"/>
    <n v="1.2756341650446501"/>
    <n v="0.34085050119078902"/>
    <x v="7"/>
  </r>
  <r>
    <s v="InputDARMS.30.16.true.txt"/>
    <s v="PayoffStructure51"/>
    <x v="2"/>
    <n v="9.5916630466254293"/>
    <n v="1.38158003235897"/>
    <n v="0.36915932433359899"/>
    <x v="8"/>
  </r>
  <r>
    <s v="InputDARMS.30.17.true.txt"/>
    <s v="PayoffStructure2"/>
    <x v="2"/>
    <n v="6.0827625302982096"/>
    <n v="0.93305170158762996"/>
    <n v="0.24919506672863301"/>
    <x v="5"/>
  </r>
  <r>
    <s v="InputDARMS.30.17.true.txt"/>
    <s v="PayoffStructure3"/>
    <x v="2"/>
    <n v="6.4031242374328396"/>
    <n v="0.53194475726377999"/>
    <n v="0.14206930768867401"/>
    <x v="5"/>
  </r>
  <r>
    <s v="InputDARMS.30.17.true.txt"/>
    <s v="PayoffStructure4"/>
    <x v="2"/>
    <n v="8.4261497731763502"/>
    <n v="0.986087803718667"/>
    <n v="0.26335969982139901"/>
    <x v="7"/>
  </r>
  <r>
    <s v="InputDARMS.30.17.true.txt"/>
    <s v="PayoffStructure5"/>
    <x v="2"/>
    <n v="10"/>
    <n v="1.1497299943614701"/>
    <n v="0.30706448761340299"/>
    <x v="9"/>
  </r>
  <r>
    <s v="InputDARMS.30.17.true.txt"/>
    <s v="PayoffStructure6"/>
    <x v="2"/>
    <n v="8.9442719099991592"/>
    <n v="0.88426245023536298"/>
    <n v="0.23616466259810001"/>
    <x v="7"/>
  </r>
  <r>
    <s v="InputDARMS.30.17.true.txt"/>
    <s v="PayoffStructure7"/>
    <x v="2"/>
    <n v="8.4852813742385695"/>
    <n v="0.90850411995579305"/>
    <n v="0.24263901390501799"/>
    <x v="7"/>
  </r>
  <r>
    <s v="InputDARMS.30.17.true.txt"/>
    <s v="PayoffStructure8"/>
    <x v="2"/>
    <n v="10.049875621120799"/>
    <n v="1.45777903471433"/>
    <n v="0.38933677867273397"/>
    <x v="9"/>
  </r>
  <r>
    <s v="InputDARMS.30.17.true.txt"/>
    <s v="PayoffStructure9"/>
    <x v="2"/>
    <n v="8.0622577482985491"/>
    <n v="1.0111267892960001"/>
    <n v="0.27004699450308101"/>
    <x v="7"/>
  </r>
  <r>
    <s v="InputDARMS.30.17.true.txt"/>
    <s v="PayoffStructure10"/>
    <x v="2"/>
    <n v="7.2111025509279703"/>
    <n v="0.78814163705348705"/>
    <n v="0.21049316720924699"/>
    <x v="6"/>
  </r>
  <r>
    <s v="InputDARMS.30.17.true.txt"/>
    <s v="PayoffStructure11"/>
    <x v="2"/>
    <n v="9.6436507609929496"/>
    <n v="1.17984293411263"/>
    <n v="0.315106910147885"/>
    <x v="8"/>
  </r>
  <r>
    <s v="InputDARMS.30.17.true.txt"/>
    <s v="PayoffStructure12"/>
    <x v="2"/>
    <n v="8.1853527718724504"/>
    <n v="1.3115783657946101"/>
    <n v="0.35029019059489402"/>
    <x v="7"/>
  </r>
  <r>
    <s v="InputDARMS.30.17.true.txt"/>
    <s v="PayoffStructure13"/>
    <x v="2"/>
    <n v="8.0622577482985491"/>
    <n v="1.1550731599072801"/>
    <n v="0.30849151517518097"/>
    <x v="7"/>
  </r>
  <r>
    <s v="InputDARMS.30.17.true.txt"/>
    <s v="PayoffStructure14"/>
    <x v="2"/>
    <n v="7.1414284285428504"/>
    <n v="1.1190066013412201"/>
    <n v="0.29885902808657699"/>
    <x v="6"/>
  </r>
  <r>
    <s v="InputDARMS.30.17.true.txt"/>
    <s v="PayoffStructure15"/>
    <x v="2"/>
    <n v="8.1240384046359608"/>
    <n v="0.97551076374220802"/>
    <n v="0.26053483365563301"/>
    <x v="7"/>
  </r>
  <r>
    <s v="InputDARMS.30.17.true.txt"/>
    <s v="PayoffStructure16"/>
    <x v="2"/>
    <n v="8"/>
    <n v="1.08762992546852"/>
    <n v="0.29047909284342099"/>
    <x v="7"/>
  </r>
  <r>
    <s v="InputDARMS.30.17.true.txt"/>
    <s v="PayoffStructure17"/>
    <x v="2"/>
    <n v="6.7823299831252601"/>
    <n v="0.74422395852117396"/>
    <n v="0.19876383986993201"/>
    <x v="5"/>
  </r>
  <r>
    <s v="InputDARMS.30.17.true.txt"/>
    <s v="PayoffStructure18"/>
    <x v="2"/>
    <n v="8.4261497731763502"/>
    <n v="0.85591175308431999"/>
    <n v="0.228592891541537"/>
    <x v="7"/>
  </r>
  <r>
    <s v="InputDARMS.30.17.true.txt"/>
    <s v="PayoffStructure19"/>
    <x v="2"/>
    <n v="9.3273790530888103"/>
    <n v="1.3248812246305299"/>
    <n v="0.35384305566084501"/>
    <x v="8"/>
  </r>
  <r>
    <s v="InputDARMS.30.17.true.txt"/>
    <s v="PayoffStructure20"/>
    <x v="2"/>
    <n v="8.8317608663278406"/>
    <n v="1.08776066837259"/>
    <n v="0.290514011044257"/>
    <x v="7"/>
  </r>
  <r>
    <s v="InputDARMS.30.17.true.txt"/>
    <s v="PayoffStructure21"/>
    <x v="2"/>
    <n v="10.3440804327886"/>
    <n v="1.0979674258090899"/>
    <n v="0.29323998388814398"/>
    <x v="9"/>
  </r>
  <r>
    <s v="InputDARMS.30.17.true.txt"/>
    <s v="PayoffStructure22"/>
    <x v="2"/>
    <n v="8.3666002653407503"/>
    <n v="1.1513506729090599"/>
    <n v="0.30749733082897701"/>
    <x v="7"/>
  </r>
  <r>
    <s v="InputDARMS.30.17.true.txt"/>
    <s v="PayoffStructure23"/>
    <x v="2"/>
    <n v="7.2801098892805101"/>
    <n v="1.0102119089855499"/>
    <n v="0.26980265256616298"/>
    <x v="6"/>
  </r>
  <r>
    <s v="InputDARMS.30.17.true.txt"/>
    <s v="PayoffStructure24"/>
    <x v="2"/>
    <n v="8.2462112512353194"/>
    <n v="0.95523165969880397"/>
    <n v="0.25511878578101499"/>
    <x v="7"/>
  </r>
  <r>
    <s v="InputDARMS.30.17.true.txt"/>
    <s v="PayoffStructure25"/>
    <x v="2"/>
    <n v="8.0622577482985491"/>
    <n v="0.96560552269002997"/>
    <n v="0.25788938839170999"/>
    <x v="7"/>
  </r>
  <r>
    <s v="InputDARMS.30.17.true.txt"/>
    <s v="PayoffStructure26"/>
    <x v="2"/>
    <n v="7.1414284285428504"/>
    <n v="1.21887809589458"/>
    <n v="0.32553223784244201"/>
    <x v="6"/>
  </r>
  <r>
    <s v="InputDARMS.30.17.true.txt"/>
    <s v="PayoffStructure27"/>
    <x v="2"/>
    <n v="8.7177978870813408"/>
    <n v="1.09059676620948"/>
    <n v="0.29127146273585103"/>
    <x v="7"/>
  </r>
  <r>
    <s v="InputDARMS.30.17.true.txt"/>
    <s v="PayoffStructure28"/>
    <x v="2"/>
    <n v="7.9372539331937704"/>
    <n v="1.3414297441323899"/>
    <n v="0.358262756535416"/>
    <x v="6"/>
  </r>
  <r>
    <s v="InputDARMS.30.17.true.txt"/>
    <s v="PayoffStructure29"/>
    <x v="2"/>
    <n v="6.9282032302754999"/>
    <n v="0.77570308324537396"/>
    <n v="0.20717113667123199"/>
    <x v="5"/>
  </r>
  <r>
    <s v="InputDARMS.30.17.true.txt"/>
    <s v="PayoffStructure30"/>
    <x v="2"/>
    <n v="8.3666002653407503"/>
    <n v="0.83540817614680096"/>
    <n v="0.223116892500512"/>
    <x v="7"/>
  </r>
  <r>
    <s v="InputDARMS.30.17.true.txt"/>
    <s v="PayoffStructure31"/>
    <x v="2"/>
    <n v="8.3066238629180695"/>
    <n v="0.84015041368034205"/>
    <n v="0.22438342703080999"/>
    <x v="7"/>
  </r>
  <r>
    <s v="InputDARMS.30.17.true.txt"/>
    <s v="PayoffStructure32"/>
    <x v="2"/>
    <n v="8"/>
    <n v="0.85427432124216496"/>
    <n v="0.22815557393472599"/>
    <x v="7"/>
  </r>
  <r>
    <s v="InputDARMS.30.17.true.txt"/>
    <s v="PayoffStructure33"/>
    <x v="2"/>
    <n v="8.9442719099991592"/>
    <n v="1.1204014563261999"/>
    <n v="0.29923155940554602"/>
    <x v="7"/>
  </r>
  <r>
    <s v="InputDARMS.30.17.true.txt"/>
    <s v="PayoffStructure34"/>
    <x v="2"/>
    <n v="8.8881944173155798"/>
    <n v="1.19679152442084"/>
    <n v="0.31963346005463"/>
    <x v="7"/>
  </r>
  <r>
    <s v="InputDARMS.30.17.true.txt"/>
    <s v="PayoffStructure35"/>
    <x v="2"/>
    <n v="9.21954445729288"/>
    <n v="1.4963777398076901"/>
    <n v="0.39964553956456"/>
    <x v="8"/>
  </r>
  <r>
    <s v="InputDARMS.30.17.true.txt"/>
    <s v="PayoffStructure36"/>
    <x v="2"/>
    <n v="7.1414284285428504"/>
    <n v="0.98234970213520301"/>
    <n v="0.26236134520509602"/>
    <x v="6"/>
  </r>
  <r>
    <s v="InputDARMS.30.17.true.txt"/>
    <s v="PayoffStructure37"/>
    <x v="2"/>
    <n v="9.1104335791442992"/>
    <n v="0.97148452487702697"/>
    <n v="0.25945952468725902"/>
    <x v="8"/>
  </r>
  <r>
    <s v="InputDARMS.30.17.true.txt"/>
    <s v="PayoffStructure38"/>
    <x v="2"/>
    <n v="9.1104335791442992"/>
    <n v="1.4193321257798901"/>
    <n v="0.37906855878617801"/>
    <x v="8"/>
  </r>
  <r>
    <s v="InputDARMS.30.17.true.txt"/>
    <s v="PayoffStructure39"/>
    <x v="2"/>
    <n v="7.8102496759066504"/>
    <n v="1.2914416701968301"/>
    <n v="0.344912176499162"/>
    <x v="6"/>
  </r>
  <r>
    <s v="InputDARMS.30.17.true.txt"/>
    <s v="PayoffStructure40"/>
    <x v="2"/>
    <n v="7.6811457478685998"/>
    <n v="0.99118103089051202"/>
    <n v="0.26471997501600197"/>
    <x v="6"/>
  </r>
  <r>
    <s v="InputDARMS.30.17.true.txt"/>
    <s v="PayoffStructure41"/>
    <x v="2"/>
    <n v="7.6157731058638998"/>
    <n v="1.26527199014665"/>
    <n v="0.33792290124756102"/>
    <x v="6"/>
  </r>
  <r>
    <s v="InputDARMS.30.17.true.txt"/>
    <s v="PayoffStructure42"/>
    <x v="2"/>
    <n v="7.2801098892805101"/>
    <n v="0.85757890794342095"/>
    <n v="0.229038147432131"/>
    <x v="6"/>
  </r>
  <r>
    <s v="InputDARMS.30.17.true.txt"/>
    <s v="PayoffStructure43"/>
    <x v="2"/>
    <n v="7.5498344352707498"/>
    <n v="0.94043714949575596"/>
    <n v="0.25116753747291698"/>
    <x v="6"/>
  </r>
  <r>
    <s v="InputDARMS.30.17.true.txt"/>
    <s v="PayoffStructure44"/>
    <x v="2"/>
    <n v="8.1240384046359608"/>
    <n v="1.1233383752316599"/>
    <n v="0.30001593791466602"/>
    <x v="7"/>
  </r>
  <r>
    <s v="InputDARMS.30.17.true.txt"/>
    <s v="PayoffStructure45"/>
    <x v="2"/>
    <n v="8.5440037453175304"/>
    <n v="1.09168588729989"/>
    <n v="0.29156234008202397"/>
    <x v="7"/>
  </r>
  <r>
    <s v="InputDARMS.30.17.true.txt"/>
    <s v="PayoffStructure46"/>
    <x v="2"/>
    <n v="7.9372539331937704"/>
    <n v="1.2191563465686099"/>
    <n v="0.32560655172575997"/>
    <x v="6"/>
  </r>
  <r>
    <s v="InputDARMS.30.17.true.txt"/>
    <s v="PayoffStructure47"/>
    <x v="2"/>
    <n v="8.1240384046359608"/>
    <n v="0.83090367606834004"/>
    <n v="0.221913851773271"/>
    <x v="7"/>
  </r>
  <r>
    <s v="InputDARMS.30.17.true.txt"/>
    <s v="PayoffStructure48"/>
    <x v="2"/>
    <n v="7.48331477354788"/>
    <n v="1.0013659233048899"/>
    <n v="0.267440108252464"/>
    <x v="6"/>
  </r>
  <r>
    <s v="InputDARMS.30.17.true.txt"/>
    <s v="PayoffStructure49"/>
    <x v="2"/>
    <n v="6.9282032302754999"/>
    <n v="0.80990658935856197"/>
    <n v="0.21630604845985699"/>
    <x v="5"/>
  </r>
  <r>
    <s v="InputDARMS.30.17.true.txt"/>
    <s v="PayoffStructure50"/>
    <x v="2"/>
    <n v="6.6332495807107996"/>
    <n v="0.97266213027172399"/>
    <n v="0.259774034005887"/>
    <x v="5"/>
  </r>
  <r>
    <s v="InputDARMS.30.17.true.txt"/>
    <s v="PayoffStructure51"/>
    <x v="2"/>
    <n v="6.5574385243020004"/>
    <n v="0.692412121628458"/>
    <n v="0.18492617778770801"/>
    <x v="5"/>
  </r>
  <r>
    <s v="InputDARMS.30.18.true.txt"/>
    <s v="PayoffStructure2"/>
    <x v="2"/>
    <n v="7.5498344352707498"/>
    <n v="0.96750906464946695"/>
    <n v="0.26779225586317001"/>
    <x v="6"/>
  </r>
  <r>
    <s v="InputDARMS.30.18.true.txt"/>
    <s v="PayoffStructure3"/>
    <x v="2"/>
    <n v="7.7459666924148296"/>
    <n v="0.97518888356167199"/>
    <n v="0.26991791659986297"/>
    <x v="6"/>
  </r>
  <r>
    <s v="InputDARMS.30.18.true.txt"/>
    <s v="PayoffStructure4"/>
    <x v="2"/>
    <n v="8.4261497731763502"/>
    <n v="0.98177839469649197"/>
    <n v="0.27174179620606398"/>
    <x v="7"/>
  </r>
  <r>
    <s v="InputDARMS.30.18.true.txt"/>
    <s v="PayoffStructure5"/>
    <x v="2"/>
    <n v="7.9372539331937704"/>
    <n v="1.2767146811502099"/>
    <n v="0.35337581532914702"/>
    <x v="6"/>
  </r>
  <r>
    <s v="InputDARMS.30.18.true.txt"/>
    <s v="PayoffStructure6"/>
    <x v="2"/>
    <n v="8.3666002653407503"/>
    <n v="1.28981623448405"/>
    <n v="0.357002132281382"/>
    <x v="7"/>
  </r>
  <r>
    <s v="InputDARMS.30.18.true.txt"/>
    <s v="PayoffStructure7"/>
    <x v="2"/>
    <n v="7.8102496759066504"/>
    <n v="0.97787534836711698"/>
    <n v="0.27066149048132099"/>
    <x v="6"/>
  </r>
  <r>
    <s v="InputDARMS.30.18.true.txt"/>
    <s v="PayoffStructure8"/>
    <x v="2"/>
    <n v="7.6811457478685998"/>
    <n v="1.3071564758138901"/>
    <n v="0.36180165562705002"/>
    <x v="6"/>
  </r>
  <r>
    <s v="InputDARMS.30.18.true.txt"/>
    <s v="PayoffStructure9"/>
    <x v="2"/>
    <n v="8.7749643873921208"/>
    <n v="1.00560404795216"/>
    <n v="0.27833638603046201"/>
    <x v="7"/>
  </r>
  <r>
    <s v="InputDARMS.30.18.true.txt"/>
    <s v="PayoffStructure10"/>
    <x v="2"/>
    <n v="5.8309518948452999"/>
    <n v="0.77844451892575095"/>
    <n v="0.21546197488389801"/>
    <x v="4"/>
  </r>
  <r>
    <s v="InputDARMS.30.18.true.txt"/>
    <s v="PayoffStructure11"/>
    <x v="2"/>
    <n v="7.6811457478685998"/>
    <n v="1.12991983153508"/>
    <n v="0.31274516352045001"/>
    <x v="6"/>
  </r>
  <r>
    <s v="InputDARMS.30.18.true.txt"/>
    <s v="PayoffStructure12"/>
    <x v="2"/>
    <n v="9"/>
    <n v="1.7174055506227499"/>
    <n v="0.47535255579215102"/>
    <x v="8"/>
  </r>
  <r>
    <s v="InputDARMS.30.18.true.txt"/>
    <s v="PayoffStructure13"/>
    <x v="2"/>
    <n v="8.0622577482985491"/>
    <n v="1.11873778425774"/>
    <n v="0.30965013756670901"/>
    <x v="7"/>
  </r>
  <r>
    <s v="InputDARMS.30.18.true.txt"/>
    <s v="PayoffStructure14"/>
    <x v="2"/>
    <n v="8.3066238629180695"/>
    <n v="0.87539414638950197"/>
    <n v="0.24229620351514899"/>
    <x v="7"/>
  </r>
  <r>
    <s v="InputDARMS.30.18.true.txt"/>
    <s v="PayoffStructure15"/>
    <x v="2"/>
    <n v="7.0710678118654702"/>
    <n v="1.1988543111197301"/>
    <n v="0.331825211934688"/>
    <x v="6"/>
  </r>
  <r>
    <s v="InputDARMS.30.18.true.txt"/>
    <s v="PayoffStructure16"/>
    <x v="2"/>
    <n v="9"/>
    <n v="1.4335417084907001"/>
    <n v="0.39678322613933797"/>
    <x v="8"/>
  </r>
  <r>
    <s v="InputDARMS.30.18.true.txt"/>
    <s v="PayoffStructure17"/>
    <x v="2"/>
    <n v="8.9442719099991592"/>
    <n v="0.95741974507627403"/>
    <n v="0.26499968084000097"/>
    <x v="7"/>
  </r>
  <r>
    <s v="InputDARMS.30.18.true.txt"/>
    <s v="PayoffStructure18"/>
    <x v="2"/>
    <n v="8"/>
    <n v="0.87847135398227105"/>
    <n v="0.243147929243761"/>
    <x v="7"/>
  </r>
  <r>
    <s v="InputDARMS.30.18.true.txt"/>
    <s v="PayoffStructure19"/>
    <x v="2"/>
    <n v="8"/>
    <n v="1.00688368637653"/>
    <n v="0.27869057109484302"/>
    <x v="7"/>
  </r>
  <r>
    <s v="InputDARMS.30.18.true.txt"/>
    <s v="PayoffStructure20"/>
    <x v="2"/>
    <n v="8.4852813742385695"/>
    <n v="1.03739761750707"/>
    <n v="0.28713637770406603"/>
    <x v="7"/>
  </r>
  <r>
    <s v="InputDARMS.30.18.true.txt"/>
    <s v="PayoffStructure21"/>
    <x v="2"/>
    <n v="7.1414284285428504"/>
    <n v="1.20628167669074"/>
    <n v="0.33388099730565202"/>
    <x v="6"/>
  </r>
  <r>
    <s v="InputDARMS.30.18.true.txt"/>
    <s v="PayoffStructure22"/>
    <x v="2"/>
    <n v="7.7459666924148296"/>
    <n v="0.90183327167432703"/>
    <n v="0.24961416389584901"/>
    <x v="6"/>
  </r>
  <r>
    <s v="InputDARMS.30.18.true.txt"/>
    <s v="PayoffStructure23"/>
    <x v="2"/>
    <n v="8.1240384046359608"/>
    <n v="1.1974200974236799"/>
    <n v="0.33142824271229199"/>
    <x v="7"/>
  </r>
  <r>
    <s v="InputDARMS.30.18.true.txt"/>
    <s v="PayoffStructure24"/>
    <x v="2"/>
    <n v="5.3851648071345002"/>
    <n v="0.78813871634694399"/>
    <n v="0.21814518591628701"/>
    <x v="4"/>
  </r>
  <r>
    <s v="InputDARMS.30.18.true.txt"/>
    <s v="PayoffStructure25"/>
    <x v="2"/>
    <n v="6.3245553203367502"/>
    <n v="0.88295800935719004"/>
    <n v="0.24438976935465001"/>
    <x v="5"/>
  </r>
  <r>
    <s v="InputDARMS.30.18.true.txt"/>
    <s v="PayoffStructure26"/>
    <x v="2"/>
    <n v="7.2801098892805101"/>
    <n v="1.1755060605344101"/>
    <n v="0.32536276013640097"/>
    <x v="6"/>
  </r>
  <r>
    <s v="InputDARMS.30.18.true.txt"/>
    <s v="PayoffStructure27"/>
    <x v="2"/>
    <n v="9.5916630466254293"/>
    <n v="1.4007421573626599"/>
    <n v="0.387704793586297"/>
    <x v="8"/>
  </r>
  <r>
    <s v="InputDARMS.30.18.true.txt"/>
    <s v="PayoffStructure28"/>
    <x v="2"/>
    <n v="8.5440037453175304"/>
    <n v="1.3469523313534799"/>
    <n v="0.37281656217246001"/>
    <x v="7"/>
  </r>
  <r>
    <s v="InputDARMS.30.18.true.txt"/>
    <s v="PayoffStructure29"/>
    <x v="2"/>
    <n v="8.8881944173155798"/>
    <n v="1.31217352158878"/>
    <n v="0.36319029998699998"/>
    <x v="7"/>
  </r>
  <r>
    <s v="InputDARMS.30.18.true.txt"/>
    <s v="PayoffStructure30"/>
    <x v="2"/>
    <n v="8.1240384046359608"/>
    <n v="1.0756352316268301"/>
    <n v="0.29771998598030203"/>
    <x v="7"/>
  </r>
  <r>
    <s v="InputDARMS.30.18.true.txt"/>
    <s v="PayoffStructure31"/>
    <x v="2"/>
    <n v="8.2462112512353194"/>
    <n v="0.957339744840078"/>
    <n v="0.26497753795317602"/>
    <x v="7"/>
  </r>
  <r>
    <s v="InputDARMS.30.18.true.txt"/>
    <s v="PayoffStructure32"/>
    <x v="2"/>
    <n v="7.48331477354788"/>
    <n v="1.16855982616822"/>
    <n v="0.32344014479496302"/>
    <x v="6"/>
  </r>
  <r>
    <s v="InputDARMS.30.18.true.txt"/>
    <s v="PayoffStructure33"/>
    <x v="2"/>
    <n v="7.8102496759066504"/>
    <n v="1.08862260952056"/>
    <n v="0.30131470085273299"/>
    <x v="6"/>
  </r>
  <r>
    <s v="InputDARMS.30.18.true.txt"/>
    <s v="PayoffStructure34"/>
    <x v="2"/>
    <n v="8.5440037453175304"/>
    <n v="1.0296229528406999"/>
    <n v="0.28498446505987701"/>
    <x v="7"/>
  </r>
  <r>
    <s v="InputDARMS.30.18.true.txt"/>
    <s v="PayoffStructure35"/>
    <x v="2"/>
    <n v="8.4261497731763502"/>
    <n v="0.94341507337584796"/>
    <n v="0.26112339402852902"/>
    <x v="7"/>
  </r>
  <r>
    <s v="InputDARMS.30.18.true.txt"/>
    <s v="PayoffStructure36"/>
    <x v="2"/>
    <n v="8.8317608663278406"/>
    <n v="1.3317214449644099"/>
    <n v="0.36860087719962398"/>
    <x v="7"/>
  </r>
  <r>
    <s v="InputDARMS.30.18.true.txt"/>
    <s v="PayoffStructure37"/>
    <x v="2"/>
    <n v="9.2736184954957004"/>
    <n v="1.3326569485275299"/>
    <n v="0.36885981080416402"/>
    <x v="8"/>
  </r>
  <r>
    <s v="InputDARMS.30.18.true.txt"/>
    <s v="PayoffStructure38"/>
    <x v="2"/>
    <n v="6"/>
    <n v="0.66417543810484403"/>
    <n v="0.18383397671157301"/>
    <x v="5"/>
  </r>
  <r>
    <s v="InputDARMS.30.18.true.txt"/>
    <s v="PayoffStructure39"/>
    <x v="2"/>
    <n v="10.049875621120799"/>
    <n v="0.90196573999303298"/>
    <n v="0.24965082917495801"/>
    <x v="9"/>
  </r>
  <r>
    <s v="InputDARMS.30.18.true.txt"/>
    <s v="PayoffStructure40"/>
    <x v="2"/>
    <n v="7.3484692283495301"/>
    <n v="1.1492365619473801"/>
    <n v="0.318091749926731"/>
    <x v="6"/>
  </r>
  <r>
    <s v="InputDARMS.30.18.true.txt"/>
    <s v="PayoffStructure41"/>
    <x v="2"/>
    <n v="8.2462112512353194"/>
    <n v="0.82534922742537498"/>
    <n v="0.228444507201845"/>
    <x v="7"/>
  </r>
  <r>
    <s v="InputDARMS.30.18.true.txt"/>
    <s v="PayoffStructure42"/>
    <x v="2"/>
    <n v="9.2736184954957004"/>
    <n v="1.48195737934363"/>
    <n v="0.410183970577358"/>
    <x v="8"/>
  </r>
  <r>
    <s v="InputDARMS.30.18.true.txt"/>
    <s v="PayoffStructure43"/>
    <x v="2"/>
    <n v="5.2915026221291797"/>
    <n v="0.71870755233447303"/>
    <n v="0.19892766256952499"/>
    <x v="4"/>
  </r>
  <r>
    <s v="InputDARMS.30.18.true.txt"/>
    <s v="PayoffStructure44"/>
    <x v="2"/>
    <n v="8.8881944173155798"/>
    <n v="0.95563077461005796"/>
    <n v="0.26450452016985898"/>
    <x v="7"/>
  </r>
  <r>
    <s v="InputDARMS.30.18.true.txt"/>
    <s v="PayoffStructure45"/>
    <x v="2"/>
    <n v="8.3066238629180695"/>
    <n v="1.1671209281821699"/>
    <n v="0.32304187903010301"/>
    <x v="7"/>
  </r>
  <r>
    <s v="InputDARMS.30.18.true.txt"/>
    <s v="PayoffStructure46"/>
    <x v="2"/>
    <n v="6"/>
    <n v="0.67318660295022403"/>
    <n v="0.18632813438933399"/>
    <x v="5"/>
  </r>
  <r>
    <s v="InputDARMS.30.18.true.txt"/>
    <s v="PayoffStructure47"/>
    <x v="2"/>
    <n v="7.6811457478685998"/>
    <n v="0.91661247505670995"/>
    <n v="0.25370482966657498"/>
    <x v="6"/>
  </r>
  <r>
    <s v="InputDARMS.30.18.true.txt"/>
    <s v="PayoffStructure48"/>
    <x v="2"/>
    <n v="7.9372539331937704"/>
    <n v="1.1132671325433401"/>
    <n v="0.308135941765174"/>
    <x v="6"/>
  </r>
  <r>
    <s v="InputDARMS.30.18.true.txt"/>
    <s v="PayoffStructure49"/>
    <x v="2"/>
    <n v="7.8740078740118102"/>
    <n v="1.2905198794105299"/>
    <n v="0.35719689083101502"/>
    <x v="6"/>
  </r>
  <r>
    <s v="InputDARMS.30.18.true.txt"/>
    <s v="PayoffStructure50"/>
    <x v="2"/>
    <n v="8.1240384046359608"/>
    <n v="1.0271492043322501"/>
    <n v="0.28429976791571598"/>
    <x v="7"/>
  </r>
  <r>
    <s v="InputDARMS.30.18.true.txt"/>
    <s v="PayoffStructure51"/>
    <x v="2"/>
    <n v="7.8740078740118102"/>
    <n v="1.00925309155606"/>
    <n v="0.279346387542732"/>
    <x v="6"/>
  </r>
  <r>
    <s v="InputDARMS.30.19.true.txt"/>
    <s v="PayoffStructure2"/>
    <x v="2"/>
    <n v="9.5916630466254293"/>
    <n v="1.1131590078406399"/>
    <n v="0.34143835296986103"/>
    <x v="8"/>
  </r>
  <r>
    <s v="InputDARMS.30.19.true.txt"/>
    <s v="PayoffStructure3"/>
    <x v="2"/>
    <n v="7"/>
    <n v="1.27853152843259"/>
    <n v="0.39216293109362999"/>
    <x v="6"/>
  </r>
  <r>
    <s v="InputDARMS.30.19.true.txt"/>
    <s v="PayoffStructure4"/>
    <x v="2"/>
    <n v="8.4261497731763502"/>
    <n v="0.85147691966985295"/>
    <n v="0.261172819872239"/>
    <x v="7"/>
  </r>
  <r>
    <s v="InputDARMS.30.19.true.txt"/>
    <s v="PayoffStructure5"/>
    <x v="2"/>
    <n v="6.7082039324993596"/>
    <n v="1.3936711873377099"/>
    <n v="0.42747962459489097"/>
    <x v="5"/>
  </r>
  <r>
    <s v="InputDARMS.30.19.true.txt"/>
    <s v="PayoffStructure6"/>
    <x v="2"/>
    <n v="7.3484692283495301"/>
    <n v="1.1204164940741701"/>
    <n v="0.34366443579255301"/>
    <x v="6"/>
  </r>
  <r>
    <s v="InputDARMS.30.19.true.txt"/>
    <s v="PayoffStructure7"/>
    <x v="2"/>
    <n v="8.1240384046359608"/>
    <n v="1.3393389858307101"/>
    <n v="0.41081435281870399"/>
    <x v="7"/>
  </r>
  <r>
    <s v="InputDARMS.30.19.true.txt"/>
    <s v="PayoffStructure8"/>
    <x v="2"/>
    <n v="8.3666002653407503"/>
    <n v="1.05976465472769"/>
    <n v="0.32506074666531098"/>
    <x v="7"/>
  </r>
  <r>
    <s v="InputDARMS.30.19.true.txt"/>
    <s v="PayoffStructure9"/>
    <x v="2"/>
    <n v="9.1651513899116797"/>
    <n v="1.2178738457182201"/>
    <n v="0.37355744963492998"/>
    <x v="8"/>
  </r>
  <r>
    <s v="InputDARMS.30.19.true.txt"/>
    <s v="PayoffStructure10"/>
    <x v="2"/>
    <n v="7.1414284285428504"/>
    <n v="0.84509537813547997"/>
    <n v="0.25921541485143101"/>
    <x v="6"/>
  </r>
  <r>
    <s v="InputDARMS.30.19.true.txt"/>
    <s v="PayoffStructure11"/>
    <x v="2"/>
    <n v="8.4261497731763502"/>
    <n v="1.2549947504217001"/>
    <n v="0.38494351440504398"/>
    <x v="7"/>
  </r>
  <r>
    <s v="InputDARMS.30.19.true.txt"/>
    <s v="PayoffStructure12"/>
    <x v="2"/>
    <n v="9.3273790530888103"/>
    <n v="0.97368688511704504"/>
    <n v="0.29865818272236599"/>
    <x v="8"/>
  </r>
  <r>
    <s v="InputDARMS.30.19.true.txt"/>
    <s v="PayoffStructure13"/>
    <x v="2"/>
    <n v="6.3245553203367502"/>
    <n v="1.2222875026817901"/>
    <n v="0.37491124702919298"/>
    <x v="5"/>
  </r>
  <r>
    <s v="InputDARMS.30.19.true.txt"/>
    <s v="PayoffStructure14"/>
    <x v="2"/>
    <n v="8.2462112512353194"/>
    <n v="1.26462676703308"/>
    <n v="0.38789793499042602"/>
    <x v="7"/>
  </r>
  <r>
    <s v="InputDARMS.30.19.true.txt"/>
    <s v="PayoffStructure15"/>
    <x v="2"/>
    <n v="7.8740078740118102"/>
    <n v="1.29463853690639"/>
    <n v="0.39710342064258902"/>
    <x v="6"/>
  </r>
  <r>
    <s v="InputDARMS.30.19.true.txt"/>
    <s v="PayoffStructure16"/>
    <x v="2"/>
    <n v="7.0710678118654702"/>
    <n v="0.83433570698826298"/>
    <n v="0.25591510971162101"/>
    <x v="6"/>
  </r>
  <r>
    <s v="InputDARMS.30.19.true.txt"/>
    <s v="PayoffStructure17"/>
    <x v="2"/>
    <n v="7.48331477354788"/>
    <n v="1.1192234203720099"/>
    <n v="0.34329848527068801"/>
    <x v="6"/>
  </r>
  <r>
    <s v="InputDARMS.30.19.true.txt"/>
    <s v="PayoffStructure18"/>
    <x v="2"/>
    <n v="8.1240384046359608"/>
    <n v="0.49087630747289202"/>
    <n v="0.15056608872131999"/>
    <x v="7"/>
  </r>
  <r>
    <s v="InputDARMS.30.19.true.txt"/>
    <s v="PayoffStructure19"/>
    <x v="2"/>
    <n v="7.8740078740118102"/>
    <n v="0.859872713245034"/>
    <n v="0.263748054775783"/>
    <x v="6"/>
  </r>
  <r>
    <s v="InputDARMS.30.19.true.txt"/>
    <s v="PayoffStructure20"/>
    <x v="2"/>
    <n v="7.3484692283495301"/>
    <n v="1.0575016741743"/>
    <n v="0.324366624489135"/>
    <x v="6"/>
  </r>
  <r>
    <s v="InputDARMS.30.19.true.txt"/>
    <s v="PayoffStructure21"/>
    <x v="2"/>
    <n v="7.8102496759066504"/>
    <n v="1.0915529169437299"/>
    <n v="0.33481113436228099"/>
    <x v="6"/>
  </r>
  <r>
    <s v="InputDARMS.30.19.true.txt"/>
    <s v="PayoffStructure22"/>
    <x v="2"/>
    <n v="7.5498344352707498"/>
    <n v="0.98782246129576201"/>
    <n v="0.30299397645421"/>
    <x v="6"/>
  </r>
  <r>
    <s v="InputDARMS.30.19.true.txt"/>
    <s v="PayoffStructure23"/>
    <x v="2"/>
    <n v="7.8740078740118102"/>
    <n v="0.82220870522598699"/>
    <n v="0.252195404369428"/>
    <x v="6"/>
  </r>
  <r>
    <s v="InputDARMS.30.19.true.txt"/>
    <s v="PayoffStructure24"/>
    <x v="2"/>
    <n v="7.3484692283495301"/>
    <n v="0.95890127613818998"/>
    <n v="0.29412300496084398"/>
    <x v="6"/>
  </r>
  <r>
    <s v="InputDARMS.30.19.true.txt"/>
    <s v="PayoffStructure25"/>
    <x v="2"/>
    <n v="7.6811457478685998"/>
    <n v="1.28468703779742"/>
    <n v="0.39405100545175498"/>
    <x v="6"/>
  </r>
  <r>
    <s v="InputDARMS.30.19.true.txt"/>
    <s v="PayoffStructure26"/>
    <x v="2"/>
    <n v="9.0553851381374102"/>
    <n v="1.33120687997256"/>
    <n v="0.40831999863315999"/>
    <x v="8"/>
  </r>
  <r>
    <s v="InputDARMS.30.19.true.txt"/>
    <s v="PayoffStructure27"/>
    <x v="2"/>
    <n v="5.3851648071345002"/>
    <n v="0.84832967399043802"/>
    <n v="0.26020746777644599"/>
    <x v="4"/>
  </r>
  <r>
    <s v="InputDARMS.30.19.true.txt"/>
    <s v="PayoffStructure28"/>
    <x v="2"/>
    <n v="8.1853527718724504"/>
    <n v="1.01404408372776"/>
    <n v="0.31103691327843502"/>
    <x v="7"/>
  </r>
  <r>
    <s v="InputDARMS.30.19.true.txt"/>
    <s v="PayoffStructure29"/>
    <x v="2"/>
    <n v="5.4772255750516603"/>
    <n v="0.88525175914574294"/>
    <n v="0.27153254878899102"/>
    <x v="4"/>
  </r>
  <r>
    <s v="InputDARMS.30.19.true.txt"/>
    <s v="PayoffStructure30"/>
    <x v="2"/>
    <n v="8.1853527718724504"/>
    <n v="0.90657619118564603"/>
    <n v="0.27807337440549101"/>
    <x v="7"/>
  </r>
  <r>
    <s v="InputDARMS.30.19.true.txt"/>
    <s v="PayoffStructure31"/>
    <x v="2"/>
    <n v="9.4868329805051292"/>
    <n v="1.3228314013896401"/>
    <n v="0.40575099493059402"/>
    <x v="8"/>
  </r>
  <r>
    <s v="InputDARMS.30.19.true.txt"/>
    <s v="PayoffStructure32"/>
    <x v="2"/>
    <n v="8.1240384046359608"/>
    <n v="1.1309560089845501"/>
    <n v="0.34689721258971701"/>
    <x v="7"/>
  </r>
  <r>
    <s v="InputDARMS.30.19.true.txt"/>
    <s v="PayoffStructure33"/>
    <x v="2"/>
    <n v="7.5498344352707498"/>
    <n v="0.90955602660221402"/>
    <n v="0.27898737688814501"/>
    <x v="6"/>
  </r>
  <r>
    <s v="InputDARMS.30.19.true.txt"/>
    <s v="PayoffStructure34"/>
    <x v="2"/>
    <n v="7.2111025509279703"/>
    <n v="1.07492402603042"/>
    <n v="0.32971056823905398"/>
    <x v="6"/>
  </r>
  <r>
    <s v="InputDARMS.30.19.true.txt"/>
    <s v="PayoffStructure35"/>
    <x v="2"/>
    <n v="5.1961524227066302"/>
    <n v="0.72851827907412503"/>
    <n v="0.223457816505507"/>
    <x v="4"/>
  </r>
  <r>
    <s v="InputDARMS.30.19.true.txt"/>
    <s v="PayoffStructure36"/>
    <x v="2"/>
    <n v="8.6602540378443802"/>
    <n v="1.25549111347188"/>
    <n v="0.385095763437872"/>
    <x v="7"/>
  </r>
  <r>
    <s v="InputDARMS.30.19.true.txt"/>
    <s v="PayoffStructure37"/>
    <x v="2"/>
    <n v="8.6602540378443802"/>
    <n v="1.21101658159722"/>
    <n v="0.37145412661381599"/>
    <x v="7"/>
  </r>
  <r>
    <s v="InputDARMS.30.19.true.txt"/>
    <s v="PayoffStructure38"/>
    <x v="2"/>
    <n v="8.0622577482985491"/>
    <n v="1.1427657500552599"/>
    <n v="0.35051960481920102"/>
    <x v="7"/>
  </r>
  <r>
    <s v="InputDARMS.30.19.true.txt"/>
    <s v="PayoffStructure39"/>
    <x v="2"/>
    <n v="7.2111025509279703"/>
    <n v="1.1699442724339899"/>
    <n v="0.35885605078225302"/>
    <x v="6"/>
  </r>
  <r>
    <s v="InputDARMS.30.19.true.txt"/>
    <s v="PayoffStructure40"/>
    <x v="2"/>
    <n v="7.8740078740118102"/>
    <n v="1.4718602718857801"/>
    <n v="0.45146249861403298"/>
    <x v="6"/>
  </r>
  <r>
    <s v="InputDARMS.30.19.true.txt"/>
    <s v="PayoffStructure41"/>
    <x v="2"/>
    <n v="8.3666002653407503"/>
    <n v="1.6194227090828599"/>
    <n v="0.49672420440979798"/>
    <x v="7"/>
  </r>
  <r>
    <s v="InputDARMS.30.19.true.txt"/>
    <s v="PayoffStructure42"/>
    <x v="2"/>
    <n v="6.4807406984078604"/>
    <n v="0.51101048549934402"/>
    <n v="0.15674182869677"/>
    <x v="5"/>
  </r>
  <r>
    <s v="InputDARMS.30.19.true.txt"/>
    <s v="PayoffStructure43"/>
    <x v="2"/>
    <n v="5.9160797830996099"/>
    <n v="0.94137663284002404"/>
    <n v="0.28874768544048401"/>
    <x v="4"/>
  </r>
  <r>
    <s v="InputDARMS.30.19.true.txt"/>
    <s v="PayoffStructure44"/>
    <x v="2"/>
    <n v="9.8488578017961004"/>
    <n v="1.3620724136511899"/>
    <n v="0.41778735855976201"/>
    <x v="8"/>
  </r>
  <r>
    <s v="InputDARMS.30.19.true.txt"/>
    <s v="PayoffStructure45"/>
    <x v="2"/>
    <n v="7.8740078740118102"/>
    <n v="0.75417087813040895"/>
    <n v="0.23132621725461899"/>
    <x v="6"/>
  </r>
  <r>
    <s v="InputDARMS.30.19.true.txt"/>
    <s v="PayoffStructure46"/>
    <x v="2"/>
    <n v="8.7177978870813408"/>
    <n v="1.31729306832406"/>
    <n v="0.40405222655447698"/>
    <x v="7"/>
  </r>
  <r>
    <s v="InputDARMS.30.19.true.txt"/>
    <s v="PayoffStructure47"/>
    <x v="2"/>
    <n v="9.5916630466254293"/>
    <n v="1.69626657575105"/>
    <n v="0.52029446084775199"/>
    <x v="8"/>
  </r>
  <r>
    <s v="InputDARMS.30.19.true.txt"/>
    <s v="PayoffStructure48"/>
    <x v="2"/>
    <n v="9.21954445729288"/>
    <n v="1.65836241486859"/>
    <n v="0.50866814854982001"/>
    <x v="8"/>
  </r>
  <r>
    <s v="InputDARMS.30.19.true.txt"/>
    <s v="PayoffStructure49"/>
    <x v="2"/>
    <n v="7.8102496759066504"/>
    <n v="1.3875449047058099"/>
    <n v="0.42560051492867901"/>
    <x v="6"/>
  </r>
  <r>
    <s v="InputDARMS.30.19.true.txt"/>
    <s v="PayoffStructure50"/>
    <x v="2"/>
    <n v="7.3484692283495301"/>
    <n v="1.36479848263986"/>
    <n v="0.41862352347332399"/>
    <x v="6"/>
  </r>
  <r>
    <s v="InputDARMS.30.19.true.txt"/>
    <s v="PayoffStructure51"/>
    <x v="2"/>
    <n v="7.48331477354788"/>
    <n v="0.65237256907249597"/>
    <n v="0.200101705091459"/>
    <x v="6"/>
  </r>
  <r>
    <s v="InputDARMS.30.20.true.txt"/>
    <s v="PayoffStructure2"/>
    <x v="2"/>
    <n v="7.8740078740118102"/>
    <n v="1.29689263460176"/>
    <n v="0.35066951671822599"/>
    <x v="6"/>
  </r>
  <r>
    <s v="InputDARMS.30.20.true.txt"/>
    <s v="PayoffStructure3"/>
    <x v="2"/>
    <n v="6.8556546004010404"/>
    <n v="1.08785502206926"/>
    <n v="0.294147398690152"/>
    <x v="5"/>
  </r>
  <r>
    <s v="InputDARMS.30.20.true.txt"/>
    <s v="PayoffStructure4"/>
    <x v="2"/>
    <n v="7.6811457478685998"/>
    <n v="1.0378146008392899"/>
    <n v="0.28061686434913602"/>
    <x v="6"/>
  </r>
  <r>
    <s v="InputDARMS.30.20.true.txt"/>
    <s v="PayoffStructure5"/>
    <x v="2"/>
    <n v="6.4807406984078604"/>
    <n v="0.961250778320208"/>
    <n v="0.25991461196174798"/>
    <x v="5"/>
  </r>
  <r>
    <s v="InputDARMS.30.20.true.txt"/>
    <s v="PayoffStructure6"/>
    <x v="2"/>
    <n v="7.4161984870956603"/>
    <n v="0.97449286322844497"/>
    <n v="0.26349516704489101"/>
    <x v="6"/>
  </r>
  <r>
    <s v="InputDARMS.30.20.true.txt"/>
    <s v="PayoffStructure7"/>
    <x v="2"/>
    <n v="8.2462112512353194"/>
    <n v="1.09123608092573"/>
    <n v="0.29506161027834299"/>
    <x v="7"/>
  </r>
  <r>
    <s v="InputDARMS.30.20.true.txt"/>
    <s v="PayoffStructure8"/>
    <x v="2"/>
    <n v="6.6332495807107996"/>
    <n v="0.97596551518365404"/>
    <n v="0.26389336049255901"/>
    <x v="5"/>
  </r>
  <r>
    <s v="InputDARMS.30.20.true.txt"/>
    <s v="PayoffStructure9"/>
    <x v="2"/>
    <n v="6.9282032302754999"/>
    <n v="1.3171793201101001"/>
    <n v="0.35615487611747398"/>
    <x v="5"/>
  </r>
  <r>
    <s v="InputDARMS.30.20.true.txt"/>
    <s v="PayoffStructure10"/>
    <x v="2"/>
    <n v="6.7082039324993596"/>
    <n v="1.1799973336901"/>
    <n v="0.31906195138579602"/>
    <x v="5"/>
  </r>
  <r>
    <s v="InputDARMS.30.20.true.txt"/>
    <s v="PayoffStructure11"/>
    <x v="2"/>
    <n v="7.8740078740118102"/>
    <n v="1.04802872903964"/>
    <n v="0.28337868387385901"/>
    <x v="6"/>
  </r>
  <r>
    <s v="InputDARMS.30.20.true.txt"/>
    <s v="PayoffStructure12"/>
    <x v="2"/>
    <n v="9.89949493661166"/>
    <n v="1.1583096834714901"/>
    <n v="0.31319778220324102"/>
    <x v="8"/>
  </r>
  <r>
    <s v="InputDARMS.30.20.true.txt"/>
    <s v="PayoffStructure13"/>
    <x v="2"/>
    <n v="8.8317608663278406"/>
    <n v="1.26134899923771"/>
    <n v="0.34105879868115002"/>
    <x v="7"/>
  </r>
  <r>
    <s v="InputDARMS.30.20.true.txt"/>
    <s v="PayoffStructure14"/>
    <x v="2"/>
    <n v="8.4261497731763502"/>
    <n v="1.3821482766666899"/>
    <n v="0.37372196840370697"/>
    <x v="7"/>
  </r>
  <r>
    <s v="InputDARMS.30.20.true.txt"/>
    <s v="PayoffStructure15"/>
    <x v="2"/>
    <n v="7.48331477354788"/>
    <n v="0.69545447439706298"/>
    <n v="0.188045392447797"/>
    <x v="6"/>
  </r>
  <r>
    <s v="InputDARMS.30.20.true.txt"/>
    <s v="PayoffStructure16"/>
    <x v="2"/>
    <n v="7.6157731058638998"/>
    <n v="0.76470521864898999"/>
    <n v="0.20677024628017199"/>
    <x v="6"/>
  </r>
  <r>
    <s v="InputDARMS.30.20.true.txt"/>
    <s v="PayoffStructure17"/>
    <x v="2"/>
    <n v="8.3666002653407503"/>
    <n v="1.32748357594344"/>
    <n v="0.358941065441716"/>
    <x v="7"/>
  </r>
  <r>
    <s v="InputDARMS.30.20.true.txt"/>
    <s v="PayoffStructure18"/>
    <x v="2"/>
    <n v="6.7823299831252601"/>
    <n v="0.80668894587189"/>
    <n v="0.218122314248238"/>
    <x v="5"/>
  </r>
  <r>
    <s v="InputDARMS.30.20.true.txt"/>
    <s v="PayoffStructure19"/>
    <x v="2"/>
    <n v="7.7459666924148296"/>
    <n v="1.13102890104988"/>
    <n v="0.30582127428559103"/>
    <x v="6"/>
  </r>
  <r>
    <s v="InputDARMS.30.20.true.txt"/>
    <s v="PayoffStructure20"/>
    <x v="2"/>
    <n v="8.1853527718724504"/>
    <n v="1.0392040733044601"/>
    <n v="0.280992566720215"/>
    <x v="7"/>
  </r>
  <r>
    <s v="InputDARMS.30.20.true.txt"/>
    <s v="PayoffStructure21"/>
    <x v="2"/>
    <n v="6.3245553203367502"/>
    <n v="0.907389600946376"/>
    <n v="0.24535097536174899"/>
    <x v="5"/>
  </r>
  <r>
    <s v="InputDARMS.30.20.true.txt"/>
    <s v="PayoffStructure22"/>
    <x v="2"/>
    <n v="7.2111025509279703"/>
    <n v="0.99591271660722702"/>
    <n v="0.26928692607883697"/>
    <x v="6"/>
  </r>
  <r>
    <s v="InputDARMS.30.20.true.txt"/>
    <s v="PayoffStructure23"/>
    <x v="2"/>
    <n v="7.8102496759066504"/>
    <n v="0.76304636815639204"/>
    <n v="0.20632170621985599"/>
    <x v="6"/>
  </r>
  <r>
    <s v="InputDARMS.30.20.true.txt"/>
    <s v="PayoffStructure24"/>
    <x v="2"/>
    <n v="8.7749643873921208"/>
    <n v="1.03457866038109"/>
    <n v="0.279741891628704"/>
    <x v="7"/>
  </r>
  <r>
    <s v="InputDARMS.30.20.true.txt"/>
    <s v="PayoffStructure25"/>
    <x v="2"/>
    <n v="7.8102496759066504"/>
    <n v="1.24468984600197"/>
    <n v="0.33655429533349501"/>
    <x v="6"/>
  </r>
  <r>
    <s v="InputDARMS.30.20.true.txt"/>
    <s v="PayoffStructure26"/>
    <x v="2"/>
    <n v="7.2111025509279703"/>
    <n v="1.04505195576689"/>
    <n v="0.28257378791170701"/>
    <x v="6"/>
  </r>
  <r>
    <s v="InputDARMS.30.20.true.txt"/>
    <s v="PayoffStructure27"/>
    <x v="2"/>
    <n v="10.1488915650922"/>
    <n v="1.59998829957434"/>
    <n v="0.432624188615922"/>
    <x v="9"/>
  </r>
  <r>
    <s v="InputDARMS.30.20.true.txt"/>
    <s v="PayoffStructure28"/>
    <x v="2"/>
    <n v="9.7467943448089596"/>
    <n v="1.35062741852444"/>
    <n v="0.36519897752815"/>
    <x v="8"/>
  </r>
  <r>
    <s v="InputDARMS.30.20.true.txt"/>
    <s v="PayoffStructure29"/>
    <x v="2"/>
    <n v="8.4852813742385695"/>
    <n v="1.27988139677164"/>
    <n v="0.34606981247941099"/>
    <x v="7"/>
  </r>
  <r>
    <s v="InputDARMS.30.20.true.txt"/>
    <s v="PayoffStructure30"/>
    <x v="2"/>
    <n v="6.8556546004010404"/>
    <n v="0.58785028452466304"/>
    <n v="0.15895007009599901"/>
    <x v="5"/>
  </r>
  <r>
    <s v="InputDARMS.30.20.true.txt"/>
    <s v="PayoffStructure31"/>
    <x v="2"/>
    <n v="8.7749643873921208"/>
    <n v="1.1897461849952"/>
    <n v="0.32169796371596598"/>
    <x v="7"/>
  </r>
  <r>
    <s v="InputDARMS.30.20.true.txt"/>
    <s v="PayoffStructure32"/>
    <x v="2"/>
    <n v="8.1853527718724504"/>
    <n v="1.1110289030202301"/>
    <n v="0.300413432914379"/>
    <x v="7"/>
  </r>
  <r>
    <s v="InputDARMS.30.20.true.txt"/>
    <s v="PayoffStructure33"/>
    <x v="2"/>
    <n v="7.1414284285428504"/>
    <n v="0.69375227829054598"/>
    <n v="0.18758513207611599"/>
    <x v="6"/>
  </r>
  <r>
    <s v="InputDARMS.30.20.true.txt"/>
    <s v="PayoffStructure34"/>
    <x v="2"/>
    <n v="8.7177978870813408"/>
    <n v="1.1720792040794601"/>
    <n v="0.31692095173031898"/>
    <x v="7"/>
  </r>
  <r>
    <s v="InputDARMS.30.20.true.txt"/>
    <s v="PayoffStructure35"/>
    <x v="2"/>
    <n v="7.5498344352707498"/>
    <n v="0.94425713654639098"/>
    <n v="0.25531966555746299"/>
    <x v="6"/>
  </r>
  <r>
    <s v="InputDARMS.30.20.true.txt"/>
    <s v="PayoffStructure36"/>
    <x v="2"/>
    <n v="8.0622577482985491"/>
    <n v="1.4005767497994901"/>
    <n v="0.37870488186540502"/>
    <x v="7"/>
  </r>
  <r>
    <s v="InputDARMS.30.20.true.txt"/>
    <s v="PayoffStructure37"/>
    <x v="2"/>
    <n v="7.48331477354788"/>
    <n v="1.1326791495485899"/>
    <n v="0.30626748843475798"/>
    <x v="6"/>
  </r>
  <r>
    <s v="InputDARMS.30.20.true.txt"/>
    <s v="PayoffStructure38"/>
    <x v="2"/>
    <n v="7.3484692283495301"/>
    <n v="0.96175509452876395"/>
    <n v="0.26005097507802299"/>
    <x v="6"/>
  </r>
  <r>
    <s v="InputDARMS.30.20.true.txt"/>
    <s v="PayoffStructure39"/>
    <x v="2"/>
    <n v="7.0710678118654702"/>
    <n v="1.0366187450981601"/>
    <n v="0.28029351440973499"/>
    <x v="6"/>
  </r>
  <r>
    <s v="InputDARMS.30.20.true.txt"/>
    <s v="PayoffStructure40"/>
    <x v="2"/>
    <n v="9.5393920141694508"/>
    <n v="1.4966894934086299"/>
    <n v="0.40469300798521202"/>
    <x v="8"/>
  </r>
  <r>
    <s v="InputDARMS.30.20.true.txt"/>
    <s v="PayoffStructure41"/>
    <x v="2"/>
    <n v="8.3066238629180695"/>
    <n v="0.80763234703792997"/>
    <n v="0.21837740246613699"/>
    <x v="7"/>
  </r>
  <r>
    <s v="InputDARMS.30.20.true.txt"/>
    <s v="PayoffStructure42"/>
    <x v="2"/>
    <n v="8"/>
    <n v="1.2082698305166999"/>
    <n v="0.32670661103924897"/>
    <x v="7"/>
  </r>
  <r>
    <s v="InputDARMS.30.20.true.txt"/>
    <s v="PayoffStructure43"/>
    <x v="2"/>
    <n v="8.6023252670426196"/>
    <n v="0.99493588207663597"/>
    <n v="0.26902279774344701"/>
    <x v="7"/>
  </r>
  <r>
    <s v="InputDARMS.30.20.true.txt"/>
    <s v="PayoffStructure44"/>
    <x v="2"/>
    <n v="7.3484692283495301"/>
    <n v="1.1158415982877301"/>
    <n v="0.30171474767131101"/>
    <x v="6"/>
  </r>
  <r>
    <s v="InputDARMS.30.20.true.txt"/>
    <s v="PayoffStructure45"/>
    <x v="2"/>
    <n v="7"/>
    <n v="0.97778033810032605"/>
    <n v="0.26438407426341298"/>
    <x v="6"/>
  </r>
  <r>
    <s v="InputDARMS.30.20.true.txt"/>
    <s v="PayoffStructure46"/>
    <x v="2"/>
    <n v="9.3273790530888103"/>
    <n v="1.65647463992567"/>
    <n v="0.447897648533647"/>
    <x v="8"/>
  </r>
  <r>
    <s v="InputDARMS.30.20.true.txt"/>
    <s v="PayoffStructure47"/>
    <x v="2"/>
    <n v="8.7177978870813408"/>
    <n v="1.1699811679842"/>
    <n v="0.31635365935471799"/>
    <x v="7"/>
  </r>
  <r>
    <s v="InputDARMS.30.20.true.txt"/>
    <s v="PayoffStructure48"/>
    <x v="2"/>
    <n v="6.9282032302754999"/>
    <n v="1.10318765324749"/>
    <n v="0.29829322095934802"/>
    <x v="5"/>
  </r>
  <r>
    <s v="InputDARMS.30.20.true.txt"/>
    <s v="PayoffStructure49"/>
    <x v="2"/>
    <n v="8.1853527718724504"/>
    <n v="1.2527278962114199"/>
    <n v="0.33872772057094402"/>
    <x v="7"/>
  </r>
  <r>
    <s v="InputDARMS.30.20.true.txt"/>
    <s v="PayoffStructure50"/>
    <x v="2"/>
    <n v="8.8317608663278406"/>
    <n v="1.08026022639932"/>
    <n v="0.29209382597634798"/>
    <x v="7"/>
  </r>
  <r>
    <s v="InputDARMS.30.20.true.txt"/>
    <s v="PayoffStructure51"/>
    <x v="2"/>
    <n v="6.7082039324993596"/>
    <n v="0.75957358950723097"/>
    <n v="0.20538269432474701"/>
    <x v="5"/>
  </r>
  <r>
    <s v="InputDARMS.30.21.true.txt"/>
    <s v="PayoffStructure2"/>
    <x v="2"/>
    <n v="7.1414284285428504"/>
    <n v="0.672746633891809"/>
    <n v="0.16316900341818799"/>
    <x v="6"/>
  </r>
  <r>
    <s v="InputDARMS.30.21.true.txt"/>
    <s v="PayoffStructure3"/>
    <x v="2"/>
    <n v="7.1414284285428504"/>
    <n v="0.76541351069873098"/>
    <n v="0.185644570261222"/>
    <x v="6"/>
  </r>
  <r>
    <s v="InputDARMS.30.21.true.txt"/>
    <s v="PayoffStructure4"/>
    <x v="2"/>
    <n v="6.7082039324993596"/>
    <n v="0.58927925460519504"/>
    <n v="0.14292469685460399"/>
    <x v="5"/>
  </r>
  <r>
    <s v="InputDARMS.30.21.true.txt"/>
    <s v="PayoffStructure5"/>
    <x v="2"/>
    <n v="8.7749643873921208"/>
    <n v="0.81120024096226195"/>
    <n v="0.19674975424952101"/>
    <x v="7"/>
  </r>
  <r>
    <s v="InputDARMS.30.21.true.txt"/>
    <s v="PayoffStructure6"/>
    <x v="2"/>
    <n v="10"/>
    <n v="1.0743735818502"/>
    <n v="0.260580221167661"/>
    <x v="9"/>
  </r>
  <r>
    <s v="InputDARMS.30.21.true.txt"/>
    <s v="PayoffStructure7"/>
    <x v="2"/>
    <n v="9.6953597148326498"/>
    <n v="0.96337955912571904"/>
    <n v="0.23365956016255099"/>
    <x v="8"/>
  </r>
  <r>
    <s v="InputDARMS.30.21.true.txt"/>
    <s v="PayoffStructure8"/>
    <x v="2"/>
    <n v="8.6023252670426196"/>
    <n v="0.71947147461355598"/>
    <n v="0.174501718160046"/>
    <x v="7"/>
  </r>
  <r>
    <s v="InputDARMS.30.21.true.txt"/>
    <s v="PayoffStructure9"/>
    <x v="2"/>
    <n v="7.0710678118654702"/>
    <n v="0.79245529598807796"/>
    <n v="0.192203326461585"/>
    <x v="6"/>
  </r>
  <r>
    <s v="InputDARMS.30.21.true.txt"/>
    <s v="PayoffStructure10"/>
    <x v="2"/>
    <n v="8.8317608663278406"/>
    <n v="0.89359590141837497"/>
    <n v="0.21673412447941301"/>
    <x v="7"/>
  </r>
  <r>
    <s v="InputDARMS.30.21.true.txt"/>
    <s v="PayoffStructure11"/>
    <x v="2"/>
    <n v="8.3666002653407503"/>
    <n v="0.96520425088530604"/>
    <n v="0.23410212370870401"/>
    <x v="7"/>
  </r>
  <r>
    <s v="InputDARMS.30.21.true.txt"/>
    <s v="PayoffStructure12"/>
    <x v="2"/>
    <n v="7.9372539331937704"/>
    <n v="0.76104630896687497"/>
    <n v="0.184585342435449"/>
    <x v="6"/>
  </r>
  <r>
    <s v="InputDARMS.30.21.true.txt"/>
    <s v="PayoffStructure13"/>
    <x v="2"/>
    <n v="7.6157731058638998"/>
    <n v="0.54565068893658997"/>
    <n v="0.132342957426896"/>
    <x v="6"/>
  </r>
  <r>
    <s v="InputDARMS.30.21.true.txt"/>
    <s v="PayoffStructure14"/>
    <x v="2"/>
    <n v="9.2736184954957004"/>
    <n v="0.95725239802768902"/>
    <n v="0.232173469084897"/>
    <x v="8"/>
  </r>
  <r>
    <s v="InputDARMS.30.21.true.txt"/>
    <s v="PayoffStructure15"/>
    <x v="2"/>
    <n v="7.7459666924148296"/>
    <n v="0.67070207032573503"/>
    <n v="0.16267311182587901"/>
    <x v="6"/>
  </r>
  <r>
    <s v="InputDARMS.30.21.true.txt"/>
    <s v="PayoffStructure16"/>
    <x v="2"/>
    <n v="8.1853527718724504"/>
    <n v="0.77069866839519596"/>
    <n v="0.186926440538672"/>
    <x v="7"/>
  </r>
  <r>
    <s v="InputDARMS.30.21.true.txt"/>
    <s v="PayoffStructure17"/>
    <x v="2"/>
    <n v="7.1414284285428504"/>
    <n v="0.73627757643089597"/>
    <n v="0.17857789594634901"/>
    <x v="6"/>
  </r>
  <r>
    <s v="InputDARMS.30.21.true.txt"/>
    <s v="PayoffStructure18"/>
    <x v="2"/>
    <n v="9.89949493661166"/>
    <n v="1.07009347689632"/>
    <n v="0.25954211792839299"/>
    <x v="8"/>
  </r>
  <r>
    <s v="InputDARMS.30.21.true.txt"/>
    <s v="PayoffStructure19"/>
    <x v="2"/>
    <n v="7.0710678118654702"/>
    <n v="0.51130609077492895"/>
    <n v="0.12401296575913"/>
    <x v="6"/>
  </r>
  <r>
    <s v="InputDARMS.30.21.true.txt"/>
    <s v="PayoffStructure20"/>
    <x v="2"/>
    <n v="8.4261497731763502"/>
    <n v="1.07104562814173"/>
    <n v="0.25977305415607399"/>
    <x v="7"/>
  </r>
  <r>
    <s v="InputDARMS.30.21.true.txt"/>
    <s v="PayoffStructure21"/>
    <x v="2"/>
    <n v="7"/>
    <n v="0.736876333074861"/>
    <n v="0.178723119303797"/>
    <x v="6"/>
  </r>
  <r>
    <s v="InputDARMS.30.21.true.txt"/>
    <s v="PayoffStructure22"/>
    <x v="2"/>
    <n v="7.5498344352707498"/>
    <n v="0.42931295325726898"/>
    <n v="0.1041262240619"/>
    <x v="6"/>
  </r>
  <r>
    <s v="InputDARMS.30.21.true.txt"/>
    <s v="PayoffStructure23"/>
    <x v="2"/>
    <n v="7.9372539331937704"/>
    <n v="0.795373546978558"/>
    <n v="0.192911123545736"/>
    <x v="6"/>
  </r>
  <r>
    <s v="InputDARMS.30.21.true.txt"/>
    <s v="PayoffStructure24"/>
    <x v="2"/>
    <n v="8"/>
    <n v="0.65946216931887203"/>
    <n v="0.159946968946204"/>
    <x v="7"/>
  </r>
  <r>
    <s v="InputDARMS.30.21.true.txt"/>
    <s v="PayoffStructure25"/>
    <x v="2"/>
    <n v="9.4339811320565996"/>
    <n v="0.97574100993945201"/>
    <n v="0.23665772545757699"/>
    <x v="8"/>
  </r>
  <r>
    <s v="InputDARMS.30.21.true.txt"/>
    <s v="PayoffStructure26"/>
    <x v="2"/>
    <n v="9.2736184954957004"/>
    <n v="1.00298043852922"/>
    <n v="0.24326441836804499"/>
    <x v="8"/>
  </r>
  <r>
    <s v="InputDARMS.30.21.true.txt"/>
    <s v="PayoffStructure27"/>
    <x v="2"/>
    <n v="8.7749643873921208"/>
    <n v="0.74479429136019804"/>
    <n v="0.18064355308590499"/>
    <x v="7"/>
  </r>
  <r>
    <s v="InputDARMS.30.21.true.txt"/>
    <s v="PayoffStructure28"/>
    <x v="2"/>
    <n v="8.4261497731763502"/>
    <n v="0.83393774156076295"/>
    <n v="0.202264542620019"/>
    <x v="7"/>
  </r>
  <r>
    <s v="InputDARMS.30.21.true.txt"/>
    <s v="PayoffStructure29"/>
    <x v="2"/>
    <n v="9.21954445729288"/>
    <n v="0.84498130737672095"/>
    <n v="0.20494306606048401"/>
    <x v="8"/>
  </r>
  <r>
    <s v="InputDARMS.30.21.true.txt"/>
    <s v="PayoffStructure30"/>
    <x v="2"/>
    <n v="8.1240384046359608"/>
    <n v="0.59460380099131704"/>
    <n v="0.14421612052543201"/>
    <x v="7"/>
  </r>
  <r>
    <s v="InputDARMS.30.21.true.txt"/>
    <s v="PayoffStructure31"/>
    <x v="2"/>
    <n v="7.4161984870956603"/>
    <n v="0.61461938064244304"/>
    <n v="0.14907073000243301"/>
    <x v="6"/>
  </r>
  <r>
    <s v="InputDARMS.30.21.true.txt"/>
    <s v="PayoffStructure32"/>
    <x v="2"/>
    <n v="7.48331477354788"/>
    <n v="0.68362375937535602"/>
    <n v="0.165807158164408"/>
    <x v="6"/>
  </r>
  <r>
    <s v="InputDARMS.30.21.true.txt"/>
    <s v="PayoffStructure33"/>
    <x v="2"/>
    <n v="10.295630140987001"/>
    <n v="0.87029808841246603"/>
    <n v="0.21108343707573801"/>
    <x v="9"/>
  </r>
  <r>
    <s v="InputDARMS.30.21.true.txt"/>
    <s v="PayoffStructure34"/>
    <x v="2"/>
    <n v="7.3484692283495301"/>
    <n v="0.70999527713806998"/>
    <n v="0.17220334664784001"/>
    <x v="6"/>
  </r>
  <r>
    <s v="InputDARMS.30.21.true.txt"/>
    <s v="PayoffStructure35"/>
    <x v="2"/>
    <n v="9.2736184954957004"/>
    <n v="0.87753134382502795"/>
    <n v="0.21283780196985799"/>
    <x v="8"/>
  </r>
  <r>
    <s v="InputDARMS.30.21.true.txt"/>
    <s v="PayoffStructure36"/>
    <x v="2"/>
    <n v="8.7749643873921208"/>
    <n v="0.78856751170637995"/>
    <n v="0.19126037728162401"/>
    <x v="7"/>
  </r>
  <r>
    <s v="InputDARMS.30.21.true.txt"/>
    <s v="PayoffStructure37"/>
    <x v="2"/>
    <n v="6.6332495807107996"/>
    <n v="0.654842916563388"/>
    <n v="0.15882660827744999"/>
    <x v="5"/>
  </r>
  <r>
    <s v="InputDARMS.30.21.true.txt"/>
    <s v="PayoffStructure38"/>
    <x v="2"/>
    <n v="7.6811457478685998"/>
    <n v="0.63529951719733402"/>
    <n v="0.154086522133109"/>
    <x v="6"/>
  </r>
  <r>
    <s v="InputDARMS.30.21.true.txt"/>
    <s v="PayoffStructure39"/>
    <x v="2"/>
    <n v="7.8740078740118102"/>
    <n v="0.69914845511749601"/>
    <n v="0.169572541750144"/>
    <x v="6"/>
  </r>
  <r>
    <s v="InputDARMS.30.21.true.txt"/>
    <s v="PayoffStructure40"/>
    <x v="2"/>
    <n v="8.5440037453175304"/>
    <n v="1.2481443501102101"/>
    <n v="0.302726850599565"/>
    <x v="7"/>
  </r>
  <r>
    <s v="InputDARMS.30.21.true.txt"/>
    <s v="PayoffStructure41"/>
    <x v="2"/>
    <n v="7.4161984870956603"/>
    <n v="0.59408894938522705"/>
    <n v="0.144091247624934"/>
    <x v="6"/>
  </r>
  <r>
    <s v="InputDARMS.30.21.true.txt"/>
    <s v="PayoffStructure42"/>
    <x v="2"/>
    <n v="8"/>
    <n v="0.492111034419002"/>
    <n v="0.119357367264294"/>
    <x v="7"/>
  </r>
  <r>
    <s v="InputDARMS.30.21.true.txt"/>
    <s v="PayoffStructure43"/>
    <x v="2"/>
    <n v="8.8881944173155798"/>
    <n v="0.69948270523288603"/>
    <n v="0.16965361128728201"/>
    <x v="7"/>
  </r>
  <r>
    <s v="InputDARMS.30.21.true.txt"/>
    <s v="PayoffStructure44"/>
    <x v="2"/>
    <n v="6.3245553203367502"/>
    <n v="0.68918613796367301"/>
    <n v="0.16715626602339401"/>
    <x v="5"/>
  </r>
  <r>
    <s v="InputDARMS.30.21.true.txt"/>
    <s v="PayoffStructure45"/>
    <x v="2"/>
    <n v="8.8881944173155798"/>
    <n v="0.73820894268648196"/>
    <n v="0.17904633248884999"/>
    <x v="7"/>
  </r>
  <r>
    <s v="InputDARMS.30.21.true.txt"/>
    <s v="PayoffStructure46"/>
    <x v="2"/>
    <n v="7.2111025509279703"/>
    <n v="0.79102044530608495"/>
    <n v="0.191855315570055"/>
    <x v="6"/>
  </r>
  <r>
    <s v="InputDARMS.30.21.true.txt"/>
    <s v="PayoffStructure47"/>
    <x v="2"/>
    <n v="7.2111025509279703"/>
    <n v="0.57073831037275402"/>
    <n v="0.138427747720369"/>
    <x v="6"/>
  </r>
  <r>
    <s v="InputDARMS.30.21.true.txt"/>
    <s v="PayoffStructure48"/>
    <x v="2"/>
    <n v="7"/>
    <n v="0.54282859998784705"/>
    <n v="0.13165848363226601"/>
    <x v="6"/>
  </r>
  <r>
    <s v="InputDARMS.30.21.true.txt"/>
    <s v="PayoffStructure49"/>
    <x v="2"/>
    <n v="9.8488578017961004"/>
    <n v="1.00934685579645"/>
    <n v="0.24480853900500499"/>
    <x v="8"/>
  </r>
  <r>
    <s v="InputDARMS.30.21.true.txt"/>
    <s v="PayoffStructure50"/>
    <x v="2"/>
    <n v="8.4261497731763502"/>
    <n v="0.91564065177963205"/>
    <n v="0.22208089214176599"/>
    <x v="7"/>
  </r>
  <r>
    <s v="InputDARMS.30.21.true.txt"/>
    <s v="PayoffStructure51"/>
    <x v="2"/>
    <n v="9.1104335791442992"/>
    <n v="0.811169476057505"/>
    <n v="0.19674229248219799"/>
    <x v="8"/>
  </r>
  <r>
    <s v="InputDARMS.30.22.true.txt"/>
    <s v="PayoffStructure2"/>
    <x v="2"/>
    <n v="8.2462112512353194"/>
    <n v="1.1103362635951299"/>
    <n v="0.284263986465975"/>
    <x v="7"/>
  </r>
  <r>
    <s v="InputDARMS.30.22.true.txt"/>
    <s v="PayoffStructure3"/>
    <x v="2"/>
    <n v="9.1651513899116797"/>
    <n v="1.0334012711031899"/>
    <n v="0.26456738789350598"/>
    <x v="8"/>
  </r>
  <r>
    <s v="InputDARMS.30.22.true.txt"/>
    <s v="PayoffStructure4"/>
    <x v="2"/>
    <n v="8.6602540378443802"/>
    <n v="0.58455115094281296"/>
    <n v="0.14965451990395201"/>
    <x v="7"/>
  </r>
  <r>
    <s v="InputDARMS.30.22.true.txt"/>
    <s v="PayoffStructure5"/>
    <x v="2"/>
    <n v="7.2801098892805101"/>
    <n v="0.80226782334431201"/>
    <n v="0.20539349848740199"/>
    <x v="6"/>
  </r>
  <r>
    <s v="InputDARMS.30.22.true.txt"/>
    <s v="PayoffStructure6"/>
    <x v="2"/>
    <n v="8.2462112512353194"/>
    <n v="0.601972518886699"/>
    <n v="0.15411467099852599"/>
    <x v="7"/>
  </r>
  <r>
    <s v="InputDARMS.30.22.true.txt"/>
    <s v="PayoffStructure7"/>
    <x v="2"/>
    <n v="8.1853527718724504"/>
    <n v="0.92459215194553401"/>
    <n v="0.236710498958383"/>
    <x v="7"/>
  </r>
  <r>
    <s v="InputDARMS.30.22.true.txt"/>
    <s v="PayoffStructure8"/>
    <x v="2"/>
    <n v="8.2462112512353194"/>
    <n v="1.03532081058617"/>
    <n v="0.26505882095166999"/>
    <x v="7"/>
  </r>
  <r>
    <s v="InputDARMS.30.22.true.txt"/>
    <s v="PayoffStructure9"/>
    <x v="2"/>
    <n v="8.2462112512353194"/>
    <n v="1.17334485687301"/>
    <n v="0.30039520229133998"/>
    <x v="7"/>
  </r>
  <r>
    <s v="InputDARMS.30.22.true.txt"/>
    <s v="PayoffStructure10"/>
    <x v="2"/>
    <n v="10"/>
    <n v="0.84198471505170103"/>
    <n v="0.21556166315692599"/>
    <x v="9"/>
  </r>
  <r>
    <s v="InputDARMS.30.22.true.txt"/>
    <s v="PayoffStructure11"/>
    <x v="2"/>
    <n v="9.6436507609929496"/>
    <n v="0.80564154625279605"/>
    <n v="0.20625722594965001"/>
    <x v="8"/>
  </r>
  <r>
    <s v="InputDARMS.30.22.true.txt"/>
    <s v="PayoffStructure12"/>
    <x v="2"/>
    <n v="8.1240384046359608"/>
    <n v="1.30692706255309"/>
    <n v="0.33459440081574598"/>
    <x v="7"/>
  </r>
  <r>
    <s v="InputDARMS.30.22.true.txt"/>
    <s v="PayoffStructure13"/>
    <x v="2"/>
    <n v="8.0622577482985491"/>
    <n v="1.14802186120552"/>
    <n v="0.29391210709422"/>
    <x v="7"/>
  </r>
  <r>
    <s v="InputDARMS.30.22.true.txt"/>
    <s v="PayoffStructure14"/>
    <x v="2"/>
    <n v="8.8317608663278406"/>
    <n v="0.77167789443895896"/>
    <n v="0.197561983457719"/>
    <x v="7"/>
  </r>
  <r>
    <s v="InputDARMS.30.22.true.txt"/>
    <s v="PayoffStructure15"/>
    <x v="2"/>
    <n v="8.1853527718724504"/>
    <n v="1.29003052180263"/>
    <n v="0.33026861394496598"/>
    <x v="7"/>
  </r>
  <r>
    <s v="InputDARMS.30.22.true.txt"/>
    <s v="PayoffStructure16"/>
    <x v="2"/>
    <n v="7.8740078740118102"/>
    <n v="1.0282326454513999"/>
    <n v="0.26324413638808197"/>
    <x v="6"/>
  </r>
  <r>
    <s v="InputDARMS.30.22.true.txt"/>
    <s v="PayoffStructure17"/>
    <x v="2"/>
    <n v="8.3666002653407503"/>
    <n v="0.97742613690670499"/>
    <n v="0.25023685099998599"/>
    <x v="7"/>
  </r>
  <r>
    <s v="InputDARMS.30.22.true.txt"/>
    <s v="PayoffStructure18"/>
    <x v="2"/>
    <n v="8.2462112512353194"/>
    <n v="0.66062747752974904"/>
    <n v="0.16913128615966999"/>
    <x v="7"/>
  </r>
  <r>
    <s v="InputDARMS.30.22.true.txt"/>
    <s v="PayoffStructure19"/>
    <x v="2"/>
    <n v="7.9372539331937704"/>
    <n v="1.0102186916906599"/>
    <n v="0.25863227376957998"/>
    <x v="6"/>
  </r>
  <r>
    <s v="InputDARMS.30.22.true.txt"/>
    <s v="PayoffStructure20"/>
    <x v="2"/>
    <n v="6.7823299831252601"/>
    <n v="1.0530505827927401"/>
    <n v="0.269597928510181"/>
    <x v="5"/>
  </r>
  <r>
    <s v="InputDARMS.30.22.true.txt"/>
    <s v="PayoffStructure21"/>
    <x v="2"/>
    <n v="8.3066238629180695"/>
    <n v="0.95232801571459802"/>
    <n v="0.24381132729442501"/>
    <x v="7"/>
  </r>
  <r>
    <s v="InputDARMS.30.22.true.txt"/>
    <s v="PayoffStructure22"/>
    <x v="2"/>
    <n v="8.7749643873921208"/>
    <n v="0.71286102058479806"/>
    <n v="0.18250391539182101"/>
    <x v="7"/>
  </r>
  <r>
    <s v="InputDARMS.30.22.true.txt"/>
    <s v="PayoffStructure23"/>
    <x v="2"/>
    <n v="10.1488915650922"/>
    <n v="0.80373770882464501"/>
    <n v="0.20576981287069901"/>
    <x v="9"/>
  </r>
  <r>
    <s v="InputDARMS.30.22.true.txt"/>
    <s v="PayoffStructure24"/>
    <x v="2"/>
    <n v="7.5498344352707498"/>
    <n v="1.16286124513308"/>
    <n v="0.297711228648883"/>
    <x v="6"/>
  </r>
  <r>
    <s v="InputDARMS.30.22.true.txt"/>
    <s v="PayoffStructure25"/>
    <x v="2"/>
    <n v="8"/>
    <n v="1.01524776344454"/>
    <n v="0.25991979722698"/>
    <x v="7"/>
  </r>
  <r>
    <s v="InputDARMS.30.22.true.txt"/>
    <s v="PayoffStructure26"/>
    <x v="2"/>
    <n v="7.48331477354788"/>
    <n v="0.82778270700008005"/>
    <n v="0.21192572010350899"/>
    <x v="6"/>
  </r>
  <r>
    <s v="InputDARMS.30.22.true.txt"/>
    <s v="PayoffStructure27"/>
    <x v="2"/>
    <n v="10.440306508910499"/>
    <n v="1.1263454832520301"/>
    <n v="0.288362604829699"/>
    <x v="9"/>
  </r>
  <r>
    <s v="InputDARMS.30.22.true.txt"/>
    <s v="PayoffStructure28"/>
    <x v="2"/>
    <n v="8.6602540378443802"/>
    <n v="1.10188089407107"/>
    <n v="0.28209927553401798"/>
    <x v="7"/>
  </r>
  <r>
    <s v="InputDARMS.30.22.true.txt"/>
    <s v="PayoffStructure29"/>
    <x v="2"/>
    <n v="10.1980390271855"/>
    <n v="1.1708145198704401"/>
    <n v="0.29974739521970201"/>
    <x v="9"/>
  </r>
  <r>
    <s v="InputDARMS.30.22.true.txt"/>
    <s v="PayoffStructure30"/>
    <x v="2"/>
    <n v="7.9372539331937704"/>
    <n v="1.27886657884504"/>
    <n v="0.32741046454117401"/>
    <x v="6"/>
  </r>
  <r>
    <s v="InputDARMS.30.22.true.txt"/>
    <s v="PayoffStructure31"/>
    <x v="2"/>
    <n v="7.0710678118654702"/>
    <n v="1.0532520400038901"/>
    <n v="0.26964950480451699"/>
    <x v="6"/>
  </r>
  <r>
    <s v="InputDARMS.30.22.true.txt"/>
    <s v="PayoffStructure32"/>
    <x v="2"/>
    <n v="7.3484692283495301"/>
    <n v="0.97433203741860597"/>
    <n v="0.24944471164198501"/>
    <x v="6"/>
  </r>
  <r>
    <s v="InputDARMS.30.22.true.txt"/>
    <s v="PayoffStructure33"/>
    <x v="2"/>
    <n v="8.1240384046359608"/>
    <n v="1.2155674750201899"/>
    <n v="0.31120487333161101"/>
    <x v="7"/>
  </r>
  <r>
    <s v="InputDARMS.30.22.true.txt"/>
    <s v="PayoffStructure34"/>
    <x v="2"/>
    <n v="7.1414284285428504"/>
    <n v="0.91535011392896504"/>
    <n v="0.23434438820815601"/>
    <x v="6"/>
  </r>
  <r>
    <s v="InputDARMS.30.22.true.txt"/>
    <s v="PayoffStructure35"/>
    <x v="2"/>
    <n v="7.6157731058638998"/>
    <n v="0.67354448861751004"/>
    <n v="0.17243824927113599"/>
    <x v="6"/>
  </r>
  <r>
    <s v="InputDARMS.30.22.true.txt"/>
    <s v="PayoffStructure36"/>
    <x v="2"/>
    <n v="8.6023252670426196"/>
    <n v="0.71700734326438298"/>
    <n v="0.18356544085281701"/>
    <x v="7"/>
  </r>
  <r>
    <s v="InputDARMS.30.22.true.txt"/>
    <s v="PayoffStructure37"/>
    <x v="2"/>
    <n v="8.8317608663278406"/>
    <n v="0.79198986313282904"/>
    <n v="0.202762174952137"/>
    <x v="7"/>
  </r>
  <r>
    <s v="InputDARMS.30.22.true.txt"/>
    <s v="PayoffStructure38"/>
    <x v="2"/>
    <n v="8.7177978870813408"/>
    <n v="1.34392886808993"/>
    <n v="0.34406745964774899"/>
    <x v="7"/>
  </r>
  <r>
    <s v="InputDARMS.30.22.true.txt"/>
    <s v="PayoffStructure39"/>
    <x v="2"/>
    <n v="7.7459666924148296"/>
    <n v="0.79168589477595397"/>
    <n v="0.20268435415161301"/>
    <x v="6"/>
  </r>
  <r>
    <s v="InputDARMS.30.22.true.txt"/>
    <s v="PayoffStructure40"/>
    <x v="2"/>
    <n v="7.5498344352707498"/>
    <n v="1.17486667333048"/>
    <n v="0.30078481184211697"/>
    <x v="6"/>
  </r>
  <r>
    <s v="InputDARMS.30.22.true.txt"/>
    <s v="PayoffStructure41"/>
    <x v="2"/>
    <n v="7.1414284285428504"/>
    <n v="0.89813504700589297"/>
    <n v="0.22993705350129301"/>
    <x v="6"/>
  </r>
  <r>
    <s v="InputDARMS.30.22.true.txt"/>
    <s v="PayoffStructure42"/>
    <x v="2"/>
    <n v="9.4868329805051292"/>
    <n v="1.12499414272979"/>
    <n v="0.28801663986708298"/>
    <x v="8"/>
  </r>
  <r>
    <s v="InputDARMS.30.22.true.txt"/>
    <s v="PayoffStructure43"/>
    <x v="2"/>
    <n v="7.9372539331937704"/>
    <n v="0.94754418850140498"/>
    <n v="0.242586590393747"/>
    <x v="6"/>
  </r>
  <r>
    <s v="InputDARMS.30.22.true.txt"/>
    <s v="PayoffStructure44"/>
    <x v="2"/>
    <n v="6.0827625302982096"/>
    <n v="0.53153027383841001"/>
    <n v="0.13608032046024501"/>
    <x v="5"/>
  </r>
  <r>
    <s v="InputDARMS.30.22.true.txt"/>
    <s v="PayoffStructure45"/>
    <x v="2"/>
    <n v="7.1414284285428504"/>
    <n v="0.65381951429261398"/>
    <n v="0.167388337799832"/>
    <x v="6"/>
  </r>
  <r>
    <s v="InputDARMS.30.22.true.txt"/>
    <s v="PayoffStructure46"/>
    <x v="2"/>
    <n v="10.1980390271855"/>
    <n v="0.87441788599256498"/>
    <n v="0.223865077868007"/>
    <x v="9"/>
  </r>
  <r>
    <s v="InputDARMS.30.22.true.txt"/>
    <s v="PayoffStructure47"/>
    <x v="2"/>
    <n v="9.5393920141694508"/>
    <n v="1.0645631765241199"/>
    <n v="0.27254533813368498"/>
    <x v="8"/>
  </r>
  <r>
    <s v="InputDARMS.30.22.true.txt"/>
    <s v="PayoffStructure48"/>
    <x v="2"/>
    <n v="7.0710678118654702"/>
    <n v="1.1930957965628299"/>
    <n v="0.30545176131472901"/>
    <x v="6"/>
  </r>
  <r>
    <s v="InputDARMS.30.22.true.txt"/>
    <s v="PayoffStructure49"/>
    <x v="2"/>
    <n v="8.3066238629180695"/>
    <n v="0.985710555698732"/>
    <n v="0.25235779578814499"/>
    <x v="7"/>
  </r>
  <r>
    <s v="InputDARMS.30.22.true.txt"/>
    <s v="PayoffStructure50"/>
    <x v="2"/>
    <n v="8"/>
    <n v="0.89768260616614004"/>
    <n v="0.22982122135119201"/>
    <x v="7"/>
  </r>
  <r>
    <s v="InputDARMS.30.22.true.txt"/>
    <s v="PayoffStructure51"/>
    <x v="2"/>
    <n v="10.099504938361999"/>
    <n v="1.2306302024443601"/>
    <n v="0.31506117442258302"/>
    <x v="9"/>
  </r>
  <r>
    <s v="InputDARMS.30.23.true.txt"/>
    <s v="PayoffStructure2"/>
    <x v="2"/>
    <n v="8.6602540378443802"/>
    <n v="1.31023947027999"/>
    <n v="0.34776027830288803"/>
    <x v="7"/>
  </r>
  <r>
    <s v="InputDARMS.30.23.true.txt"/>
    <s v="PayoffStructure3"/>
    <x v="2"/>
    <n v="8.1853527718724504"/>
    <n v="1.4165757176644"/>
    <n v="0.37598376250015902"/>
    <x v="7"/>
  </r>
  <r>
    <s v="InputDARMS.30.23.true.txt"/>
    <s v="PayoffStructure4"/>
    <x v="2"/>
    <n v="8.3666002653407503"/>
    <n v="1.20000185870229"/>
    <n v="0.318501304389125"/>
    <x v="7"/>
  </r>
  <r>
    <s v="InputDARMS.30.23.true.txt"/>
    <s v="PayoffStructure5"/>
    <x v="2"/>
    <n v="6.4031242374328396"/>
    <n v="0.92196946965341298"/>
    <n v="0.24470668654556799"/>
    <x v="5"/>
  </r>
  <r>
    <s v="InputDARMS.30.23.true.txt"/>
    <s v="PayoffStructure6"/>
    <x v="2"/>
    <n v="9.5916630466254293"/>
    <n v="1.03881612570737"/>
    <n v="0.275719815481002"/>
    <x v="8"/>
  </r>
  <r>
    <s v="InputDARMS.30.23.true.txt"/>
    <s v="PayoffStructure7"/>
    <x v="2"/>
    <n v="10"/>
    <n v="1.1552222386642801"/>
    <n v="0.30661601663833798"/>
    <x v="9"/>
  </r>
  <r>
    <s v="InputDARMS.30.23.true.txt"/>
    <s v="PayoffStructure8"/>
    <x v="2"/>
    <n v="8.8317608663278406"/>
    <n v="1.10289532788327"/>
    <n v="0.29272754703511"/>
    <x v="7"/>
  </r>
  <r>
    <s v="InputDARMS.30.23.true.txt"/>
    <s v="PayoffStructure9"/>
    <x v="2"/>
    <n v="8.5440037453175304"/>
    <n v="0.84957717883213002"/>
    <n v="0.225492517094839"/>
    <x v="7"/>
  </r>
  <r>
    <s v="InputDARMS.30.23.true.txt"/>
    <s v="PayoffStructure10"/>
    <x v="2"/>
    <n v="10.1488915650922"/>
    <n v="0.71858393137603704"/>
    <n v="0.19072463746334301"/>
    <x v="9"/>
  </r>
  <r>
    <s v="InputDARMS.30.23.true.txt"/>
    <s v="PayoffStructure11"/>
    <x v="2"/>
    <n v="6.5574385243020004"/>
    <n v="0.994664947206501"/>
    <n v="0.26400132701294798"/>
    <x v="5"/>
  </r>
  <r>
    <s v="InputDARMS.30.23.true.txt"/>
    <s v="PayoffStructure12"/>
    <x v="2"/>
    <n v="9.4339811320565996"/>
    <n v="1.71757981816768"/>
    <n v="0.45587547095171599"/>
    <x v="8"/>
  </r>
  <r>
    <s v="InputDARMS.30.23.true.txt"/>
    <s v="PayoffStructure13"/>
    <x v="2"/>
    <n v="7"/>
    <n v="0.92094823352738397"/>
    <n v="0.24443563276688399"/>
    <x v="6"/>
  </r>
  <r>
    <s v="InputDARMS.30.23.true.txt"/>
    <s v="PayoffStructure14"/>
    <x v="2"/>
    <n v="6.2449979983983903"/>
    <n v="1.0518628598309501"/>
    <n v="0.27918264498100998"/>
    <x v="5"/>
  </r>
  <r>
    <s v="InputDARMS.30.23.true.txt"/>
    <s v="PayoffStructure15"/>
    <x v="2"/>
    <n v="7.9372539331937704"/>
    <n v="0.87335057269223604"/>
    <n v="0.23180238811652901"/>
    <x v="6"/>
  </r>
  <r>
    <s v="InputDARMS.30.23.true.txt"/>
    <s v="PayoffStructure16"/>
    <x v="2"/>
    <n v="7.3484692283495301"/>
    <n v="0.88644942001697302"/>
    <n v="0.23527904936390001"/>
    <x v="6"/>
  </r>
  <r>
    <s v="InputDARMS.30.23.true.txt"/>
    <s v="PayoffStructure17"/>
    <x v="2"/>
    <n v="8.3666002653407503"/>
    <n v="1.25322907213351"/>
    <n v="0.33262872992926001"/>
    <x v="7"/>
  </r>
  <r>
    <s v="InputDARMS.30.23.true.txt"/>
    <s v="PayoffStructure18"/>
    <x v="2"/>
    <n v="7.7459666924148296"/>
    <n v="0.984762116336793"/>
    <n v="0.26137294395981098"/>
    <x v="6"/>
  </r>
  <r>
    <s v="InputDARMS.30.23.true.txt"/>
    <s v="PayoffStructure19"/>
    <x v="2"/>
    <n v="7.6157731058638998"/>
    <n v="1.03504595942013"/>
    <n v="0.27471914796407798"/>
    <x v="6"/>
  </r>
  <r>
    <s v="InputDARMS.30.23.true.txt"/>
    <s v="PayoffStructure20"/>
    <x v="2"/>
    <n v="8.1240384046359608"/>
    <n v="1.14478315630435"/>
    <n v="0.30384530313972802"/>
    <x v="7"/>
  </r>
  <r>
    <s v="InputDARMS.30.23.true.txt"/>
    <s v="PayoffStructure21"/>
    <x v="2"/>
    <n v="8.7177978870813408"/>
    <n v="1.28446729690576"/>
    <n v="0.34091989653422"/>
    <x v="7"/>
  </r>
  <r>
    <s v="InputDARMS.30.23.true.txt"/>
    <s v="PayoffStructure22"/>
    <x v="2"/>
    <n v="8.8317608663278406"/>
    <n v="1.3668081347983101"/>
    <n v="0.36277458291081799"/>
    <x v="7"/>
  </r>
  <r>
    <s v="InputDARMS.30.23.true.txt"/>
    <s v="PayoffStructure23"/>
    <x v="2"/>
    <n v="7.3484692283495301"/>
    <n v="0.85535314051639799"/>
    <n v="0.227025557495735"/>
    <x v="6"/>
  </r>
  <r>
    <s v="InputDARMS.30.23.true.txt"/>
    <s v="PayoffStructure24"/>
    <x v="2"/>
    <n v="7.7459666924148296"/>
    <n v="0.71051422183426804"/>
    <n v="0.18858279660163399"/>
    <x v="6"/>
  </r>
  <r>
    <s v="InputDARMS.30.23.true.txt"/>
    <s v="PayoffStructure25"/>
    <x v="2"/>
    <n v="9.0553851381374102"/>
    <n v="1.5605616698134299"/>
    <n v="0.41420013128376199"/>
    <x v="8"/>
  </r>
  <r>
    <s v="InputDARMS.30.23.true.txt"/>
    <s v="PayoffStructure26"/>
    <x v="2"/>
    <n v="7.2801098892805101"/>
    <n v="1.2754273274285901"/>
    <n v="0.33852053185887898"/>
    <x v="6"/>
  </r>
  <r>
    <s v="InputDARMS.30.23.true.txt"/>
    <s v="PayoffStructure27"/>
    <x v="2"/>
    <n v="7.6157731058638998"/>
    <n v="0.51438719054800897"/>
    <n v="0.136527281155856"/>
    <x v="6"/>
  </r>
  <r>
    <s v="InputDARMS.30.23.true.txt"/>
    <s v="PayoffStructure28"/>
    <x v="2"/>
    <n v="8.6023252670426196"/>
    <n v="0.88666922612319699"/>
    <n v="0.23533738971648999"/>
    <x v="7"/>
  </r>
  <r>
    <s v="InputDARMS.30.23.true.txt"/>
    <s v="PayoffStructure29"/>
    <x v="2"/>
    <n v="7.48331477354788"/>
    <n v="0.58448615601349996"/>
    <n v="0.15513276228505299"/>
    <x v="6"/>
  </r>
  <r>
    <s v="InputDARMS.30.23.true.txt"/>
    <s v="PayoffStructure30"/>
    <x v="2"/>
    <n v="6.1644140029689698"/>
    <n v="0.67301799646705496"/>
    <n v="0.17863064810909701"/>
    <x v="5"/>
  </r>
  <r>
    <s v="InputDARMS.30.23.true.txt"/>
    <s v="PayoffStructure31"/>
    <x v="2"/>
    <n v="9"/>
    <n v="0.84523785494871095"/>
    <n v="0.22434078528124801"/>
    <x v="8"/>
  </r>
  <r>
    <s v="InputDARMS.30.23.true.txt"/>
    <s v="PayoffStructure32"/>
    <x v="2"/>
    <n v="9.5393920141694508"/>
    <n v="1.205943440565"/>
    <n v="0.32007830325765402"/>
    <x v="8"/>
  </r>
  <r>
    <s v="InputDARMS.30.23.true.txt"/>
    <s v="PayoffStructure33"/>
    <x v="2"/>
    <n v="9.21954445729288"/>
    <n v="1.31008392235866"/>
    <n v="0.34771899318697003"/>
    <x v="8"/>
  </r>
  <r>
    <s v="InputDARMS.30.23.true.txt"/>
    <s v="PayoffStructure34"/>
    <x v="2"/>
    <n v="7.7459666924148296"/>
    <n v="0.66294791222999905"/>
    <n v="0.175957873111666"/>
    <x v="6"/>
  </r>
  <r>
    <s v="InputDARMS.30.23.true.txt"/>
    <s v="PayoffStructure35"/>
    <x v="2"/>
    <n v="7.2801098892805101"/>
    <n v="0.81939899316068399"/>
    <n v="0.21748270325101099"/>
    <x v="6"/>
  </r>
  <r>
    <s v="InputDARMS.30.23.true.txt"/>
    <s v="PayoffStructure36"/>
    <x v="2"/>
    <n v="9.0553851381374102"/>
    <n v="1.2025855356384101"/>
    <n v="0.31918705705551098"/>
    <x v="8"/>
  </r>
  <r>
    <s v="InputDARMS.30.23.true.txt"/>
    <s v="PayoffStructure37"/>
    <x v="2"/>
    <n v="8"/>
    <n v="1.23278242819942"/>
    <n v="0.327201836032254"/>
    <x v="7"/>
  </r>
  <r>
    <s v="InputDARMS.30.23.true.txt"/>
    <s v="PayoffStructure38"/>
    <x v="2"/>
    <n v="10.295630140987001"/>
    <n v="1.34741290672448"/>
    <n v="0.35762675301735197"/>
    <x v="9"/>
  </r>
  <r>
    <s v="InputDARMS.30.23.true.txt"/>
    <s v="PayoffStructure39"/>
    <x v="2"/>
    <n v="9.6953597148326498"/>
    <n v="1.56519436297173"/>
    <n v="0.41542972839067699"/>
    <x v="8"/>
  </r>
  <r>
    <s v="InputDARMS.30.23.true.txt"/>
    <s v="PayoffStructure40"/>
    <x v="2"/>
    <n v="8.4261497731763502"/>
    <n v="0.94197994274019503"/>
    <n v="0.25001781313538501"/>
    <x v="7"/>
  </r>
  <r>
    <s v="InputDARMS.30.23.true.txt"/>
    <s v="PayoffStructure41"/>
    <x v="2"/>
    <n v="6.8556546004010404"/>
    <n v="0.85261644422928595"/>
    <n v="0.22629919083984901"/>
    <x v="5"/>
  </r>
  <r>
    <s v="InputDARMS.30.23.true.txt"/>
    <s v="PayoffStructure42"/>
    <x v="2"/>
    <n v="9.7467943448089596"/>
    <n v="0.95523085024433196"/>
    <n v="0.25353483379147901"/>
    <x v="8"/>
  </r>
  <r>
    <s v="InputDARMS.30.23.true.txt"/>
    <s v="PayoffStructure43"/>
    <x v="2"/>
    <n v="8.3666002653407503"/>
    <n v="0.95921024001950494"/>
    <n v="0.254591032850567"/>
    <x v="7"/>
  </r>
  <r>
    <s v="InputDARMS.30.23.true.txt"/>
    <s v="PayoffStructure44"/>
    <x v="2"/>
    <n v="8.5440037453175304"/>
    <n v="0.83421950026144698"/>
    <n v="0.22141632286090601"/>
    <x v="7"/>
  </r>
  <r>
    <s v="InputDARMS.30.23.true.txt"/>
    <s v="PayoffStructure45"/>
    <x v="2"/>
    <n v="7"/>
    <n v="0.80439940309041202"/>
    <n v="0.213501551915254"/>
    <x v="6"/>
  </r>
  <r>
    <s v="InputDARMS.30.23.true.txt"/>
    <s v="PayoffStructure46"/>
    <x v="2"/>
    <n v="9.3808315196468595"/>
    <n v="1.3126506220415699"/>
    <n v="0.34840023979592599"/>
    <x v="8"/>
  </r>
  <r>
    <s v="InputDARMS.30.23.true.txt"/>
    <s v="PayoffStructure47"/>
    <x v="2"/>
    <n v="8.6023252670426196"/>
    <n v="1.52495513930229"/>
    <n v="0.40474954057814999"/>
    <x v="7"/>
  </r>
  <r>
    <s v="InputDARMS.30.23.true.txt"/>
    <s v="PayoffStructure48"/>
    <x v="2"/>
    <n v="7.5498344352707498"/>
    <n v="1.0537614388724199"/>
    <n v="0.27968656078481202"/>
    <x v="6"/>
  </r>
  <r>
    <s v="InputDARMS.30.23.true.txt"/>
    <s v="PayoffStructure49"/>
    <x v="2"/>
    <n v="6.5574385243020004"/>
    <n v="0.67943052309769403"/>
    <n v="0.18033264388641801"/>
    <x v="5"/>
  </r>
  <r>
    <s v="InputDARMS.30.23.true.txt"/>
    <s v="PayoffStructure50"/>
    <x v="2"/>
    <n v="6.8556546004010404"/>
    <n v="0.77891857765323702"/>
    <n v="0.206738498941796"/>
    <x v="5"/>
  </r>
  <r>
    <s v="InputDARMS.30.23.true.txt"/>
    <s v="PayoffStructure51"/>
    <x v="2"/>
    <n v="7.1414284285428504"/>
    <n v="0.82454419586609895"/>
    <n v="0.21884832927995199"/>
    <x v="6"/>
  </r>
  <r>
    <s v="InputDARMS.30.24.true.txt"/>
    <s v="PayoffStructure2"/>
    <x v="2"/>
    <n v="9.0553851381374102"/>
    <n v="1.1532923145569101"/>
    <n v="0.34571268604442701"/>
    <x v="8"/>
  </r>
  <r>
    <s v="InputDARMS.30.24.true.txt"/>
    <s v="PayoffStructure3"/>
    <x v="2"/>
    <n v="7.6811457478685998"/>
    <n v="0.85101045035476797"/>
    <n v="0.25510020740670097"/>
    <x v="6"/>
  </r>
  <r>
    <s v="InputDARMS.30.24.true.txt"/>
    <s v="PayoffStructure4"/>
    <x v="2"/>
    <n v="7.0710678118654702"/>
    <n v="1.1858248659344599"/>
    <n v="0.35546469390804702"/>
    <x v="6"/>
  </r>
  <r>
    <s v="InputDARMS.30.24.true.txt"/>
    <s v="PayoffStructure5"/>
    <x v="2"/>
    <n v="8.3066238629180695"/>
    <n v="1.0995174451970899"/>
    <n v="0.32959304812313001"/>
    <x v="7"/>
  </r>
  <r>
    <s v="InputDARMS.30.24.true.txt"/>
    <s v="PayoffStructure6"/>
    <x v="2"/>
    <n v="8.9442719099991592"/>
    <n v="1.11292641404492"/>
    <n v="0.33361254134176899"/>
    <x v="7"/>
  </r>
  <r>
    <s v="InputDARMS.30.24.true.txt"/>
    <s v="PayoffStructure7"/>
    <x v="2"/>
    <n v="8.6023252670426196"/>
    <n v="1.0951600800805099"/>
    <n v="0.32828687762366798"/>
    <x v="7"/>
  </r>
  <r>
    <s v="InputDARMS.30.24.true.txt"/>
    <s v="PayoffStructure8"/>
    <x v="2"/>
    <n v="7.6157731058638998"/>
    <n v="0.93601320159464496"/>
    <n v="0.28058076344733901"/>
    <x v="6"/>
  </r>
  <r>
    <s v="InputDARMS.30.24.true.txt"/>
    <s v="PayoffStructure9"/>
    <x v="2"/>
    <n v="8.3066238629180695"/>
    <n v="1.0354662264479899"/>
    <n v="0.31039295583197701"/>
    <x v="7"/>
  </r>
  <r>
    <s v="InputDARMS.30.24.true.txt"/>
    <s v="PayoffStructure10"/>
    <x v="2"/>
    <n v="7.8102496759066504"/>
    <n v="0.72930826978166596"/>
    <n v="0.21861857372863799"/>
    <x v="6"/>
  </r>
  <r>
    <s v="InputDARMS.30.24.true.txt"/>
    <s v="PayoffStructure11"/>
    <x v="2"/>
    <n v="8"/>
    <n v="0.94750838151841199"/>
    <n v="0.28402657634130302"/>
    <x v="7"/>
  </r>
  <r>
    <s v="InputDARMS.30.24.true.txt"/>
    <s v="PayoffStructure12"/>
    <x v="2"/>
    <n v="8.0622577482985491"/>
    <n v="1.1377782347360099"/>
    <n v="0.34106216150811097"/>
    <x v="7"/>
  </r>
  <r>
    <s v="InputDARMS.30.24.true.txt"/>
    <s v="PayoffStructure13"/>
    <x v="2"/>
    <n v="9.2736184954957004"/>
    <n v="1.2601548806316001"/>
    <n v="0.37774597395328902"/>
    <x v="8"/>
  </r>
  <r>
    <s v="InputDARMS.30.24.true.txt"/>
    <s v="PayoffStructure14"/>
    <x v="2"/>
    <n v="7.5498344352707498"/>
    <n v="0.53483746970741497"/>
    <n v="0.160323706241632"/>
    <x v="6"/>
  </r>
  <r>
    <s v="InputDARMS.30.24.true.txt"/>
    <s v="PayoffStructure15"/>
    <x v="2"/>
    <n v="8.2462112512353194"/>
    <n v="1.0515996387818201"/>
    <n v="0.315229132439235"/>
    <x v="7"/>
  </r>
  <r>
    <s v="InputDARMS.30.24.true.txt"/>
    <s v="PayoffStructure16"/>
    <x v="2"/>
    <n v="6.5574385243020004"/>
    <n v="0.91358508073255895"/>
    <n v="0.27385767528634702"/>
    <x v="5"/>
  </r>
  <r>
    <s v="InputDARMS.30.24.true.txt"/>
    <s v="PayoffStructure17"/>
    <x v="2"/>
    <n v="9.1104335791442992"/>
    <n v="0.82971230670767504"/>
    <n v="0.24871584296148699"/>
    <x v="8"/>
  </r>
  <r>
    <s v="InputDARMS.30.24.true.txt"/>
    <s v="PayoffStructure18"/>
    <x v="2"/>
    <n v="7"/>
    <n v="1.06379632150688"/>
    <n v="0.31888522889673199"/>
    <x v="6"/>
  </r>
  <r>
    <s v="InputDARMS.30.24.true.txt"/>
    <s v="PayoffStructure19"/>
    <x v="2"/>
    <n v="8.7177978870813408"/>
    <n v="0.92237825133690499"/>
    <n v="0.27649352969212498"/>
    <x v="7"/>
  </r>
  <r>
    <s v="InputDARMS.30.24.true.txt"/>
    <s v="PayoffStructure20"/>
    <x v="2"/>
    <n v="7.7459666924148296"/>
    <n v="0.77738335528764502"/>
    <n v="0.23302963563576001"/>
    <x v="6"/>
  </r>
  <r>
    <s v="InputDARMS.30.24.true.txt"/>
    <s v="PayoffStructure21"/>
    <x v="2"/>
    <n v="7.6157731058638998"/>
    <n v="0.93416534708377497"/>
    <n v="0.28002684772423098"/>
    <x v="6"/>
  </r>
  <r>
    <s v="InputDARMS.30.24.true.txt"/>
    <s v="PayoffStructure22"/>
    <x v="2"/>
    <n v="6.8556546004010404"/>
    <n v="0.39151061009811"/>
    <n v="0.117359825365618"/>
    <x v="5"/>
  </r>
  <r>
    <s v="InputDARMS.30.24.true.txt"/>
    <s v="PayoffStructure23"/>
    <x v="2"/>
    <n v="7.8102496759066504"/>
    <n v="0.74317718563430202"/>
    <n v="0.222775941372054"/>
    <x v="6"/>
  </r>
  <r>
    <s v="InputDARMS.30.24.true.txt"/>
    <s v="PayoffStructure24"/>
    <x v="2"/>
    <n v="6.2449979983983903"/>
    <n v="0.64798073419174695"/>
    <n v="0.194239706009428"/>
    <x v="5"/>
  </r>
  <r>
    <s v="InputDARMS.30.24.true.txt"/>
    <s v="PayoffStructure25"/>
    <x v="2"/>
    <n v="7.6157731058638998"/>
    <n v="0.65049164943166504"/>
    <n v="0.19499238184110201"/>
    <x v="6"/>
  </r>
  <r>
    <s v="InputDARMS.30.24.true.txt"/>
    <s v="PayoffStructure26"/>
    <x v="2"/>
    <n v="7.3484692283495301"/>
    <n v="0.70815385467537295"/>
    <n v="0.212277293572874"/>
    <x v="6"/>
  </r>
  <r>
    <s v="InputDARMS.30.24.true.txt"/>
    <s v="PayoffStructure27"/>
    <x v="2"/>
    <n v="7.6157731058638998"/>
    <n v="0.86926375556263102"/>
    <n v="0.26057184637710701"/>
    <x v="6"/>
  </r>
  <r>
    <s v="InputDARMS.30.24.true.txt"/>
    <s v="PayoffStructure28"/>
    <x v="2"/>
    <n v="7.2801098892805101"/>
    <n v="0.76797259486753799"/>
    <n v="0.23020865155263501"/>
    <x v="6"/>
  </r>
  <r>
    <s v="InputDARMS.30.24.true.txt"/>
    <s v="PayoffStructure29"/>
    <x v="2"/>
    <n v="7.8102496759066504"/>
    <n v="0.967410052495569"/>
    <n v="0.28999233198143198"/>
    <x v="6"/>
  </r>
  <r>
    <s v="InputDARMS.30.24.true.txt"/>
    <s v="PayoffStructure30"/>
    <x v="2"/>
    <n v="7.5498344352707498"/>
    <n v="1.1577306305564801"/>
    <n v="0.34704312250564201"/>
    <x v="6"/>
  </r>
  <r>
    <s v="InputDARMS.30.24.true.txt"/>
    <s v="PayoffStructure31"/>
    <x v="2"/>
    <n v="7.6157731058638998"/>
    <n v="0.89409374197367097"/>
    <n v="0.26801492146592798"/>
    <x v="6"/>
  </r>
  <r>
    <s v="InputDARMS.30.24.true.txt"/>
    <s v="PayoffStructure32"/>
    <x v="2"/>
    <n v="9"/>
    <n v="1.2494565137349201"/>
    <n v="0.37453901496339898"/>
    <x v="8"/>
  </r>
  <r>
    <s v="InputDARMS.30.24.true.txt"/>
    <s v="PayoffStructure33"/>
    <x v="2"/>
    <n v="7.4161984870956603"/>
    <n v="1.0241622300395401"/>
    <n v="0.30700445240394197"/>
    <x v="6"/>
  </r>
  <r>
    <s v="InputDARMS.30.24.true.txt"/>
    <s v="PayoffStructure34"/>
    <x v="2"/>
    <n v="7.3484692283495301"/>
    <n v="0.91918001699077001"/>
    <n v="0.27553482202326601"/>
    <x v="6"/>
  </r>
  <r>
    <s v="InputDARMS.30.24.true.txt"/>
    <s v="PayoffStructure35"/>
    <x v="2"/>
    <n v="8.3066238629180695"/>
    <n v="0.90249965337908999"/>
    <n v="0.27053469045592199"/>
    <x v="7"/>
  </r>
  <r>
    <s v="InputDARMS.30.24.true.txt"/>
    <s v="PayoffStructure36"/>
    <x v="2"/>
    <n v="7.8740078740118102"/>
    <n v="1.0532610031744101"/>
    <n v="0.31572714559636"/>
    <x v="6"/>
  </r>
  <r>
    <s v="InputDARMS.30.24.true.txt"/>
    <s v="PayoffStructure37"/>
    <x v="2"/>
    <n v="8"/>
    <n v="0.80694955523942202"/>
    <n v="0.24189244541298699"/>
    <x v="7"/>
  </r>
  <r>
    <s v="InputDARMS.30.24.true.txt"/>
    <s v="PayoffStructure38"/>
    <x v="2"/>
    <n v="8.2462112512353194"/>
    <n v="0.87869994137401797"/>
    <n v="0.263400452014805"/>
    <x v="7"/>
  </r>
  <r>
    <s v="InputDARMS.30.24.true.txt"/>
    <s v="PayoffStructure39"/>
    <x v="2"/>
    <n v="8.2462112512353194"/>
    <n v="0.72331722458104697"/>
    <n v="0.216822688763155"/>
    <x v="7"/>
  </r>
  <r>
    <s v="InputDARMS.30.24.true.txt"/>
    <s v="PayoffStructure40"/>
    <x v="2"/>
    <n v="8.7177978870813408"/>
    <n v="0.757314037838139"/>
    <n v="0.227013626030066"/>
    <x v="7"/>
  </r>
  <r>
    <s v="InputDARMS.30.24.true.txt"/>
    <s v="PayoffStructure41"/>
    <x v="2"/>
    <n v="8.2462112512353194"/>
    <n v="0.76529371658115897"/>
    <n v="0.22940562685865101"/>
    <x v="7"/>
  </r>
  <r>
    <s v="InputDARMS.30.24.true.txt"/>
    <s v="PayoffStructure42"/>
    <x v="2"/>
    <n v="7.4161984870956603"/>
    <n v="1.0004050347965501"/>
    <n v="0.299882958853116"/>
    <x v="6"/>
  </r>
  <r>
    <s v="InputDARMS.30.24.true.txt"/>
    <s v="PayoffStructure43"/>
    <x v="2"/>
    <n v="8.3066238629180695"/>
    <n v="0.714447367683817"/>
    <n v="0.21416384675574199"/>
    <x v="7"/>
  </r>
  <r>
    <s v="InputDARMS.30.24.true.txt"/>
    <s v="PayoffStructure44"/>
    <x v="2"/>
    <n v="8.2462112512353194"/>
    <n v="1.1049682683899"/>
    <n v="0.33122699530490901"/>
    <x v="7"/>
  </r>
  <r>
    <s v="InputDARMS.30.24.true.txt"/>
    <s v="PayoffStructure45"/>
    <x v="2"/>
    <n v="5.7445626465380197"/>
    <n v="0.43699628126481299"/>
    <n v="0.13099468042976201"/>
    <x v="4"/>
  </r>
  <r>
    <s v="InputDARMS.30.24.true.txt"/>
    <s v="PayoffStructure46"/>
    <x v="2"/>
    <n v="8.6023252670426196"/>
    <n v="0.90451466247968604"/>
    <n v="0.27113871269709899"/>
    <x v="7"/>
  </r>
  <r>
    <s v="InputDARMS.30.24.true.txt"/>
    <s v="PayoffStructure47"/>
    <x v="2"/>
    <n v="8.7177978870813408"/>
    <n v="0.68982190387147702"/>
    <n v="0.206782079677094"/>
    <x v="7"/>
  </r>
  <r>
    <s v="InputDARMS.30.24.true.txt"/>
    <s v="PayoffStructure48"/>
    <x v="2"/>
    <n v="7.8102496759066504"/>
    <n v="0.55819104767957795"/>
    <n v="0.16732421085576901"/>
    <x v="6"/>
  </r>
  <r>
    <s v="InputDARMS.30.24.true.txt"/>
    <s v="PayoffStructure49"/>
    <x v="2"/>
    <n v="7"/>
    <n v="0.913598650571811"/>
    <n v="0.27386174300232602"/>
    <x v="6"/>
  </r>
  <r>
    <s v="InputDARMS.30.24.true.txt"/>
    <s v="PayoffStructure50"/>
    <x v="2"/>
    <n v="9.7467943448089596"/>
    <n v="1.1188327043824799"/>
    <n v="0.33538302005855403"/>
    <x v="8"/>
  </r>
  <r>
    <s v="InputDARMS.30.24.true.txt"/>
    <s v="PayoffStructure51"/>
    <x v="2"/>
    <n v="8.7177978870813408"/>
    <n v="1.2890649937635601"/>
    <n v="0.38641211413175702"/>
    <x v="7"/>
  </r>
  <r>
    <s v="InputDARMS.30.25.true.txt"/>
    <s v="PayoffStructure2"/>
    <x v="2"/>
    <n v="9.8488578017961004"/>
    <n v="1.1627331171584601"/>
    <n v="0.31059517449219598"/>
    <x v="8"/>
  </r>
  <r>
    <s v="InputDARMS.30.25.true.txt"/>
    <s v="PayoffStructure3"/>
    <x v="2"/>
    <n v="7.3484692283495301"/>
    <n v="0.74476738502454198"/>
    <n v="0.198946045738429"/>
    <x v="6"/>
  </r>
  <r>
    <s v="InputDARMS.30.25.true.txt"/>
    <s v="PayoffStructure4"/>
    <x v="2"/>
    <n v="9.3808315196468595"/>
    <n v="1.07111298020933"/>
    <n v="0.28612113827289698"/>
    <x v="8"/>
  </r>
  <r>
    <s v="InputDARMS.30.25.true.txt"/>
    <s v="PayoffStructure5"/>
    <x v="2"/>
    <n v="6.7082039324993596"/>
    <n v="0.85791504543963804"/>
    <n v="0.22917062334046301"/>
    <x v="5"/>
  </r>
  <r>
    <s v="InputDARMS.30.25.true.txt"/>
    <s v="PayoffStructure6"/>
    <x v="2"/>
    <n v="9.6953597148326498"/>
    <n v="0.90193973962080798"/>
    <n v="0.240930723202917"/>
    <x v="8"/>
  </r>
  <r>
    <s v="InputDARMS.30.25.true.txt"/>
    <s v="PayoffStructure7"/>
    <x v="2"/>
    <n v="7.6157731058638998"/>
    <n v="0.64991483150065699"/>
    <n v="0.17360854998981001"/>
    <x v="6"/>
  </r>
  <r>
    <s v="InputDARMS.30.25.true.txt"/>
    <s v="PayoffStructure8"/>
    <x v="2"/>
    <n v="8.0622577482985491"/>
    <n v="0.65592806185934105"/>
    <n v="0.17521483461777501"/>
    <x v="7"/>
  </r>
  <r>
    <s v="InputDARMS.30.25.true.txt"/>
    <s v="PayoffStructure9"/>
    <x v="2"/>
    <n v="8.3666002653407503"/>
    <n v="0.65616494132862302"/>
    <n v="0.17527811106445901"/>
    <x v="7"/>
  </r>
  <r>
    <s v="InputDARMS.30.25.true.txt"/>
    <s v="PayoffStructure10"/>
    <x v="2"/>
    <n v="9.7467943448089596"/>
    <n v="1.38230478390421"/>
    <n v="0.36924827307521702"/>
    <x v="8"/>
  </r>
  <r>
    <s v="InputDARMS.30.25.true.txt"/>
    <s v="PayoffStructure11"/>
    <x v="2"/>
    <n v="7.9372539331937704"/>
    <n v="1.11499943718509"/>
    <n v="0.29784431151108798"/>
    <x v="6"/>
  </r>
  <r>
    <s v="InputDARMS.30.25.true.txt"/>
    <s v="PayoffStructure12"/>
    <x v="2"/>
    <n v="8.7177978870813408"/>
    <n v="1.30311985568175"/>
    <n v="0.34809599295567401"/>
    <x v="7"/>
  </r>
  <r>
    <s v="InputDARMS.30.25.true.txt"/>
    <s v="PayoffStructure13"/>
    <x v="2"/>
    <n v="8.3666002653407503"/>
    <n v="1.2533972557997799"/>
    <n v="0.33481383958905397"/>
    <x v="7"/>
  </r>
  <r>
    <s v="InputDARMS.30.25.true.txt"/>
    <s v="PayoffStructure14"/>
    <x v="2"/>
    <n v="6.5574385243020004"/>
    <n v="0.540172476943102"/>
    <n v="0.144293614980229"/>
    <x v="5"/>
  </r>
  <r>
    <s v="InputDARMS.30.25.true.txt"/>
    <s v="PayoffStructure15"/>
    <x v="2"/>
    <n v="8.4852813742385695"/>
    <n v="1.04619833054945"/>
    <n v="0.279465810541772"/>
    <x v="7"/>
  </r>
  <r>
    <s v="InputDARMS.30.25.true.txt"/>
    <s v="PayoffStructure16"/>
    <x v="2"/>
    <n v="8.1853527718724504"/>
    <n v="1.17667069907801"/>
    <n v="0.31431825214812598"/>
    <x v="7"/>
  </r>
  <r>
    <s v="InputDARMS.30.25.true.txt"/>
    <s v="PayoffStructure17"/>
    <x v="2"/>
    <n v="7.9372539331937704"/>
    <n v="1.2307550104270499"/>
    <n v="0.32876552803014197"/>
    <x v="6"/>
  </r>
  <r>
    <s v="InputDARMS.30.25.true.txt"/>
    <s v="PayoffStructure18"/>
    <x v="2"/>
    <n v="7.7459666924148296"/>
    <n v="1.09747844469741"/>
    <n v="0.29316401502801798"/>
    <x v="6"/>
  </r>
  <r>
    <s v="InputDARMS.30.25.true.txt"/>
    <s v="PayoffStructure19"/>
    <x v="2"/>
    <n v="7.8102496759066504"/>
    <n v="0.81982102822965597"/>
    <n v="0.21899475602590801"/>
    <x v="6"/>
  </r>
  <r>
    <s v="InputDARMS.30.25.true.txt"/>
    <s v="PayoffStructure20"/>
    <x v="2"/>
    <n v="9.0553851381374102"/>
    <n v="0.94161836433648605"/>
    <n v="0.25152987892086398"/>
    <x v="8"/>
  </r>
  <r>
    <s v="InputDARMS.30.25.true.txt"/>
    <s v="PayoffStructure21"/>
    <x v="2"/>
    <n v="7.2801098892805101"/>
    <n v="0.81785821250129598"/>
    <n v="0.21847043872157601"/>
    <x v="6"/>
  </r>
  <r>
    <s v="InputDARMS.30.25.true.txt"/>
    <s v="PayoffStructure22"/>
    <x v="2"/>
    <n v="8.1240384046359608"/>
    <n v="1.06768808513852"/>
    <n v="0.28520626291032602"/>
    <x v="7"/>
  </r>
  <r>
    <s v="InputDARMS.30.25.true.txt"/>
    <s v="PayoffStructure23"/>
    <x v="2"/>
    <n v="7.8740078740118102"/>
    <n v="0.90669537951357604"/>
    <n v="0.24220107387971401"/>
    <x v="6"/>
  </r>
  <r>
    <s v="InputDARMS.30.25.true.txt"/>
    <s v="PayoffStructure24"/>
    <x v="2"/>
    <n v="8.7177978870813408"/>
    <n v="0.92991621152083404"/>
    <n v="0.24840394043844299"/>
    <x v="7"/>
  </r>
  <r>
    <s v="InputDARMS.30.25.true.txt"/>
    <s v="PayoffStructure25"/>
    <x v="2"/>
    <n v="9.3808315196468595"/>
    <n v="1.0983255293501499"/>
    <n v="0.293390292581865"/>
    <x v="8"/>
  </r>
  <r>
    <s v="InputDARMS.30.25.true.txt"/>
    <s v="PayoffStructure26"/>
    <x v="2"/>
    <n v="10.3440804327886"/>
    <n v="1.17096503595514"/>
    <n v="0.31279412644198701"/>
    <x v="9"/>
  </r>
  <r>
    <s v="InputDARMS.30.25.true.txt"/>
    <s v="PayoffStructure27"/>
    <x v="2"/>
    <n v="7.8740078740118102"/>
    <n v="1.0725846912905299"/>
    <n v="0.28651426921010298"/>
    <x v="6"/>
  </r>
  <r>
    <s v="InputDARMS.30.25.true.txt"/>
    <s v="PayoffStructure28"/>
    <x v="2"/>
    <n v="8.5440037453175304"/>
    <n v="0.87343106505770596"/>
    <n v="0.23331534128956199"/>
    <x v="7"/>
  </r>
  <r>
    <s v="InputDARMS.30.25.true.txt"/>
    <s v="PayoffStructure29"/>
    <x v="2"/>
    <n v="8.7177978870813408"/>
    <n v="1.13040834691208"/>
    <n v="0.30196041772218901"/>
    <x v="7"/>
  </r>
  <r>
    <s v="InputDARMS.30.25.true.txt"/>
    <s v="PayoffStructure30"/>
    <x v="2"/>
    <n v="7.8102496759066504"/>
    <n v="1.1327861534708099"/>
    <n v="0.30259558948441001"/>
    <x v="6"/>
  </r>
  <r>
    <s v="InputDARMS.30.25.true.txt"/>
    <s v="PayoffStructure31"/>
    <x v="2"/>
    <n v="7.2111025509279703"/>
    <n v="1.3189314722660299"/>
    <n v="0.35231967226739802"/>
    <x v="6"/>
  </r>
  <r>
    <s v="InputDARMS.30.25.true.txt"/>
    <s v="PayoffStructure32"/>
    <x v="2"/>
    <n v="6.9282032302754999"/>
    <n v="1.0418256367790799"/>
    <n v="0.278297754377752"/>
    <x v="5"/>
  </r>
  <r>
    <s v="InputDARMS.30.25.true.txt"/>
    <s v="PayoffStructure33"/>
    <x v="2"/>
    <n v="9"/>
    <n v="0.79209914370439005"/>
    <n v="0.21158954546269701"/>
    <x v="8"/>
  </r>
  <r>
    <s v="InputDARMS.30.25.true.txt"/>
    <s v="PayoffStructure34"/>
    <x v="2"/>
    <n v="8.3666002653407503"/>
    <n v="0.941671544586554"/>
    <n v="0.251544084699306"/>
    <x v="7"/>
  </r>
  <r>
    <s v="InputDARMS.30.25.true.txt"/>
    <s v="PayoffStructure35"/>
    <x v="2"/>
    <n v="8.4852813742385695"/>
    <n v="0.81453878013610004"/>
    <n v="0.21758373509245599"/>
    <x v="7"/>
  </r>
  <r>
    <s v="InputDARMS.30.25.true.txt"/>
    <s v="PayoffStructure36"/>
    <x v="2"/>
    <n v="8.7177978870813408"/>
    <n v="0.81173475489558899"/>
    <n v="0.21683470963166401"/>
    <x v="7"/>
  </r>
  <r>
    <s v="InputDARMS.30.25.true.txt"/>
    <s v="PayoffStructure37"/>
    <x v="2"/>
    <n v="8.7177978870813408"/>
    <n v="1.0926220580669599"/>
    <n v="0.29186675237107002"/>
    <x v="7"/>
  </r>
  <r>
    <s v="InputDARMS.30.25.true.txt"/>
    <s v="PayoffStructure38"/>
    <x v="2"/>
    <n v="7.8740078740118102"/>
    <n v="1.2911885452765299"/>
    <n v="0.34490884073428701"/>
    <x v="6"/>
  </r>
  <r>
    <s v="InputDARMS.30.25.true.txt"/>
    <s v="PayoffStructure39"/>
    <x v="2"/>
    <n v="9.4339811320565996"/>
    <n v="0.91949747395311499"/>
    <n v="0.24562083435409701"/>
    <x v="8"/>
  </r>
  <r>
    <s v="InputDARMS.30.25.true.txt"/>
    <s v="PayoffStructure40"/>
    <x v="2"/>
    <n v="9.6953597148326498"/>
    <n v="1.38256386715081"/>
    <n v="0.36931748070764803"/>
    <x v="8"/>
  </r>
  <r>
    <s v="InputDARMS.30.25.true.txt"/>
    <s v="PayoffStructure41"/>
    <x v="2"/>
    <n v="7.1414284285428504"/>
    <n v="1.01017239787651"/>
    <n v="0.26984238047026898"/>
    <x v="6"/>
  </r>
  <r>
    <s v="InputDARMS.30.25.true.txt"/>
    <s v="PayoffStructure42"/>
    <x v="2"/>
    <n v="8.6023252670426196"/>
    <n v="0.86486360060696499"/>
    <n v="0.231026756680794"/>
    <x v="7"/>
  </r>
  <r>
    <s v="InputDARMS.30.25.true.txt"/>
    <s v="PayoffStructure43"/>
    <x v="2"/>
    <n v="6.9282032302754999"/>
    <n v="0.86004436292577202"/>
    <n v="0.22973941743981"/>
    <x v="5"/>
  </r>
  <r>
    <s v="InputDARMS.30.25.true.txt"/>
    <s v="PayoffStructure44"/>
    <x v="2"/>
    <n v="7.6811457478685998"/>
    <n v="1.33526509765858"/>
    <n v="0.35668279322268998"/>
    <x v="6"/>
  </r>
  <r>
    <s v="InputDARMS.30.25.true.txt"/>
    <s v="PayoffStructure45"/>
    <x v="2"/>
    <n v="9"/>
    <n v="0.99203750526395695"/>
    <n v="0.26499809586852002"/>
    <x v="8"/>
  </r>
  <r>
    <s v="InputDARMS.30.25.true.txt"/>
    <s v="PayoffStructure46"/>
    <x v="2"/>
    <n v="6.4807406984078604"/>
    <n v="0.89860970442546295"/>
    <n v="0.240041187291967"/>
    <x v="5"/>
  </r>
  <r>
    <s v="InputDARMS.30.25.true.txt"/>
    <s v="PayoffStructure47"/>
    <x v="2"/>
    <n v="8.0622577482985491"/>
    <n v="0.80178088422985505"/>
    <n v="0.21417578115472199"/>
    <x v="7"/>
  </r>
  <r>
    <s v="InputDARMS.30.25.true.txt"/>
    <s v="PayoffStructure48"/>
    <x v="2"/>
    <n v="7.4161984870956603"/>
    <n v="0.77029683258829196"/>
    <n v="0.20576560140751601"/>
    <x v="6"/>
  </r>
  <r>
    <s v="InputDARMS.30.25.true.txt"/>
    <s v="PayoffStructure49"/>
    <x v="2"/>
    <n v="9.5916630466254293"/>
    <n v="1.3370904427513399"/>
    <n v="0.357170388672781"/>
    <x v="8"/>
  </r>
  <r>
    <s v="InputDARMS.30.25.true.txt"/>
    <s v="PayoffStructure50"/>
    <x v="2"/>
    <n v="8.1853527718724504"/>
    <n v="1.33232237646124"/>
    <n v="0.35589671859362698"/>
    <x v="7"/>
  </r>
  <r>
    <s v="InputDARMS.30.25.true.txt"/>
    <s v="PayoffStructure51"/>
    <x v="2"/>
    <n v="7.4161984870956603"/>
    <n v="0.92916246801593105"/>
    <n v="0.24820259664598199"/>
    <x v="6"/>
  </r>
  <r>
    <s v="InputDARMS.30.26.true.txt"/>
    <s v="PayoffStructure2"/>
    <x v="2"/>
    <n v="9.1104335791442992"/>
    <n v="0.80520896664687303"/>
    <n v="0.213281414143355"/>
    <x v="8"/>
  </r>
  <r>
    <s v="InputDARMS.30.26.true.txt"/>
    <s v="PayoffStructure3"/>
    <x v="2"/>
    <n v="8"/>
    <n v="0.99211531969203104"/>
    <n v="0.262788626483343"/>
    <x v="7"/>
  </r>
  <r>
    <s v="InputDARMS.30.26.true.txt"/>
    <s v="PayoffStructure4"/>
    <x v="2"/>
    <n v="8.3666002653407503"/>
    <n v="0.60731519799102796"/>
    <n v="0.16086388704496801"/>
    <x v="7"/>
  </r>
  <r>
    <s v="InputDARMS.30.26.true.txt"/>
    <s v="PayoffStructure5"/>
    <x v="2"/>
    <n v="7.2111025509279703"/>
    <n v="1.1819251019752901"/>
    <n v="0.31306489073335397"/>
    <x v="6"/>
  </r>
  <r>
    <s v="InputDARMS.30.26.true.txt"/>
    <s v="PayoffStructure6"/>
    <x v="2"/>
    <n v="7.8102496759066504"/>
    <n v="1.1246082258625101"/>
    <n v="0.29788296293823602"/>
    <x v="6"/>
  </r>
  <r>
    <s v="InputDARMS.30.26.true.txt"/>
    <s v="PayoffStructure7"/>
    <x v="2"/>
    <n v="7.5498344352707498"/>
    <n v="0.78221314822751598"/>
    <n v="0.207190348500745"/>
    <x v="6"/>
  </r>
  <r>
    <s v="InputDARMS.30.26.true.txt"/>
    <s v="PayoffStructure8"/>
    <x v="2"/>
    <n v="7.6157731058638998"/>
    <n v="0.98251847361741595"/>
    <n v="0.26024664174783502"/>
    <x v="6"/>
  </r>
  <r>
    <s v="InputDARMS.30.26.true.txt"/>
    <s v="PayoffStructure9"/>
    <x v="2"/>
    <n v="6.5574385243020004"/>
    <n v="0.857144673153175"/>
    <n v="0.22703799335076999"/>
    <x v="5"/>
  </r>
  <r>
    <s v="InputDARMS.30.26.true.txt"/>
    <s v="PayoffStructure10"/>
    <x v="2"/>
    <n v="7.7459666924148296"/>
    <n v="1.49677024725162"/>
    <n v="0.39646015904530701"/>
    <x v="6"/>
  </r>
  <r>
    <s v="InputDARMS.30.26.true.txt"/>
    <s v="PayoffStructure11"/>
    <x v="2"/>
    <n v="8.5440037453175304"/>
    <n v="1.0411757945978399"/>
    <n v="0.27578362268914702"/>
    <x v="7"/>
  </r>
  <r>
    <s v="InputDARMS.30.26.true.txt"/>
    <s v="PayoffStructure12"/>
    <x v="2"/>
    <n v="8.3066238629180695"/>
    <n v="1.3748917736295501"/>
    <n v="0.36417734267777802"/>
    <x v="7"/>
  </r>
  <r>
    <s v="InputDARMS.30.26.true.txt"/>
    <s v="PayoffStructure13"/>
    <x v="2"/>
    <n v="6.8556546004010404"/>
    <n v="0.73646908697001601"/>
    <n v="0.19507379431694299"/>
    <x v="5"/>
  </r>
  <r>
    <s v="InputDARMS.30.26.true.txt"/>
    <s v="PayoffStructure14"/>
    <x v="2"/>
    <n v="9.3808315196468595"/>
    <n v="1.5385849029655201"/>
    <n v="0.407535903692957"/>
    <x v="8"/>
  </r>
  <r>
    <s v="InputDARMS.30.26.true.txt"/>
    <s v="PayoffStructure15"/>
    <x v="2"/>
    <n v="5.7445626465380197"/>
    <n v="0.99236150542488699"/>
    <n v="0.26285383544576202"/>
    <x v="4"/>
  </r>
  <r>
    <s v="InputDARMS.30.26.true.txt"/>
    <s v="PayoffStructure16"/>
    <x v="2"/>
    <n v="7.1414284285428504"/>
    <n v="1.0517014796541799"/>
    <n v="0.27857163559838499"/>
    <x v="6"/>
  </r>
  <r>
    <s v="InputDARMS.30.26.true.txt"/>
    <s v="PayoffStructure17"/>
    <x v="2"/>
    <n v="9.7979589711327097"/>
    <n v="1.18257566506184"/>
    <n v="0.313237209995604"/>
    <x v="8"/>
  </r>
  <r>
    <s v="InputDARMS.30.26.true.txt"/>
    <s v="PayoffStructure18"/>
    <x v="2"/>
    <n v="8.5440037453175304"/>
    <n v="1.18631585614587"/>
    <n v="0.31422790095485897"/>
    <x v="7"/>
  </r>
  <r>
    <s v="InputDARMS.30.26.true.txt"/>
    <s v="PayoffStructure19"/>
    <x v="2"/>
    <n v="7.5498344352707498"/>
    <n v="1.3210984567705999"/>
    <n v="0.349928725031461"/>
    <x v="6"/>
  </r>
  <r>
    <s v="InputDARMS.30.26.true.txt"/>
    <s v="PayoffStructure20"/>
    <x v="2"/>
    <n v="7.6811457478685998"/>
    <n v="1.0873340374440299"/>
    <n v="0.28800988409009198"/>
    <x v="6"/>
  </r>
  <r>
    <s v="InputDARMS.30.26.true.txt"/>
    <s v="PayoffStructure21"/>
    <x v="2"/>
    <n v="9.21954445729288"/>
    <n v="1.1667256642694099"/>
    <n v="0.309038907786849"/>
    <x v="8"/>
  </r>
  <r>
    <s v="InputDARMS.30.26.true.txt"/>
    <s v="PayoffStructure22"/>
    <x v="2"/>
    <n v="9.2736184954957004"/>
    <n v="1.42704036730759"/>
    <n v="0.37799031082138501"/>
    <x v="8"/>
  </r>
  <r>
    <s v="InputDARMS.30.26.true.txt"/>
    <s v="PayoffStructure23"/>
    <x v="2"/>
    <n v="7.7459666924148296"/>
    <n v="0.84811279348252699"/>
    <n v="0.224645655276655"/>
    <x v="6"/>
  </r>
  <r>
    <s v="InputDARMS.30.26.true.txt"/>
    <s v="PayoffStructure24"/>
    <x v="2"/>
    <n v="7.6811457478685998"/>
    <n v="0.84875043979277898"/>
    <n v="0.22481455318068599"/>
    <x v="6"/>
  </r>
  <r>
    <s v="InputDARMS.30.26.true.txt"/>
    <s v="PayoffStructure25"/>
    <x v="2"/>
    <n v="8.1240384046359608"/>
    <n v="0.75666808209594805"/>
    <n v="0.200424045522756"/>
    <x v="7"/>
  </r>
  <r>
    <s v="InputDARMS.30.26.true.txt"/>
    <s v="PayoffStructure26"/>
    <x v="2"/>
    <n v="8.9442719099991592"/>
    <n v="0.80983274187768395"/>
    <n v="0.21450614630700099"/>
    <x v="7"/>
  </r>
  <r>
    <s v="InputDARMS.30.26.true.txt"/>
    <s v="PayoffStructure27"/>
    <x v="2"/>
    <n v="6.7823299831252601"/>
    <n v="0.87592007911711001"/>
    <n v="0.23201116839100799"/>
    <x v="5"/>
  </r>
  <r>
    <s v="InputDARMS.30.26.true.txt"/>
    <s v="PayoffStructure28"/>
    <x v="2"/>
    <n v="6.1644140029689698"/>
    <n v="0.67717125977762704"/>
    <n v="0.17936715794913499"/>
    <x v="5"/>
  </r>
  <r>
    <s v="InputDARMS.30.26.true.txt"/>
    <s v="PayoffStructure29"/>
    <x v="2"/>
    <n v="7.6157731058638998"/>
    <n v="0.65680832486448304"/>
    <n v="0.17397348284828501"/>
    <x v="6"/>
  </r>
  <r>
    <s v="InputDARMS.30.26.true.txt"/>
    <s v="PayoffStructure30"/>
    <x v="2"/>
    <n v="9.5393920141694508"/>
    <n v="1.1527387477703299"/>
    <n v="0.30533409393852201"/>
    <x v="8"/>
  </r>
  <r>
    <s v="InputDARMS.30.26.true.txt"/>
    <s v="PayoffStructure31"/>
    <x v="2"/>
    <n v="7.8102496759066504"/>
    <n v="0.95161419618397203"/>
    <n v="0.25206080643413797"/>
    <x v="6"/>
  </r>
  <r>
    <s v="InputDARMS.30.26.true.txt"/>
    <s v="PayoffStructure32"/>
    <x v="2"/>
    <n v="8.6023252670426196"/>
    <n v="1.03060549603055"/>
    <n v="0.27298379268261302"/>
    <x v="7"/>
  </r>
  <r>
    <s v="InputDARMS.30.26.true.txt"/>
    <s v="PayoffStructure33"/>
    <x v="2"/>
    <n v="8.1853527718724504"/>
    <n v="1.42659976956906"/>
    <n v="0.37787360657114"/>
    <x v="7"/>
  </r>
  <r>
    <s v="InputDARMS.30.26.true.txt"/>
    <s v="PayoffStructure34"/>
    <x v="2"/>
    <n v="6.5574385243020004"/>
    <n v="1.08563393427927"/>
    <n v="0.28755956569798602"/>
    <x v="5"/>
  </r>
  <r>
    <s v="InputDARMS.30.26.true.txt"/>
    <s v="PayoffStructure35"/>
    <x v="2"/>
    <n v="8.6602540378443802"/>
    <n v="1.2218157839344901"/>
    <n v="0.32363101879676998"/>
    <x v="7"/>
  </r>
  <r>
    <s v="InputDARMS.30.26.true.txt"/>
    <s v="PayoffStructure36"/>
    <x v="2"/>
    <n v="6.7823299831252601"/>
    <n v="0.90961344202921601"/>
    <n v="0.240935768571585"/>
    <x v="5"/>
  </r>
  <r>
    <s v="InputDARMS.30.26.true.txt"/>
    <s v="PayoffStructure37"/>
    <x v="2"/>
    <n v="8.2462112512353194"/>
    <n v="0.91004788381957002"/>
    <n v="0.24105084225214199"/>
    <x v="7"/>
  </r>
  <r>
    <s v="InputDARMS.30.26.true.txt"/>
    <s v="PayoffStructure38"/>
    <x v="2"/>
    <n v="7.8102496759066504"/>
    <n v="0.89339458672015104"/>
    <n v="0.236639765248983"/>
    <x v="6"/>
  </r>
  <r>
    <s v="InputDARMS.30.26.true.txt"/>
    <s v="PayoffStructure39"/>
    <x v="2"/>
    <n v="7.8102496759066504"/>
    <n v="0.89347245134457398"/>
    <n v="0.23666038980471499"/>
    <x v="6"/>
  </r>
  <r>
    <s v="InputDARMS.30.26.true.txt"/>
    <s v="PayoffStructure40"/>
    <x v="2"/>
    <n v="7.1414284285428504"/>
    <n v="1.08391581114366"/>
    <n v="0.28710447422829999"/>
    <x v="6"/>
  </r>
  <r>
    <s v="InputDARMS.30.26.true.txt"/>
    <s v="PayoffStructure41"/>
    <x v="2"/>
    <n v="9"/>
    <n v="1.15283390290537"/>
    <n v="0.30535929835452502"/>
    <x v="8"/>
  </r>
  <r>
    <s v="InputDARMS.30.26.true.txt"/>
    <s v="PayoffStructure42"/>
    <x v="2"/>
    <n v="7.3484692283495301"/>
    <n v="0.974472737968612"/>
    <n v="0.25811551064015997"/>
    <x v="6"/>
  </r>
  <r>
    <s v="InputDARMS.30.26.true.txt"/>
    <s v="PayoffStructure43"/>
    <x v="2"/>
    <n v="8.8881944173155798"/>
    <n v="1.4240510482484801"/>
    <n v="0.37719850866485"/>
    <x v="7"/>
  </r>
  <r>
    <s v="InputDARMS.30.26.true.txt"/>
    <s v="PayoffStructure44"/>
    <x v="2"/>
    <n v="9.5393920141694508"/>
    <n v="1.2966751467103299"/>
    <n v="0.34345954954598501"/>
    <x v="8"/>
  </r>
  <r>
    <s v="InputDARMS.30.26.true.txt"/>
    <s v="PayoffStructure45"/>
    <x v="2"/>
    <n v="6.7082039324993596"/>
    <n v="0.82926076808105398"/>
    <n v="0.219652185502173"/>
    <x v="5"/>
  </r>
  <r>
    <s v="InputDARMS.30.26.true.txt"/>
    <s v="PayoffStructure46"/>
    <x v="2"/>
    <n v="8.9442719099991592"/>
    <n v="1.02437485532678"/>
    <n v="0.27133343865606202"/>
    <x v="7"/>
  </r>
  <r>
    <s v="InputDARMS.30.26.true.txt"/>
    <s v="PayoffStructure47"/>
    <x v="2"/>
    <n v="7.7459666924148296"/>
    <n v="0.84519459715018497"/>
    <n v="0.223872691901568"/>
    <x v="6"/>
  </r>
  <r>
    <s v="InputDARMS.30.26.true.txt"/>
    <s v="PayoffStructure48"/>
    <x v="2"/>
    <n v="9.6436507609929496"/>
    <n v="1.20508909287747"/>
    <n v="0.31920050141513001"/>
    <x v="8"/>
  </r>
  <r>
    <s v="InputDARMS.30.26.true.txt"/>
    <s v="PayoffStructure49"/>
    <x v="2"/>
    <n v="7.5498344352707498"/>
    <n v="0.72958489037462004"/>
    <n v="0.19325032830262301"/>
    <x v="6"/>
  </r>
  <r>
    <s v="InputDARMS.30.26.true.txt"/>
    <s v="PayoffStructure50"/>
    <x v="2"/>
    <n v="7.3484692283495301"/>
    <n v="0.84270777922931295"/>
    <n v="0.22321399078813001"/>
    <x v="6"/>
  </r>
  <r>
    <s v="InputDARMS.30.26.true.txt"/>
    <s v="PayoffStructure51"/>
    <x v="2"/>
    <n v="7.9372539331937704"/>
    <n v="0.97707335543232798"/>
    <n v="0.25880435464622797"/>
    <x v="6"/>
  </r>
  <r>
    <s v="InputDARMS.30.27.true.txt"/>
    <s v="PayoffStructure2"/>
    <x v="2"/>
    <n v="6.7082039324993596"/>
    <n v="0.86188350696351002"/>
    <n v="0.26270195539200802"/>
    <x v="5"/>
  </r>
  <r>
    <s v="InputDARMS.30.27.true.txt"/>
    <s v="PayoffStructure3"/>
    <x v="2"/>
    <n v="9.0553851381374102"/>
    <n v="1.37872275633412"/>
    <n v="0.420234476128301"/>
    <x v="8"/>
  </r>
  <r>
    <s v="InputDARMS.30.27.true.txt"/>
    <s v="PayoffStructure4"/>
    <x v="2"/>
    <n v="8.6023252670426196"/>
    <n v="1.22367898105801"/>
    <n v="0.372977158164429"/>
    <x v="7"/>
  </r>
  <r>
    <s v="InputDARMS.30.27.true.txt"/>
    <s v="PayoffStructure5"/>
    <x v="2"/>
    <n v="7.3484692283495301"/>
    <n v="0.97755962192325996"/>
    <n v="0.29796001677334"/>
    <x v="6"/>
  </r>
  <r>
    <s v="InputDARMS.30.27.true.txt"/>
    <s v="PayoffStructure6"/>
    <x v="2"/>
    <n v="8.3666002653407503"/>
    <n v="1.13697974474485"/>
    <n v="0.346551244770747"/>
    <x v="7"/>
  </r>
  <r>
    <s v="InputDARMS.30.27.true.txt"/>
    <s v="PayoffStructure7"/>
    <x v="2"/>
    <n v="8.6602540378443802"/>
    <n v="0.68177778855696003"/>
    <n v="0.207805761161103"/>
    <x v="7"/>
  </r>
  <r>
    <s v="InputDARMS.30.27.true.txt"/>
    <s v="PayoffStructure8"/>
    <x v="2"/>
    <n v="7.7459666924148296"/>
    <n v="0.92907213038206105"/>
    <n v="0.283181037088716"/>
    <x v="6"/>
  </r>
  <r>
    <s v="InputDARMS.30.27.true.txt"/>
    <s v="PayoffStructure9"/>
    <x v="2"/>
    <n v="7.7459666924148296"/>
    <n v="0.96210510794813697"/>
    <n v="0.29324948337979501"/>
    <x v="6"/>
  </r>
  <r>
    <s v="InputDARMS.30.27.true.txt"/>
    <s v="PayoffStructure10"/>
    <x v="2"/>
    <n v="7.5498344352707498"/>
    <n v="1.01942139195995"/>
    <n v="0.31071947760065599"/>
    <x v="6"/>
  </r>
  <r>
    <s v="InputDARMS.30.27.true.txt"/>
    <s v="PayoffStructure11"/>
    <x v="2"/>
    <n v="7.8740078740118102"/>
    <n v="1.04067958757595"/>
    <n v="0.31719897223225102"/>
    <x v="6"/>
  </r>
  <r>
    <s v="InputDARMS.30.27.true.txt"/>
    <s v="PayoffStructure12"/>
    <x v="2"/>
    <n v="8.8317608663278406"/>
    <n v="0.98237643470936997"/>
    <n v="0.29942818054192899"/>
    <x v="7"/>
  </r>
  <r>
    <s v="InputDARMS.30.27.true.txt"/>
    <s v="PayoffStructure13"/>
    <x v="2"/>
    <n v="8.6602540378443802"/>
    <n v="0.79358911597144499"/>
    <n v="0.24188583591533999"/>
    <x v="7"/>
  </r>
  <r>
    <s v="InputDARMS.30.27.true.txt"/>
    <s v="PayoffStructure14"/>
    <x v="2"/>
    <n v="8.1240384046359608"/>
    <n v="1.21175942943642"/>
    <n v="0.36934408073216601"/>
    <x v="7"/>
  </r>
  <r>
    <s v="InputDARMS.30.27.true.txt"/>
    <s v="PayoffStructure15"/>
    <x v="2"/>
    <n v="8.2462112512353194"/>
    <n v="1.1109267253184401"/>
    <n v="0.338610288606846"/>
    <x v="7"/>
  </r>
  <r>
    <s v="InputDARMS.30.27.true.txt"/>
    <s v="PayoffStructure16"/>
    <x v="2"/>
    <n v="7.2801098892805101"/>
    <n v="1.1070973967378399"/>
    <n v="0.33744310986652498"/>
    <x v="6"/>
  </r>
  <r>
    <s v="InputDARMS.30.27.true.txt"/>
    <s v="PayoffStructure17"/>
    <x v="2"/>
    <n v="10.295630140987001"/>
    <n v="1.0411647295120601"/>
    <n v="0.31734684341696101"/>
    <x v="9"/>
  </r>
  <r>
    <s v="InputDARMS.30.27.true.txt"/>
    <s v="PayoffStructure18"/>
    <x v="2"/>
    <n v="7.9372539331937704"/>
    <n v="1.00531521943658"/>
    <n v="0.306419918466451"/>
    <x v="6"/>
  </r>
  <r>
    <s v="InputDARMS.30.27.true.txt"/>
    <s v="PayoffStructure19"/>
    <x v="2"/>
    <n v="7.2111025509279703"/>
    <n v="0.90324697398854503"/>
    <n v="0.275309533540884"/>
    <x v="6"/>
  </r>
  <r>
    <s v="InputDARMS.30.27.true.txt"/>
    <s v="PayoffStructure20"/>
    <x v="2"/>
    <n v="8.3666002653407503"/>
    <n v="1.0112764803263501"/>
    <n v="0.30823690983441498"/>
    <x v="7"/>
  </r>
  <r>
    <s v="InputDARMS.30.27.true.txt"/>
    <s v="PayoffStructure21"/>
    <x v="2"/>
    <n v="9.3808315196468595"/>
    <n v="1.10677215946939"/>
    <n v="0.33734397759899898"/>
    <x v="8"/>
  </r>
  <r>
    <s v="InputDARMS.30.27.true.txt"/>
    <s v="PayoffStructure22"/>
    <x v="2"/>
    <n v="7.7459666924148296"/>
    <n v="0.78900657457908296"/>
    <n v="0.24048907803018299"/>
    <x v="6"/>
  </r>
  <r>
    <s v="InputDARMS.30.27.true.txt"/>
    <s v="PayoffStructure23"/>
    <x v="2"/>
    <n v="8.0622577482985491"/>
    <n v="1.0871305038811401"/>
    <n v="0.33135720410991498"/>
    <x v="7"/>
  </r>
  <r>
    <s v="InputDARMS.30.27.true.txt"/>
    <s v="PayoffStructure24"/>
    <x v="2"/>
    <n v="8.8317608663278406"/>
    <n v="1.16617786451734"/>
    <n v="0.35545082701826503"/>
    <x v="7"/>
  </r>
  <r>
    <s v="InputDARMS.30.27.true.txt"/>
    <s v="PayoffStructure25"/>
    <x v="2"/>
    <n v="8.4852813742385695"/>
    <n v="0.93340699933585702"/>
    <n v="0.284502304454119"/>
    <x v="7"/>
  </r>
  <r>
    <s v="InputDARMS.30.27.true.txt"/>
    <s v="PayoffStructure26"/>
    <x v="2"/>
    <n v="9.1104335791442992"/>
    <n v="1.22389035079599"/>
    <n v="0.37304158362683698"/>
    <x v="8"/>
  </r>
  <r>
    <s v="InputDARMS.30.27.true.txt"/>
    <s v="PayoffStructure27"/>
    <x v="2"/>
    <n v="7.7459666924148296"/>
    <n v="0.88811216127316694"/>
    <n v="0.270696445040294"/>
    <x v="6"/>
  </r>
  <r>
    <s v="InputDARMS.30.27.true.txt"/>
    <s v="PayoffStructure28"/>
    <x v="2"/>
    <n v="8.3066238629180695"/>
    <n v="1.1462022112869601"/>
    <n v="0.34936225110115599"/>
    <x v="7"/>
  </r>
  <r>
    <s v="InputDARMS.30.27.true.txt"/>
    <s v="PayoffStructure29"/>
    <x v="2"/>
    <n v="8.7177978870813408"/>
    <n v="1.2302535212802499"/>
    <n v="0.37498107697506999"/>
    <x v="7"/>
  </r>
  <r>
    <s v="InputDARMS.30.27.true.txt"/>
    <s v="PayoffStructure30"/>
    <x v="2"/>
    <n v="7.8740078740118102"/>
    <n v="0.974729584664487"/>
    <n v="0.297097421868455"/>
    <x v="6"/>
  </r>
  <r>
    <s v="InputDARMS.30.27.true.txt"/>
    <s v="PayoffStructure31"/>
    <x v="2"/>
    <n v="8"/>
    <n v="1.0290031781256801"/>
    <n v="0.31364000449500701"/>
    <x v="7"/>
  </r>
  <r>
    <s v="InputDARMS.30.27.true.txt"/>
    <s v="PayoffStructure32"/>
    <x v="2"/>
    <n v="6.7823299831252601"/>
    <n v="0.91087148556762298"/>
    <n v="0.27763348345354599"/>
    <x v="5"/>
  </r>
  <r>
    <s v="InputDARMS.30.27.true.txt"/>
    <s v="PayoffStructure33"/>
    <x v="2"/>
    <n v="7.6811457478685998"/>
    <n v="1.3722381654806499"/>
    <n v="0.41825797387090902"/>
    <x v="6"/>
  </r>
  <r>
    <s v="InputDARMS.30.27.true.txt"/>
    <s v="PayoffStructure34"/>
    <x v="2"/>
    <n v="7.8740078740118102"/>
    <n v="0.89855882471965998"/>
    <n v="0.27388058639181401"/>
    <x v="6"/>
  </r>
  <r>
    <s v="InputDARMS.30.27.true.txt"/>
    <s v="PayoffStructure35"/>
    <x v="2"/>
    <n v="6.7823299831252601"/>
    <n v="0.86387533359485702"/>
    <n v="0.26330906383140801"/>
    <x v="5"/>
  </r>
  <r>
    <s v="InputDARMS.30.27.true.txt"/>
    <s v="PayoffStructure36"/>
    <x v="2"/>
    <n v="6.8556546004010404"/>
    <n v="0.68875657548427505"/>
    <n v="0.20993289430294501"/>
    <x v="5"/>
  </r>
  <r>
    <s v="InputDARMS.30.27.true.txt"/>
    <s v="PayoffStructure37"/>
    <x v="2"/>
    <n v="7.8102496759066504"/>
    <n v="0.93405196240295596"/>
    <n v="0.284698889094055"/>
    <x v="6"/>
  </r>
  <r>
    <s v="InputDARMS.30.27.true.txt"/>
    <s v="PayoffStructure38"/>
    <x v="2"/>
    <n v="7.48331477354788"/>
    <n v="1.0107072718679999"/>
    <n v="0.30806341518713998"/>
    <x v="6"/>
  </r>
  <r>
    <s v="InputDARMS.30.27.true.txt"/>
    <s v="PayoffStructure39"/>
    <x v="2"/>
    <n v="9.3808315196468595"/>
    <n v="0.94459528537225201"/>
    <n v="0.28791249225270099"/>
    <x v="8"/>
  </r>
  <r>
    <s v="InputDARMS.30.27.true.txt"/>
    <s v="PayoffStructure40"/>
    <x v="2"/>
    <n v="8.6023252670426196"/>
    <n v="0.94897790054592601"/>
    <n v="0.28924831265830497"/>
    <x v="7"/>
  </r>
  <r>
    <s v="InputDARMS.30.27.true.txt"/>
    <s v="PayoffStructure41"/>
    <x v="2"/>
    <n v="9.1104335791442992"/>
    <n v="1.1049187420431299"/>
    <n v="0.33677905626322502"/>
    <x v="8"/>
  </r>
  <r>
    <s v="InputDARMS.30.27.true.txt"/>
    <s v="PayoffStructure42"/>
    <x v="2"/>
    <n v="6.4031242374328396"/>
    <n v="0.85263283069965701"/>
    <n v="0.25988235074291299"/>
    <x v="5"/>
  </r>
  <r>
    <s v="InputDARMS.30.27.true.txt"/>
    <s v="PayoffStructure43"/>
    <x v="2"/>
    <n v="8.3066238629180695"/>
    <n v="1.12041141517723"/>
    <n v="0.341501220562337"/>
    <x v="7"/>
  </r>
  <r>
    <s v="InputDARMS.30.27.true.txt"/>
    <s v="PayoffStructure44"/>
    <x v="2"/>
    <n v="9.1104335791442992"/>
    <n v="1.0531206381306299"/>
    <n v="0.32099100245610301"/>
    <x v="8"/>
  </r>
  <r>
    <s v="InputDARMS.30.27.true.txt"/>
    <s v="PayoffStructure45"/>
    <x v="2"/>
    <n v="10.583005244258301"/>
    <n v="1.41719877547269"/>
    <n v="0.43196196062213099"/>
    <x v="9"/>
  </r>
  <r>
    <s v="InputDARMS.30.27.true.txt"/>
    <s v="PayoffStructure46"/>
    <x v="2"/>
    <n v="7.5498344352707498"/>
    <n v="0.95102002486742598"/>
    <n v="0.28987075182563699"/>
    <x v="6"/>
  </r>
  <r>
    <s v="InputDARMS.30.27.true.txt"/>
    <s v="PayoffStructure47"/>
    <x v="2"/>
    <n v="6.3245553203367502"/>
    <n v="0.651793920108097"/>
    <n v="0.19866668284240499"/>
    <x v="5"/>
  </r>
  <r>
    <s v="InputDARMS.30.27.true.txt"/>
    <s v="PayoffStructure48"/>
    <x v="2"/>
    <n v="9.3808315196468595"/>
    <n v="0.91027201693006798"/>
    <n v="0.27745076550847603"/>
    <x v="8"/>
  </r>
  <r>
    <s v="InputDARMS.30.27.true.txt"/>
    <s v="PayoffStructure49"/>
    <x v="2"/>
    <n v="8.8881944173155798"/>
    <n v="1.1204811375111099"/>
    <n v="0.34152247191857799"/>
    <x v="7"/>
  </r>
  <r>
    <s v="InputDARMS.30.27.true.txt"/>
    <s v="PayoffStructure50"/>
    <x v="2"/>
    <n v="8.2462112512353194"/>
    <n v="1.1378364950156901"/>
    <n v="0.34681238211658699"/>
    <x v="7"/>
  </r>
  <r>
    <s v="InputDARMS.30.27.true.txt"/>
    <s v="PayoffStructure51"/>
    <x v="2"/>
    <n v="7.8102496759066504"/>
    <n v="1.05971662960524"/>
    <n v="0.32300145960504301"/>
    <x v="6"/>
  </r>
  <r>
    <s v="InputDARMS.30.28.true.txt"/>
    <s v="PayoffStructure2"/>
    <x v="2"/>
    <n v="8.3066238629180695"/>
    <n v="0.93061476702149604"/>
    <n v="0.28240332977461602"/>
    <x v="7"/>
  </r>
  <r>
    <s v="InputDARMS.30.28.true.txt"/>
    <s v="PayoffStructure3"/>
    <x v="2"/>
    <n v="8.3666002653407503"/>
    <n v="1.1461212516134001"/>
    <n v="0.34780068966346001"/>
    <x v="7"/>
  </r>
  <r>
    <s v="InputDARMS.30.28.true.txt"/>
    <s v="PayoffStructure4"/>
    <x v="2"/>
    <n v="7.2111025509279703"/>
    <n v="0.88087775682090896"/>
    <n v="0.26731019157024899"/>
    <x v="6"/>
  </r>
  <r>
    <s v="InputDARMS.30.28.true.txt"/>
    <s v="PayoffStructure5"/>
    <x v="2"/>
    <n v="5.6568542494923797"/>
    <n v="0.95719914228713898"/>
    <n v="0.29047059494280603"/>
    <x v="4"/>
  </r>
  <r>
    <s v="InputDARMS.30.28.true.txt"/>
    <s v="PayoffStructure6"/>
    <x v="2"/>
    <n v="8.3066238629180695"/>
    <n v="1.35490147122888"/>
    <n v="0.41115690460854698"/>
    <x v="7"/>
  </r>
  <r>
    <s v="InputDARMS.30.28.true.txt"/>
    <s v="PayoffStructure7"/>
    <x v="2"/>
    <n v="9.1651513899116797"/>
    <n v="1.4986947429465201"/>
    <n v="0.454792252092036"/>
    <x v="8"/>
  </r>
  <r>
    <s v="InputDARMS.30.28.true.txt"/>
    <s v="PayoffStructure8"/>
    <x v="2"/>
    <n v="8.6602540378443802"/>
    <n v="1.0068130232735599"/>
    <n v="0.30552636849178"/>
    <x v="7"/>
  </r>
  <r>
    <s v="InputDARMS.30.28.true.txt"/>
    <s v="PayoffStructure9"/>
    <x v="2"/>
    <n v="9.3808315196468595"/>
    <n v="1.09055967797942"/>
    <n v="0.33094003587008203"/>
    <x v="8"/>
  </r>
  <r>
    <s v="InputDARMS.30.28.true.txt"/>
    <s v="PayoffStructure10"/>
    <x v="2"/>
    <n v="7.5498344352707498"/>
    <n v="1.05081679878676"/>
    <n v="0.31887970562757101"/>
    <x v="6"/>
  </r>
  <r>
    <s v="InputDARMS.30.28.true.txt"/>
    <s v="PayoffStructure11"/>
    <x v="2"/>
    <n v="8.6023252670426196"/>
    <n v="1.0277361863502501"/>
    <n v="0.31187568845925301"/>
    <x v="7"/>
  </r>
  <r>
    <s v="InputDARMS.30.28.true.txt"/>
    <s v="PayoffStructure12"/>
    <x v="2"/>
    <n v="6.6332495807107996"/>
    <n v="0.96547193547018795"/>
    <n v="0.29298104762873001"/>
    <x v="5"/>
  </r>
  <r>
    <s v="InputDARMS.30.28.true.txt"/>
    <s v="PayoffStructure13"/>
    <x v="2"/>
    <n v="7.7459666924148296"/>
    <n v="0.70953074265939398"/>
    <n v="0.21531341582487601"/>
    <x v="6"/>
  </r>
  <r>
    <s v="InputDARMS.30.28.true.txt"/>
    <s v="PayoffStructure14"/>
    <x v="2"/>
    <n v="7.5498344352707498"/>
    <n v="1.5408261479255201"/>
    <n v="0.46757740173266998"/>
    <x v="6"/>
  </r>
  <r>
    <s v="InputDARMS.30.28.true.txt"/>
    <s v="PayoffStructure15"/>
    <x v="2"/>
    <n v="8.2462112512353194"/>
    <n v="1.2974402654116399"/>
    <n v="0.39371979053008899"/>
    <x v="7"/>
  </r>
  <r>
    <s v="InputDARMS.30.28.true.txt"/>
    <s v="PayoffStructure16"/>
    <x v="2"/>
    <n v="7.8102496759066504"/>
    <n v="1.1123506328088399"/>
    <n v="0.33755269496477203"/>
    <x v="6"/>
  </r>
  <r>
    <s v="InputDARMS.30.28.true.txt"/>
    <s v="PayoffStructure17"/>
    <x v="2"/>
    <n v="8.6602540378443802"/>
    <n v="1.21713423998203"/>
    <n v="0.36935021271340102"/>
    <x v="7"/>
  </r>
  <r>
    <s v="InputDARMS.30.28.true.txt"/>
    <s v="PayoffStructure18"/>
    <x v="2"/>
    <n v="5.9160797830996099"/>
    <n v="1.11680797291585"/>
    <n v="0.33890531447261302"/>
    <x v="4"/>
  </r>
  <r>
    <s v="InputDARMS.30.28.true.txt"/>
    <s v="PayoffStructure19"/>
    <x v="2"/>
    <n v="7.7459666924148296"/>
    <n v="0.68075797632144797"/>
    <n v="0.20658206391793199"/>
    <x v="6"/>
  </r>
  <r>
    <s v="InputDARMS.30.28.true.txt"/>
    <s v="PayoffStructure20"/>
    <x v="2"/>
    <n v="7"/>
    <n v="1.2079088378073899"/>
    <n v="0.36655068235459798"/>
    <x v="6"/>
  </r>
  <r>
    <s v="InputDARMS.30.28.true.txt"/>
    <s v="PayoffStructure21"/>
    <x v="2"/>
    <n v="8.1853527718724504"/>
    <n v="1.22701178401789"/>
    <n v="0.372347641321429"/>
    <x v="7"/>
  </r>
  <r>
    <s v="InputDARMS.30.28.true.txt"/>
    <s v="PayoffStructure22"/>
    <x v="2"/>
    <n v="7.2801098892805101"/>
    <n v="1.06630625950989"/>
    <n v="0.32358012027779798"/>
    <x v="6"/>
  </r>
  <r>
    <s v="InputDARMS.30.28.true.txt"/>
    <s v="PayoffStructure23"/>
    <x v="2"/>
    <n v="8.7749643873921208"/>
    <n v="0.96707235282684401"/>
    <n v="0.29346670851287399"/>
    <x v="7"/>
  </r>
  <r>
    <s v="InputDARMS.30.28.true.txt"/>
    <s v="PayoffStructure24"/>
    <x v="2"/>
    <n v="8.3666002653407503"/>
    <n v="1.2310837640766801"/>
    <n v="0.37358331989448401"/>
    <x v="7"/>
  </r>
  <r>
    <s v="InputDARMS.30.28.true.txt"/>
    <s v="PayoffStructure25"/>
    <x v="2"/>
    <n v="8"/>
    <n v="1.15587213700671"/>
    <n v="0.35075968257965101"/>
    <x v="7"/>
  </r>
  <r>
    <s v="InputDARMS.30.28.true.txt"/>
    <s v="PayoffStructure26"/>
    <x v="2"/>
    <n v="8.3066238629180695"/>
    <n v="1.00728713851211"/>
    <n v="0.30567024297863599"/>
    <x v="7"/>
  </r>
  <r>
    <s v="InputDARMS.30.28.true.txt"/>
    <s v="PayoffStructure27"/>
    <x v="2"/>
    <n v="5.8309518948452999"/>
    <n v="0.93213325667404501"/>
    <n v="0.28286412896812202"/>
    <x v="4"/>
  </r>
  <r>
    <s v="InputDARMS.30.28.true.txt"/>
    <s v="PayoffStructure28"/>
    <x v="2"/>
    <n v="8.7749643873921208"/>
    <n v="1.2429029462588601"/>
    <n v="0.37716995587077101"/>
    <x v="7"/>
  </r>
  <r>
    <s v="InputDARMS.30.28.true.txt"/>
    <s v="PayoffStructure29"/>
    <x v="2"/>
    <n v="7.1414284285428504"/>
    <n v="0.91920705940057701"/>
    <n v="0.27894155941441201"/>
    <x v="6"/>
  </r>
  <r>
    <s v="InputDARMS.30.28.true.txt"/>
    <s v="PayoffStructure30"/>
    <x v="2"/>
    <n v="8.0622577482985491"/>
    <n v="1.419735797994"/>
    <n v="0.43083145782971199"/>
    <x v="7"/>
  </r>
  <r>
    <s v="InputDARMS.30.28.true.txt"/>
    <s v="PayoffStructure31"/>
    <x v="2"/>
    <n v="7.7459666924148296"/>
    <n v="0.77222307313900995"/>
    <n v="0.23433796121806699"/>
    <x v="6"/>
  </r>
  <r>
    <s v="InputDARMS.30.28.true.txt"/>
    <s v="PayoffStructure32"/>
    <x v="2"/>
    <n v="7.4161984870956603"/>
    <n v="0.46090147775516899"/>
    <n v="0.139864653590968"/>
    <x v="6"/>
  </r>
  <r>
    <s v="InputDARMS.30.28.true.txt"/>
    <s v="PayoffStructure33"/>
    <x v="2"/>
    <n v="6.6332495807107996"/>
    <n v="0.77980080867845802"/>
    <n v="0.23663749247882701"/>
    <x v="5"/>
  </r>
  <r>
    <s v="InputDARMS.30.28.true.txt"/>
    <s v="PayoffStructure34"/>
    <x v="2"/>
    <n v="7"/>
    <n v="1.0861455655719701"/>
    <n v="0.32960053419222501"/>
    <x v="6"/>
  </r>
  <r>
    <s v="InputDARMS.30.28.true.txt"/>
    <s v="PayoffStructure35"/>
    <x v="2"/>
    <n v="7.6811457478685998"/>
    <n v="0.91679231421296203"/>
    <n v="0.27820878350572797"/>
    <x v="6"/>
  </r>
  <r>
    <s v="InputDARMS.30.28.true.txt"/>
    <s v="PayoffStructure36"/>
    <x v="2"/>
    <n v="6.4031242374328396"/>
    <n v="0.66372437642738702"/>
    <n v="0.201413066499669"/>
    <x v="5"/>
  </r>
  <r>
    <s v="InputDARMS.30.28.true.txt"/>
    <s v="PayoffStructure37"/>
    <x v="2"/>
    <n v="8.1853527718724504"/>
    <n v="1.2635875735434601"/>
    <n v="0.383446890030125"/>
    <x v="7"/>
  </r>
  <r>
    <s v="InputDARMS.30.28.true.txt"/>
    <s v="PayoffStructure38"/>
    <x v="2"/>
    <n v="8"/>
    <n v="1.16360010662594"/>
    <n v="0.35310480370840203"/>
    <x v="7"/>
  </r>
  <r>
    <s v="InputDARMS.30.28.true.txt"/>
    <s v="PayoffStructure39"/>
    <x v="2"/>
    <n v="6.6332495807107996"/>
    <n v="1.06274828356665"/>
    <n v="0.32250042082617097"/>
    <x v="5"/>
  </r>
  <r>
    <s v="InputDARMS.30.28.true.txt"/>
    <s v="PayoffStructure40"/>
    <x v="2"/>
    <n v="8.8881944173155798"/>
    <n v="1.1354206982802899"/>
    <n v="0.34455351156271402"/>
    <x v="7"/>
  </r>
  <r>
    <s v="InputDARMS.30.28.true.txt"/>
    <s v="PayoffStructure41"/>
    <x v="2"/>
    <n v="8.7749643873921208"/>
    <n v="1.4646730256784799"/>
    <n v="0.44446805933084099"/>
    <x v="7"/>
  </r>
  <r>
    <s v="InputDARMS.30.28.true.txt"/>
    <s v="PayoffStructure42"/>
    <x v="2"/>
    <n v="7.8740078740118102"/>
    <n v="1.1307778143765499"/>
    <n v="0.34314458713916601"/>
    <x v="6"/>
  </r>
  <r>
    <s v="InputDARMS.30.28.true.txt"/>
    <s v="PayoffStructure43"/>
    <x v="2"/>
    <n v="7.8102496759066504"/>
    <n v="1.0833993734349201"/>
    <n v="0.32876717775819397"/>
    <x v="6"/>
  </r>
  <r>
    <s v="InputDARMS.30.28.true.txt"/>
    <s v="PayoffStructure44"/>
    <x v="2"/>
    <n v="7.8102496759066504"/>
    <n v="1.1019731949450799"/>
    <n v="0.33440356912762598"/>
    <x v="6"/>
  </r>
  <r>
    <s v="InputDARMS.30.28.true.txt"/>
    <s v="PayoffStructure45"/>
    <x v="2"/>
    <n v="6.9282032302754999"/>
    <n v="0.84571630112437601"/>
    <n v="0.25664013504384797"/>
    <x v="5"/>
  </r>
  <r>
    <s v="InputDARMS.30.28.true.txt"/>
    <s v="PayoffStructure46"/>
    <x v="2"/>
    <n v="7.3484692283495301"/>
    <n v="0.84428172616045505"/>
    <n v="0.25620480050910899"/>
    <x v="6"/>
  </r>
  <r>
    <s v="InputDARMS.30.28.true.txt"/>
    <s v="PayoffStructure47"/>
    <x v="2"/>
    <n v="9.3808315196468595"/>
    <n v="1.64100236996138"/>
    <n v="0.49797676747421299"/>
    <x v="8"/>
  </r>
  <r>
    <s v="InputDARMS.30.28.true.txt"/>
    <s v="PayoffStructure48"/>
    <x v="2"/>
    <n v="7.3484692283495301"/>
    <n v="1.2621098400125199"/>
    <n v="0.382998458644287"/>
    <x v="6"/>
  </r>
  <r>
    <s v="InputDARMS.30.28.true.txt"/>
    <s v="PayoffStructure49"/>
    <x v="2"/>
    <n v="7.0710678118654702"/>
    <n v="0.80277910686786502"/>
    <n v="0.24361046147867599"/>
    <x v="6"/>
  </r>
  <r>
    <s v="InputDARMS.30.28.true.txt"/>
    <s v="PayoffStructure50"/>
    <x v="2"/>
    <n v="7.0710678118654702"/>
    <n v="0.99999766722018701"/>
    <n v="0.30345818806817398"/>
    <x v="6"/>
  </r>
  <r>
    <s v="InputDARMS.30.28.true.txt"/>
    <s v="PayoffStructure51"/>
    <x v="2"/>
    <n v="9.9498743710661994"/>
    <n v="0.87301109831421297"/>
    <n v="0.26492298406482701"/>
    <x v="8"/>
  </r>
  <r>
    <s v="InputDARMS.30.29.true.txt"/>
    <s v="PayoffStructure2"/>
    <x v="2"/>
    <n v="7.2801098892805101"/>
    <n v="1.25908300487988"/>
    <n v="0.37812918926260902"/>
    <x v="6"/>
  </r>
  <r>
    <s v="InputDARMS.30.29.true.txt"/>
    <s v="PayoffStructure3"/>
    <x v="2"/>
    <n v="7.48331477354788"/>
    <n v="1.3498823751973701"/>
    <n v="0.40539815576492799"/>
    <x v="6"/>
  </r>
  <r>
    <s v="InputDARMS.30.29.true.txt"/>
    <s v="PayoffStructure4"/>
    <x v="2"/>
    <n v="7.2111025509279703"/>
    <n v="1.0424164605049699"/>
    <n v="0.31305965496877403"/>
    <x v="6"/>
  </r>
  <r>
    <s v="InputDARMS.30.29.true.txt"/>
    <s v="PayoffStructure5"/>
    <x v="2"/>
    <n v="8.8317608663278406"/>
    <n v="0.81483144760260695"/>
    <n v="0.244711074229014"/>
    <x v="7"/>
  </r>
  <r>
    <s v="InputDARMS.30.29.true.txt"/>
    <s v="PayoffStructure6"/>
    <x v="2"/>
    <n v="7"/>
    <n v="1.03220787339939"/>
    <n v="0.309993800890219"/>
    <x v="6"/>
  </r>
  <r>
    <s v="InputDARMS.30.29.true.txt"/>
    <s v="PayoffStructure7"/>
    <x v="2"/>
    <n v="7.48331477354788"/>
    <n v="0.84317656044455402"/>
    <n v="0.25322370961281498"/>
    <x v="6"/>
  </r>
  <r>
    <s v="InputDARMS.30.29.true.txt"/>
    <s v="PayoffStructure8"/>
    <x v="2"/>
    <n v="8.1853527718724504"/>
    <n v="1.04259433786222"/>
    <n v="0.31311307529183902"/>
    <x v="7"/>
  </r>
  <r>
    <s v="InputDARMS.30.29.true.txt"/>
    <s v="PayoffStructure9"/>
    <x v="2"/>
    <n v="8.3666002653407503"/>
    <n v="1.4659991630621201"/>
    <n v="0.44027047687870902"/>
    <x v="7"/>
  </r>
  <r>
    <s v="InputDARMS.30.29.true.txt"/>
    <s v="PayoffStructure10"/>
    <x v="2"/>
    <n v="8.7749643873921208"/>
    <n v="1.46805838528752"/>
    <n v="0.44088890475644599"/>
    <x v="7"/>
  </r>
  <r>
    <s v="InputDARMS.30.29.true.txt"/>
    <s v="PayoffStructure11"/>
    <x v="2"/>
    <n v="7.6811457478685998"/>
    <n v="1.0095674025685499"/>
    <n v="0.303194389853291"/>
    <x v="6"/>
  </r>
  <r>
    <s v="InputDARMS.30.29.true.txt"/>
    <s v="PayoffStructure12"/>
    <x v="2"/>
    <n v="8.1853527718724504"/>
    <n v="1.40216162626838"/>
    <n v="0.421098717797869"/>
    <x v="7"/>
  </r>
  <r>
    <s v="InputDARMS.30.29.true.txt"/>
    <s v="PayoffStructure13"/>
    <x v="2"/>
    <n v="7.9372539331937704"/>
    <n v="1.2493938016041299"/>
    <n v="0.37521931710560202"/>
    <x v="6"/>
  </r>
  <r>
    <s v="InputDARMS.30.29.true.txt"/>
    <s v="PayoffStructure14"/>
    <x v="2"/>
    <n v="8.7749643873921208"/>
    <n v="0.78223283882650396"/>
    <n v="0.234921024280105"/>
    <x v="7"/>
  </r>
  <r>
    <s v="InputDARMS.30.29.true.txt"/>
    <s v="PayoffStructure15"/>
    <x v="2"/>
    <n v="8.5440037453175304"/>
    <n v="1.2776972744796"/>
    <n v="0.38371944712898998"/>
    <x v="7"/>
  </r>
  <r>
    <s v="InputDARMS.30.29.true.txt"/>
    <s v="PayoffStructure16"/>
    <x v="2"/>
    <n v="5.9160797830996099"/>
    <n v="0.88381149210589605"/>
    <n v="0.26542723686661202"/>
    <x v="4"/>
  </r>
  <r>
    <s v="InputDARMS.30.29.true.txt"/>
    <s v="PayoffStructure17"/>
    <x v="2"/>
    <n v="8"/>
    <n v="1.05649651334553"/>
    <n v="0.31728819188392599"/>
    <x v="7"/>
  </r>
  <r>
    <s v="InputDARMS.30.29.true.txt"/>
    <s v="PayoffStructure18"/>
    <x v="2"/>
    <n v="8.4261497731763502"/>
    <n v="1.2792662874569301"/>
    <n v="0.38419065482758002"/>
    <x v="7"/>
  </r>
  <r>
    <s v="InputDARMS.30.29.true.txt"/>
    <s v="PayoffStructure19"/>
    <x v="2"/>
    <n v="8.3066238629180695"/>
    <n v="1.5588810423047701"/>
    <n v="0.46816486474598301"/>
    <x v="7"/>
  </r>
  <r>
    <s v="InputDARMS.30.29.true.txt"/>
    <s v="PayoffStructure20"/>
    <x v="2"/>
    <n v="7.3484692283495301"/>
    <n v="1.21929386455384"/>
    <n v="0.36617967099047899"/>
    <x v="6"/>
  </r>
  <r>
    <s v="InputDARMS.30.29.true.txt"/>
    <s v="PayoffStructure21"/>
    <x v="2"/>
    <n v="6.8556546004010404"/>
    <n v="0.92000828885529695"/>
    <n v="0.27629789857494003"/>
    <x v="5"/>
  </r>
  <r>
    <s v="InputDARMS.30.29.true.txt"/>
    <s v="PayoffStructure22"/>
    <x v="2"/>
    <n v="6.7823299831252601"/>
    <n v="1.09111318670541"/>
    <n v="0.32768430920248798"/>
    <x v="5"/>
  </r>
  <r>
    <s v="InputDARMS.30.29.true.txt"/>
    <s v="PayoffStructure23"/>
    <x v="2"/>
    <n v="8.1240384046359608"/>
    <n v="1.10882073838185"/>
    <n v="0.33300226054746701"/>
    <x v="7"/>
  </r>
  <r>
    <s v="InputDARMS.30.29.true.txt"/>
    <s v="PayoffStructure24"/>
    <x v="2"/>
    <n v="7.2111025509279703"/>
    <n v="1.0849426771673001"/>
    <n v="0.32583117500884301"/>
    <x v="6"/>
  </r>
  <r>
    <s v="InputDARMS.30.29.true.txt"/>
    <s v="PayoffStructure25"/>
    <x v="2"/>
    <n v="7.6157731058638998"/>
    <n v="0.95413795297267201"/>
    <n v="0.286547756743536"/>
    <x v="6"/>
  </r>
  <r>
    <s v="InputDARMS.30.29.true.txt"/>
    <s v="PayoffStructure26"/>
    <x v="2"/>
    <n v="7"/>
    <n v="1.0765500107533901"/>
    <n v="0.32331068022450998"/>
    <x v="6"/>
  </r>
  <r>
    <s v="InputDARMS.30.29.true.txt"/>
    <s v="PayoffStructure27"/>
    <x v="2"/>
    <n v="6.2449979983983903"/>
    <n v="1.2284709110240699"/>
    <n v="0.368935731653806"/>
    <x v="5"/>
  </r>
  <r>
    <s v="InputDARMS.30.29.true.txt"/>
    <s v="PayoffStructure28"/>
    <x v="2"/>
    <n v="7.3484692283495301"/>
    <n v="1.2296480691670799"/>
    <n v="0.36928925707867799"/>
    <x v="6"/>
  </r>
  <r>
    <s v="InputDARMS.30.29.true.txt"/>
    <s v="PayoffStructure29"/>
    <x v="2"/>
    <n v="8.8317608663278406"/>
    <n v="1.3332030253139799"/>
    <n v="0.400388995110396"/>
    <x v="7"/>
  </r>
  <r>
    <s v="InputDARMS.30.29.true.txt"/>
    <s v="PayoffStructure30"/>
    <x v="2"/>
    <n v="5.7445626465380197"/>
    <n v="0.60529640895520398"/>
    <n v="0.181783281558656"/>
    <x v="4"/>
  </r>
  <r>
    <s v="InputDARMS.30.29.true.txt"/>
    <s v="PayoffStructure31"/>
    <x v="2"/>
    <n v="9.89949493661166"/>
    <n v="1.5477331129654901"/>
    <n v="0.46481690637732698"/>
    <x v="8"/>
  </r>
  <r>
    <s v="InputDARMS.30.29.true.txt"/>
    <s v="PayoffStructure32"/>
    <x v="2"/>
    <n v="9.0553851381374102"/>
    <n v="1.05795159541207"/>
    <n v="0.31772518372640202"/>
    <x v="8"/>
  </r>
  <r>
    <s v="InputDARMS.30.29.true.txt"/>
    <s v="PayoffStructure33"/>
    <x v="2"/>
    <n v="7.48331477354788"/>
    <n v="1.07375761891332"/>
    <n v="0.32247206604379403"/>
    <x v="6"/>
  </r>
  <r>
    <s v="InputDARMS.30.29.true.txt"/>
    <s v="PayoffStructure34"/>
    <x v="2"/>
    <n v="7.3484692283495301"/>
    <n v="0.95717504175173296"/>
    <n v="0.28745985857740503"/>
    <x v="6"/>
  </r>
  <r>
    <s v="InputDARMS.30.29.true.txt"/>
    <s v="PayoffStructure35"/>
    <x v="2"/>
    <n v="8.1240384046359608"/>
    <n v="1.0452827553272901"/>
    <n v="0.31392046377418997"/>
    <x v="7"/>
  </r>
  <r>
    <s v="InputDARMS.30.29.true.txt"/>
    <s v="PayoffStructure36"/>
    <x v="2"/>
    <n v="7.6157731058638998"/>
    <n v="0.98350872898953401"/>
    <n v="0.29536842041719802"/>
    <x v="6"/>
  </r>
  <r>
    <s v="InputDARMS.30.29.true.txt"/>
    <s v="PayoffStructure37"/>
    <x v="2"/>
    <n v="6.1644140029689698"/>
    <n v="0.71252257176243405"/>
    <n v="0.21398556040198599"/>
    <x v="5"/>
  </r>
  <r>
    <s v="InputDARMS.30.29.true.txt"/>
    <s v="PayoffStructure38"/>
    <x v="2"/>
    <n v="7.6811457478685998"/>
    <n v="1.06477170061715"/>
    <n v="0.319773405203372"/>
    <x v="6"/>
  </r>
  <r>
    <s v="InputDARMS.30.29.true.txt"/>
    <s v="PayoffStructure39"/>
    <x v="2"/>
    <n v="8.0622577482985491"/>
    <n v="1.18827651168811"/>
    <n v="0.35686450555124"/>
    <x v="7"/>
  </r>
  <r>
    <s v="InputDARMS.30.29.true.txt"/>
    <s v="PayoffStructure40"/>
    <x v="2"/>
    <n v="9.8488578017961004"/>
    <n v="0.95187380965669599"/>
    <n v="0.28586778673907498"/>
    <x v="8"/>
  </r>
  <r>
    <s v="InputDARMS.30.29.true.txt"/>
    <s v="PayoffStructure41"/>
    <x v="2"/>
    <n v="9.21954445729288"/>
    <n v="1.27079225181647"/>
    <n v="0.38164572314786499"/>
    <x v="8"/>
  </r>
  <r>
    <s v="InputDARMS.30.29.true.txt"/>
    <s v="PayoffStructure42"/>
    <x v="2"/>
    <n v="8.7177978870813408"/>
    <n v="1.2902533194764001"/>
    <n v="0.38749029233664101"/>
    <x v="7"/>
  </r>
  <r>
    <s v="InputDARMS.30.29.true.txt"/>
    <s v="PayoffStructure43"/>
    <x v="2"/>
    <n v="7.48331477354788"/>
    <n v="1.0466464827423001"/>
    <n v="0.31433001988750198"/>
    <x v="6"/>
  </r>
  <r>
    <s v="InputDARMS.30.29.true.txt"/>
    <s v="PayoffStructure44"/>
    <x v="2"/>
    <n v="7.6811457478685998"/>
    <n v="0.88330286778014799"/>
    <n v="0.26527448625113298"/>
    <x v="6"/>
  </r>
  <r>
    <s v="InputDARMS.30.29.true.txt"/>
    <s v="PayoffStructure45"/>
    <x v="2"/>
    <n v="7.8102496759066504"/>
    <n v="1.21332154714531"/>
    <n v="0.364386058074607"/>
    <x v="6"/>
  </r>
  <r>
    <s v="InputDARMS.30.29.true.txt"/>
    <s v="PayoffStructure46"/>
    <x v="2"/>
    <n v="7.6157731058638998"/>
    <n v="0.83007719975812899"/>
    <n v="0.24928969524122899"/>
    <x v="6"/>
  </r>
  <r>
    <s v="InputDARMS.30.29.true.txt"/>
    <s v="PayoffStructure47"/>
    <x v="2"/>
    <n v="7.1414284285428504"/>
    <n v="1.01834381197431"/>
    <n v="0.30583013075391002"/>
    <x v="6"/>
  </r>
  <r>
    <s v="InputDARMS.30.29.true.txt"/>
    <s v="PayoffStructure48"/>
    <x v="2"/>
    <n v="9.3273790530888103"/>
    <n v="1.57930053920182"/>
    <n v="0.47429727045466402"/>
    <x v="8"/>
  </r>
  <r>
    <s v="InputDARMS.30.29.true.txt"/>
    <s v="PayoffStructure49"/>
    <x v="2"/>
    <n v="9.3273790530888103"/>
    <n v="1.17559270243018"/>
    <n v="0.35305529004052699"/>
    <x v="8"/>
  </r>
  <r>
    <s v="InputDARMS.30.29.true.txt"/>
    <s v="PayoffStructure50"/>
    <x v="2"/>
    <n v="8.8881944173155798"/>
    <n v="1.1638590180814401"/>
    <n v="0.34953141708484597"/>
    <x v="7"/>
  </r>
  <r>
    <s v="InputDARMS.30.29.true.txt"/>
    <s v="PayoffStructure51"/>
    <x v="2"/>
    <n v="9.3808315196468595"/>
    <n v="1.27983786115958"/>
    <n v="0.384362310468986"/>
    <x v="8"/>
  </r>
  <r>
    <s v="InputDARMS.30.30.true.txt"/>
    <s v="PayoffStructure2"/>
    <x v="2"/>
    <n v="6.4807406984078604"/>
    <n v="0.82409876674618598"/>
    <n v="0.24502603283115201"/>
    <x v="5"/>
  </r>
  <r>
    <s v="InputDARMS.30.30.true.txt"/>
    <s v="PayoffStructure3"/>
    <x v="2"/>
    <n v="6.9282032302754999"/>
    <n v="0.81606902694900196"/>
    <n v="0.242638581998118"/>
    <x v="5"/>
  </r>
  <r>
    <s v="InputDARMS.30.30.true.txt"/>
    <s v="PayoffStructure4"/>
    <x v="2"/>
    <n v="9.21954445729288"/>
    <n v="1.47067262204909"/>
    <n v="0.437269284599067"/>
    <x v="8"/>
  </r>
  <r>
    <s v="InputDARMS.30.30.true.txt"/>
    <s v="PayoffStructure5"/>
    <x v="2"/>
    <n v="8.6602540378443802"/>
    <n v="1.3126599546334099"/>
    <n v="0.39028800201955299"/>
    <x v="7"/>
  </r>
  <r>
    <s v="InputDARMS.30.30.true.txt"/>
    <s v="PayoffStructure6"/>
    <x v="2"/>
    <n v="8.6602540378443802"/>
    <n v="1.36062373214595"/>
    <n v="0.404548882629646"/>
    <x v="7"/>
  </r>
  <r>
    <s v="InputDARMS.30.30.true.txt"/>
    <s v="PayoffStructure7"/>
    <x v="2"/>
    <n v="7.8740078740118102"/>
    <n v="0.76392099160631"/>
    <n v="0.22713361252654701"/>
    <x v="6"/>
  </r>
  <r>
    <s v="InputDARMS.30.30.true.txt"/>
    <s v="PayoffStructure8"/>
    <x v="2"/>
    <n v="7.5498344352707498"/>
    <n v="1.0499749205348099"/>
    <n v="0.31218489789353898"/>
    <x v="6"/>
  </r>
  <r>
    <s v="InputDARMS.30.30.true.txt"/>
    <s v="PayoffStructure9"/>
    <x v="2"/>
    <n v="8.1240384046359608"/>
    <n v="1.12864165706521"/>
    <n v="0.335574568095234"/>
    <x v="7"/>
  </r>
  <r>
    <s v="InputDARMS.30.30.true.txt"/>
    <s v="PayoffStructure10"/>
    <x v="2"/>
    <n v="8.7749643873921208"/>
    <n v="1.15387816449164"/>
    <n v="0.34307803921633101"/>
    <x v="7"/>
  </r>
  <r>
    <s v="InputDARMS.30.30.true.txt"/>
    <s v="PayoffStructure11"/>
    <x v="2"/>
    <n v="7.8740078740118102"/>
    <n v="0.67611480003152402"/>
    <n v="0.20102654423844701"/>
    <x v="6"/>
  </r>
  <r>
    <s v="InputDARMS.30.30.true.txt"/>
    <s v="PayoffStructure12"/>
    <x v="2"/>
    <n v="8.8881944173155798"/>
    <n v="0.96506424999799501"/>
    <n v="0.28693874344433901"/>
    <x v="7"/>
  </r>
  <r>
    <s v="InputDARMS.30.30.true.txt"/>
    <s v="PayoffStructure13"/>
    <x v="2"/>
    <n v="7.7459666924148296"/>
    <n v="0.94466265302510299"/>
    <n v="0.280872817160496"/>
    <x v="6"/>
  </r>
  <r>
    <s v="InputDARMS.30.30.true.txt"/>
    <s v="PayoffStructure14"/>
    <x v="2"/>
    <n v="8.0622577482985491"/>
    <n v="0.76329619293381601"/>
    <n v="0.22694784360391701"/>
    <x v="7"/>
  </r>
  <r>
    <s v="InputDARMS.30.30.true.txt"/>
    <s v="PayoffStructure15"/>
    <x v="2"/>
    <n v="7.6811457478685998"/>
    <n v="0.99560146466797295"/>
    <n v="0.296018252923331"/>
    <x v="6"/>
  </r>
  <r>
    <s v="InputDARMS.30.30.true.txt"/>
    <s v="PayoffStructure16"/>
    <x v="2"/>
    <n v="7.8102496759066504"/>
    <n v="0.83519246724653196"/>
    <n v="0.24832447900374999"/>
    <x v="6"/>
  </r>
  <r>
    <s v="InputDARMS.30.30.true.txt"/>
    <s v="PayoffStructure17"/>
    <x v="2"/>
    <n v="7.8102496759066504"/>
    <n v="1.0297956762287099"/>
    <n v="0.30618508285028001"/>
    <x v="6"/>
  </r>
  <r>
    <s v="InputDARMS.30.30.true.txt"/>
    <s v="PayoffStructure18"/>
    <x v="2"/>
    <n v="8.8881944173155798"/>
    <n v="1.0963475394369699"/>
    <n v="0.32597268559579601"/>
    <x v="7"/>
  </r>
  <r>
    <s v="InputDARMS.30.30.true.txt"/>
    <s v="PayoffStructure19"/>
    <x v="2"/>
    <n v="8.3666002653407503"/>
    <n v="0.79212557358429703"/>
    <n v="0.23551956953630401"/>
    <x v="7"/>
  </r>
  <r>
    <s v="InputDARMS.30.30.true.txt"/>
    <s v="PayoffStructure20"/>
    <x v="2"/>
    <n v="10.049875621120799"/>
    <n v="1.1308165965538799"/>
    <n v="0.33622123426688799"/>
    <x v="9"/>
  </r>
  <r>
    <s v="InputDARMS.30.30.true.txt"/>
    <s v="PayoffStructure21"/>
    <x v="2"/>
    <n v="10.2469507659595"/>
    <n v="1.0177193019915101"/>
    <n v="0.302594462175033"/>
    <x v="9"/>
  </r>
  <r>
    <s v="InputDARMS.30.30.true.txt"/>
    <s v="PayoffStructure22"/>
    <x v="2"/>
    <n v="8.9442719099991592"/>
    <n v="1.1040900225825101"/>
    <n v="0.32827472754266401"/>
    <x v="7"/>
  </r>
  <r>
    <s v="InputDARMS.30.30.true.txt"/>
    <s v="PayoffStructure23"/>
    <x v="2"/>
    <n v="9.21954445729288"/>
    <n v="1.0094805385869801"/>
    <n v="0.30014486317803701"/>
    <x v="8"/>
  </r>
  <r>
    <s v="InputDARMS.30.30.true.txt"/>
    <s v="PayoffStructure24"/>
    <x v="2"/>
    <n v="7.8740078740118102"/>
    <n v="0.95893932279167304"/>
    <n v="0.28511764301887599"/>
    <x v="6"/>
  </r>
  <r>
    <s v="InputDARMS.30.30.true.txt"/>
    <s v="PayoffStructure25"/>
    <x v="2"/>
    <n v="8.5440037453175304"/>
    <n v="1.2800731676872299"/>
    <n v="0.380599101307247"/>
    <x v="7"/>
  </r>
  <r>
    <s v="InputDARMS.30.30.true.txt"/>
    <s v="PayoffStructure26"/>
    <x v="2"/>
    <n v="8.3666002653407503"/>
    <n v="0.78601290652774902"/>
    <n v="0.233702114372772"/>
    <x v="7"/>
  </r>
  <r>
    <s v="InputDARMS.30.30.true.txt"/>
    <s v="PayoffStructure27"/>
    <x v="2"/>
    <n v="6.6332495807107996"/>
    <n v="0.73951970400206002"/>
    <n v="0.21987847401778801"/>
    <x v="5"/>
  </r>
  <r>
    <s v="InputDARMS.30.30.true.txt"/>
    <s v="PayoffStructure28"/>
    <x v="2"/>
    <n v="6.8556546004010404"/>
    <n v="0.86583814958926197"/>
    <n v="0.25743623874765897"/>
    <x v="5"/>
  </r>
  <r>
    <s v="InputDARMS.30.30.true.txt"/>
    <s v="PayoffStructure29"/>
    <x v="2"/>
    <n v="8"/>
    <n v="1.1202846387355001"/>
    <n v="0.333089808828197"/>
    <x v="7"/>
  </r>
  <r>
    <s v="InputDARMS.30.30.true.txt"/>
    <s v="PayoffStructure30"/>
    <x v="2"/>
    <n v="7.4161984870956603"/>
    <n v="1.1183688847337201"/>
    <n v="0.33252020525411402"/>
    <x v="6"/>
  </r>
  <r>
    <s v="InputDARMS.30.30.true.txt"/>
    <s v="PayoffStructure31"/>
    <x v="2"/>
    <n v="7.6811457478685998"/>
    <n v="0.88328787277274201"/>
    <n v="0.26262449605149102"/>
    <x v="6"/>
  </r>
  <r>
    <s v="InputDARMS.30.30.true.txt"/>
    <s v="PayoffStructure32"/>
    <x v="2"/>
    <n v="7.6157731058638998"/>
    <n v="1.1524754386827301"/>
    <n v="0.34266097228943498"/>
    <x v="6"/>
  </r>
  <r>
    <s v="InputDARMS.30.30.true.txt"/>
    <s v="PayoffStructure33"/>
    <x v="2"/>
    <n v="8.2462112512353194"/>
    <n v="0.73376112673385396"/>
    <n v="0.218166298973101"/>
    <x v="7"/>
  </r>
  <r>
    <s v="InputDARMS.30.30.true.txt"/>
    <s v="PayoffStructure34"/>
    <x v="2"/>
    <n v="9.3273790530888103"/>
    <n v="0.98172592245674595"/>
    <n v="0.29189269273735702"/>
    <x v="8"/>
  </r>
  <r>
    <s v="InputDARMS.30.30.true.txt"/>
    <s v="PayoffStructure35"/>
    <x v="2"/>
    <n v="8.4852813742385695"/>
    <n v="0.92473195645054795"/>
    <n v="0.27494690183300902"/>
    <x v="7"/>
  </r>
  <r>
    <s v="InputDARMS.30.30.true.txt"/>
    <s v="PayoffStructure36"/>
    <x v="2"/>
    <n v="7.4161984870956603"/>
    <n v="0.98971788104430303"/>
    <n v="0.29426891023249002"/>
    <x v="6"/>
  </r>
  <r>
    <s v="InputDARMS.30.30.true.txt"/>
    <s v="PayoffStructure37"/>
    <x v="2"/>
    <n v="8.5440037453175304"/>
    <n v="1.29449108477714"/>
    <n v="0.38488592367463997"/>
    <x v="7"/>
  </r>
  <r>
    <s v="InputDARMS.30.30.true.txt"/>
    <s v="PayoffStructure38"/>
    <x v="2"/>
    <n v="9.21954445729288"/>
    <n v="1.4408905008444799"/>
    <n v="0.428414284079075"/>
    <x v="8"/>
  </r>
  <r>
    <s v="InputDARMS.30.30.true.txt"/>
    <s v="PayoffStructure39"/>
    <x v="2"/>
    <n v="9.5393920141694508"/>
    <n v="0.80669895591729301"/>
    <n v="0.239852615770659"/>
    <x v="8"/>
  </r>
  <r>
    <s v="InputDARMS.30.30.true.txt"/>
    <s v="PayoffStructure40"/>
    <x v="2"/>
    <n v="9.6436507609929496"/>
    <n v="1.47232153996694"/>
    <n v="0.437759550853765"/>
    <x v="8"/>
  </r>
  <r>
    <s v="InputDARMS.30.30.true.txt"/>
    <s v="PayoffStructure41"/>
    <x v="2"/>
    <n v="7.2111025509279703"/>
    <n v="0.99296558412775204"/>
    <n v="0.29523453696858298"/>
    <x v="6"/>
  </r>
  <r>
    <s v="InputDARMS.30.30.true.txt"/>
    <s v="PayoffStructure42"/>
    <x v="2"/>
    <n v="7.3484692283495301"/>
    <n v="0.71226190095261399"/>
    <n v="0.21177401904903601"/>
    <x v="6"/>
  </r>
  <r>
    <s v="InputDARMS.30.30.true.txt"/>
    <s v="PayoffStructure43"/>
    <x v="2"/>
    <n v="9.0553851381374102"/>
    <n v="1.2864367307479301"/>
    <n v="0.38249115438917303"/>
    <x v="8"/>
  </r>
  <r>
    <s v="InputDARMS.30.30.true.txt"/>
    <s v="PayoffStructure44"/>
    <x v="2"/>
    <n v="9.21954445729288"/>
    <n v="1.5073163384731001"/>
    <n v="0.44816441613653601"/>
    <x v="8"/>
  </r>
  <r>
    <s v="InputDARMS.30.30.true.txt"/>
    <s v="PayoffStructure45"/>
    <x v="2"/>
    <n v="8.1853527718724504"/>
    <n v="1.0766963577380599"/>
    <n v="0.32012987732277898"/>
    <x v="7"/>
  </r>
  <r>
    <s v="InputDARMS.30.30.true.txt"/>
    <s v="PayoffStructure46"/>
    <x v="2"/>
    <n v="9.21954445729288"/>
    <n v="0.86199786082088703"/>
    <n v="0.256294420849355"/>
    <x v="8"/>
  </r>
  <r>
    <s v="InputDARMS.30.30.true.txt"/>
    <s v="PayoffStructure47"/>
    <x v="2"/>
    <n v="10"/>
    <n v="1.3332956514005101"/>
    <n v="0.39642353227099703"/>
    <x v="9"/>
  </r>
  <r>
    <s v="InputDARMS.30.30.true.txt"/>
    <s v="PayoffStructure48"/>
    <x v="2"/>
    <n v="9.4339811320565996"/>
    <n v="1.1330725153847001"/>
    <n v="0.33689197770664298"/>
    <x v="8"/>
  </r>
  <r>
    <s v="InputDARMS.30.30.true.txt"/>
    <s v="PayoffStructure49"/>
    <x v="2"/>
    <n v="9.4339811320565996"/>
    <n v="1.1934570209081301"/>
    <n v="0.35484586434003201"/>
    <x v="8"/>
  </r>
  <r>
    <s v="InputDARMS.30.30.true.txt"/>
    <s v="PayoffStructure50"/>
    <x v="2"/>
    <n v="7.4161984870956603"/>
    <n v="1.15216593459522"/>
    <n v="0.34256894866099702"/>
    <x v="6"/>
  </r>
  <r>
    <s v="InputDARMS.30.30.true.txt"/>
    <s v="PayoffStructure51"/>
    <x v="2"/>
    <n v="8.8881944173155798"/>
    <n v="0.78114364985396401"/>
    <n v="0.23225435750944701"/>
    <x v="7"/>
  </r>
  <r>
    <s v="InputDARMS.30.1.true.txt"/>
    <s v="PayoffStructure2"/>
    <x v="3"/>
    <n v="11.180339887498899"/>
    <n v="1.44371527959327"/>
    <n v="0.434068268104987"/>
    <x v="10"/>
  </r>
  <r>
    <s v="InputDARMS.30.1.true.txt"/>
    <s v="PayoffStructure3"/>
    <x v="3"/>
    <n v="9.3808315196468595"/>
    <n v="1.29976792496538"/>
    <n v="0.390788973492807"/>
    <x v="8"/>
  </r>
  <r>
    <s v="InputDARMS.30.1.true.txt"/>
    <s v="PayoffStructure4"/>
    <x v="3"/>
    <n v="10.440306508910499"/>
    <n v="1.29832985453631"/>
    <n v="0.39035660240871201"/>
    <x v="9"/>
  </r>
  <r>
    <s v="InputDARMS.30.1.true.txt"/>
    <s v="PayoffStructure5"/>
    <x v="3"/>
    <n v="7.6157731058638998"/>
    <n v="1.2617574888915699"/>
    <n v="0.37936073387403502"/>
    <x v="6"/>
  </r>
  <r>
    <s v="InputDARMS.30.1.true.txt"/>
    <s v="PayoffStructure6"/>
    <x v="3"/>
    <n v="11.916375287812899"/>
    <n v="1.75939561066412"/>
    <n v="0.52898089839960805"/>
    <x v="10"/>
  </r>
  <r>
    <s v="InputDARMS.30.1.true.txt"/>
    <s v="PayoffStructure7"/>
    <x v="3"/>
    <n v="9.5393920141694508"/>
    <n v="1.4190319975311401"/>
    <n v="0.42664697829300002"/>
    <x v="8"/>
  </r>
  <r>
    <s v="InputDARMS.30.1.true.txt"/>
    <s v="PayoffStructure8"/>
    <x v="3"/>
    <n v="11.789826122551499"/>
    <n v="1.8611476860562"/>
    <n v="0.55957373603582905"/>
    <x v="10"/>
  </r>
  <r>
    <s v="InputDARMS.30.1.true.txt"/>
    <s v="PayoffStructure9"/>
    <x v="3"/>
    <n v="11.8321595661992"/>
    <n v="0.93498178447777203"/>
    <n v="0.28111216223486302"/>
    <x v="10"/>
  </r>
  <r>
    <s v="InputDARMS.30.1.true.txt"/>
    <s v="PayoffStructure10"/>
    <x v="3"/>
    <n v="9.4868329805051292"/>
    <n v="0.77994813376303695"/>
    <n v="0.23449965545118701"/>
    <x v="8"/>
  </r>
  <r>
    <s v="InputDARMS.30.1.true.txt"/>
    <s v="PayoffStructure11"/>
    <x v="3"/>
    <n v="10.816653826391899"/>
    <n v="1.54298600696101"/>
    <n v="0.46391506221398499"/>
    <x v="9"/>
  </r>
  <r>
    <s v="InputDARMS.30.1.true.txt"/>
    <s v="PayoffStructure12"/>
    <x v="3"/>
    <n v="11.532562594670701"/>
    <n v="1.58313581630226"/>
    <n v="0.47598652703245897"/>
    <x v="10"/>
  </r>
  <r>
    <s v="InputDARMS.30.1.true.txt"/>
    <s v="PayoffStructure13"/>
    <x v="3"/>
    <n v="11.401754250991299"/>
    <n v="1.6909863943794401"/>
    <n v="0.50841294400109405"/>
    <x v="10"/>
  </r>
  <r>
    <s v="InputDARMS.30.1.true.txt"/>
    <s v="PayoffStructure14"/>
    <x v="3"/>
    <n v="8.7749643873921208"/>
    <n v="1.3096456051313099"/>
    <n v="0.39375880250488599"/>
    <x v="7"/>
  </r>
  <r>
    <s v="InputDARMS.30.1.true.txt"/>
    <s v="PayoffStructure15"/>
    <x v="3"/>
    <n v="9.6436507609929496"/>
    <n v="1.17761546773877"/>
    <n v="0.35406254529564801"/>
    <x v="8"/>
  </r>
  <r>
    <s v="InputDARMS.30.1.true.txt"/>
    <s v="PayoffStructure16"/>
    <x v="3"/>
    <n v="10.2469507659595"/>
    <n v="1.3699227215209899"/>
    <n v="0.41188175506171198"/>
    <x v="9"/>
  </r>
  <r>
    <s v="InputDARMS.30.1.true.txt"/>
    <s v="PayoffStructure17"/>
    <x v="3"/>
    <n v="10.1488915650922"/>
    <n v="1.62496350749276"/>
    <n v="0.488562464774842"/>
    <x v="9"/>
  </r>
  <r>
    <s v="InputDARMS.30.1.true.txt"/>
    <s v="PayoffStructure18"/>
    <x v="3"/>
    <n v="10.9087121146357"/>
    <n v="1.58720729120044"/>
    <n v="0.47721065902210003"/>
    <x v="9"/>
  </r>
  <r>
    <s v="InputDARMS.30.1.true.txt"/>
    <s v="PayoffStructure19"/>
    <x v="3"/>
    <n v="11.13552872566"/>
    <n v="1.26025172376296"/>
    <n v="0.378908009662559"/>
    <x v="10"/>
  </r>
  <r>
    <s v="InputDARMS.30.1.true.txt"/>
    <s v="PayoffStructure20"/>
    <x v="3"/>
    <n v="12.1655250605964"/>
    <n v="1.7648729395706499"/>
    <n v="0.53062771526571895"/>
    <x v="11"/>
  </r>
  <r>
    <s v="InputDARMS.30.1.true.txt"/>
    <s v="PayoffStructure21"/>
    <x v="3"/>
    <n v="9.5393920141694508"/>
    <n v="1.36664016340255"/>
    <n v="0.41089481924578802"/>
    <x v="8"/>
  </r>
  <r>
    <s v="InputDARMS.30.1.true.txt"/>
    <s v="PayoffStructure22"/>
    <x v="3"/>
    <n v="11.401754250991299"/>
    <n v="1.1271063793795"/>
    <n v="0.33887645367663599"/>
    <x v="10"/>
  </r>
  <r>
    <s v="InputDARMS.30.1.true.txt"/>
    <s v="PayoffStructure23"/>
    <x v="3"/>
    <n v="11.916375287812899"/>
    <n v="1.580030461467"/>
    <n v="0.475052869257796"/>
    <x v="10"/>
  </r>
  <r>
    <s v="InputDARMS.30.1.true.txt"/>
    <s v="PayoffStructure24"/>
    <x v="3"/>
    <n v="9.21954445729288"/>
    <n v="1.2242479081903399"/>
    <n v="0.36808308172026999"/>
    <x v="8"/>
  </r>
  <r>
    <s v="InputDARMS.30.1.true.txt"/>
    <s v="PayoffStructure25"/>
    <x v="3"/>
    <n v="10.816653826391899"/>
    <n v="1.1327361303524199"/>
    <n v="0.34056909784908501"/>
    <x v="9"/>
  </r>
  <r>
    <s v="InputDARMS.30.1.true.txt"/>
    <s v="PayoffStructure26"/>
    <x v="3"/>
    <n v="10.8627804912002"/>
    <n v="1.2508929923169201"/>
    <n v="0.37609420807171801"/>
    <x v="9"/>
  </r>
  <r>
    <s v="InputDARMS.30.1.true.txt"/>
    <s v="PayoffStructure27"/>
    <x v="3"/>
    <n v="9.5393920141694508"/>
    <n v="1.55597096609538"/>
    <n v="0.467819127511722"/>
    <x v="8"/>
  </r>
  <r>
    <s v="InputDARMS.30.1.true.txt"/>
    <s v="PayoffStructure28"/>
    <x v="3"/>
    <n v="11.6619037896906"/>
    <n v="1.8253983498438899"/>
    <n v="0.54882532000468998"/>
    <x v="10"/>
  </r>
  <r>
    <s v="InputDARMS.30.1.true.txt"/>
    <s v="PayoffStructure29"/>
    <x v="3"/>
    <n v="10.816653826391899"/>
    <n v="1.7709673700380799"/>
    <n v="0.53246007024282505"/>
    <x v="9"/>
  </r>
  <r>
    <s v="InputDARMS.30.1.true.txt"/>
    <s v="PayoffStructure30"/>
    <x v="3"/>
    <n v="9.2736184954957004"/>
    <n v="1.0849708584728299"/>
    <n v="0.32620796367436"/>
    <x v="8"/>
  </r>
  <r>
    <s v="InputDARMS.30.1.true.txt"/>
    <s v="PayoffStructure31"/>
    <x v="3"/>
    <n v="10.3440804327886"/>
    <n v="1.2029509906499001"/>
    <n v="0.36167993821724198"/>
    <x v="9"/>
  </r>
  <r>
    <s v="InputDARMS.30.1.true.txt"/>
    <s v="PayoffStructure32"/>
    <x v="3"/>
    <n v="12.6491106406735"/>
    <n v="1.1205074715733501"/>
    <n v="0.33689242225209898"/>
    <x v="11"/>
  </r>
  <r>
    <s v="InputDARMS.30.1.true.txt"/>
    <s v="PayoffStructure33"/>
    <x v="3"/>
    <n v="11.532562594670701"/>
    <n v="1.52109744357413"/>
    <n v="0.45733403412974699"/>
    <x v="10"/>
  </r>
  <r>
    <s v="InputDARMS.30.1.true.txt"/>
    <s v="PayoffStructure34"/>
    <x v="3"/>
    <n v="12.2474487139158"/>
    <n v="1.59354091976599"/>
    <n v="0.47911493143725797"/>
    <x v="11"/>
  </r>
  <r>
    <s v="InputDARMS.30.1.true.txt"/>
    <s v="PayoffStructure35"/>
    <x v="3"/>
    <n v="10.8627804912002"/>
    <n v="1.58107499638413"/>
    <n v="0.47536691972804002"/>
    <x v="9"/>
  </r>
  <r>
    <s v="InputDARMS.30.1.true.txt"/>
    <s v="PayoffStructure36"/>
    <x v="3"/>
    <n v="9.7467943448089596"/>
    <n v="1.75680457470959"/>
    <n v="0.52820187603607305"/>
    <x v="8"/>
  </r>
  <r>
    <s v="InputDARMS.30.1.true.txt"/>
    <s v="PayoffStructure37"/>
    <x v="3"/>
    <n v="10.488088481701499"/>
    <n v="1.83361851299689"/>
    <n v="0.55129679899628803"/>
    <x v="9"/>
  </r>
  <r>
    <s v="InputDARMS.30.1.true.txt"/>
    <s v="PayoffStructure38"/>
    <x v="3"/>
    <n v="11.180339887498899"/>
    <n v="1.0597366073943599"/>
    <n v="0.31862101920034902"/>
    <x v="10"/>
  </r>
  <r>
    <s v="InputDARMS.30.1.true.txt"/>
    <s v="PayoffStructure39"/>
    <x v="3"/>
    <n v="9.5393920141694508"/>
    <n v="1.3416764551162601"/>
    <n v="0.40338921632361102"/>
    <x v="8"/>
  </r>
  <r>
    <s v="InputDARMS.30.1.true.txt"/>
    <s v="PayoffStructure40"/>
    <x v="3"/>
    <n v="10.2469507659595"/>
    <n v="1.2814350164191499"/>
    <n v="0.38527699064240001"/>
    <x v="9"/>
  </r>
  <r>
    <s v="InputDARMS.30.1.true.txt"/>
    <s v="PayoffStructure41"/>
    <x v="3"/>
    <n v="10.1980390271855"/>
    <n v="1.3980047058843601"/>
    <n v="0.42032490066656703"/>
    <x v="9"/>
  </r>
  <r>
    <s v="InputDARMS.30.1.true.txt"/>
    <s v="PayoffStructure42"/>
    <x v="3"/>
    <n v="11.489125293076"/>
    <n v="1.5280540290465801"/>
    <n v="0.459425605127598"/>
    <x v="10"/>
  </r>
  <r>
    <s v="InputDARMS.30.1.true.txt"/>
    <s v="PayoffStructure43"/>
    <x v="3"/>
    <n v="11"/>
    <n v="1.4495368548018399"/>
    <n v="0.43581858626268899"/>
    <x v="10"/>
  </r>
  <r>
    <s v="InputDARMS.30.1.true.txt"/>
    <s v="PayoffStructure44"/>
    <x v="3"/>
    <n v="10.1980390271855"/>
    <n v="1.0663971310760501"/>
    <n v="0.32062357608954101"/>
    <x v="9"/>
  </r>
  <r>
    <s v="InputDARMS.30.1.true.txt"/>
    <s v="PayoffStructure45"/>
    <x v="3"/>
    <n v="10.488088481701499"/>
    <n v="1.2765128441187801"/>
    <n v="0.38379708748148"/>
    <x v="9"/>
  </r>
  <r>
    <s v="InputDARMS.30.1.true.txt"/>
    <s v="PayoffStructure46"/>
    <x v="3"/>
    <n v="9.6953597148326498"/>
    <n v="1.4692719813672599"/>
    <n v="0.44175216079097201"/>
    <x v="8"/>
  </r>
  <r>
    <s v="InputDARMS.30.1.true.txt"/>
    <s v="PayoffStructure47"/>
    <x v="3"/>
    <n v="12.288205727444501"/>
    <n v="0.99396871779362195"/>
    <n v="0.298847207605062"/>
    <x v="11"/>
  </r>
  <r>
    <s v="InputDARMS.30.1.true.txt"/>
    <s v="PayoffStructure48"/>
    <x v="3"/>
    <n v="7.6157731058638998"/>
    <n v="1.1663712814212499"/>
    <n v="0.35068186175638999"/>
    <x v="6"/>
  </r>
  <r>
    <s v="InputDARMS.30.1.true.txt"/>
    <s v="PayoffStructure49"/>
    <x v="3"/>
    <n v="10.8627804912002"/>
    <n v="1.3634089374509999"/>
    <n v="0.40992331698875201"/>
    <x v="9"/>
  </r>
  <r>
    <s v="InputDARMS.30.1.true.txt"/>
    <s v="PayoffStructure50"/>
    <x v="3"/>
    <n v="10.677078252031301"/>
    <n v="1.4267644067446399"/>
    <n v="0.42897180890401099"/>
    <x v="9"/>
  </r>
  <r>
    <s v="InputDARMS.30.1.true.txt"/>
    <s v="PayoffStructure51"/>
    <x v="3"/>
    <n v="10.440306508910499"/>
    <n v="1.01362548321446"/>
    <n v="0.30475722202644701"/>
    <x v="9"/>
  </r>
  <r>
    <s v="InputDARMS.30.2.true.txt"/>
    <s v="PayoffStructure2"/>
    <x v="3"/>
    <n v="10.1980390271855"/>
    <n v="1.20152705092283"/>
    <n v="0.325282376164928"/>
    <x v="9"/>
  </r>
  <r>
    <s v="InputDARMS.30.2.true.txt"/>
    <s v="PayoffStructure3"/>
    <x v="3"/>
    <n v="12.884098726725099"/>
    <n v="2.0394367575390402"/>
    <n v="0.55212475992186505"/>
    <x v="11"/>
  </r>
  <r>
    <s v="InputDARMS.30.2.true.txt"/>
    <s v="PayoffStructure4"/>
    <x v="3"/>
    <n v="12.961481396815699"/>
    <n v="1.65451363318987"/>
    <n v="0.44791677855935003"/>
    <x v="11"/>
  </r>
  <r>
    <s v="InputDARMS.30.2.true.txt"/>
    <s v="PayoffStructure5"/>
    <x v="3"/>
    <n v="9.7979589711327097"/>
    <n v="1.40173529055192"/>
    <n v="0.37948357942899902"/>
    <x v="8"/>
  </r>
  <r>
    <s v="InputDARMS.30.2.true.txt"/>
    <s v="PayoffStructure6"/>
    <x v="3"/>
    <n v="12.688577540449501"/>
    <n v="1.64502678500615"/>
    <n v="0.445348459754421"/>
    <x v="11"/>
  </r>
  <r>
    <s v="InputDARMS.30.2.true.txt"/>
    <s v="PayoffStructure7"/>
    <x v="3"/>
    <n v="12.1243556529821"/>
    <n v="1.2476753692181"/>
    <n v="0.33777583989474702"/>
    <x v="11"/>
  </r>
  <r>
    <s v="InputDARMS.30.2.true.txt"/>
    <s v="PayoffStructure8"/>
    <x v="3"/>
    <n v="11.874342087037901"/>
    <n v="1.54910198170644"/>
    <n v="0.41937929998684098"/>
    <x v="10"/>
  </r>
  <r>
    <s v="InputDARMS.30.2.true.txt"/>
    <s v="PayoffStructure9"/>
    <x v="3"/>
    <n v="11.2249721603218"/>
    <n v="0.87233567013591795"/>
    <n v="0.23616232308485899"/>
    <x v="10"/>
  </r>
  <r>
    <s v="InputDARMS.30.2.true.txt"/>
    <s v="PayoffStructure10"/>
    <x v="3"/>
    <n v="11.489125293076"/>
    <n v="0.95430721485681502"/>
    <n v="0.25835399893955102"/>
    <x v="10"/>
  </r>
  <r>
    <s v="InputDARMS.30.2.true.txt"/>
    <s v="PayoffStructure11"/>
    <x v="3"/>
    <n v="10.3923048454132"/>
    <n v="1.0566795479031801"/>
    <n v="0.28606866064549602"/>
    <x v="9"/>
  </r>
  <r>
    <s v="InputDARMS.30.2.true.txt"/>
    <s v="PayoffStructure12"/>
    <x v="3"/>
    <n v="9.5916630466254293"/>
    <n v="1.35747546491258"/>
    <n v="0.36750137624717999"/>
    <x v="8"/>
  </r>
  <r>
    <s v="InputDARMS.30.2.true.txt"/>
    <s v="PayoffStructure13"/>
    <x v="3"/>
    <n v="10"/>
    <n v="1.23405787509825"/>
    <n v="0.33408925552586999"/>
    <x v="9"/>
  </r>
  <r>
    <s v="InputDARMS.30.2.true.txt"/>
    <s v="PayoffStructure14"/>
    <x v="3"/>
    <n v="11.0905365064094"/>
    <n v="0.92662928533226496"/>
    <n v="0.25086091530389198"/>
    <x v="10"/>
  </r>
  <r>
    <s v="InputDARMS.30.2.true.txt"/>
    <s v="PayoffStructure15"/>
    <x v="3"/>
    <n v="10.440306508910499"/>
    <n v="1.3348878071330601"/>
    <n v="0.36138635204620101"/>
    <x v="9"/>
  </r>
  <r>
    <s v="InputDARMS.30.2.true.txt"/>
    <s v="PayoffStructure16"/>
    <x v="3"/>
    <n v="9.5916630466254293"/>
    <n v="1.13635836398068"/>
    <n v="0.30763963951259099"/>
    <x v="8"/>
  </r>
  <r>
    <s v="InputDARMS.30.2.true.txt"/>
    <s v="PayoffStructure17"/>
    <x v="3"/>
    <n v="8.4852813742385695"/>
    <n v="1.27971932572455"/>
    <n v="0.34645091242527298"/>
    <x v="7"/>
  </r>
  <r>
    <s v="InputDARMS.30.2.true.txt"/>
    <s v="PayoffStructure18"/>
    <x v="3"/>
    <n v="9.3808315196468595"/>
    <n v="0.81473585253456005"/>
    <n v="0.22056866206686901"/>
    <x v="8"/>
  </r>
  <r>
    <s v="InputDARMS.30.2.true.txt"/>
    <s v="PayoffStructure19"/>
    <x v="3"/>
    <n v="10.488088481701499"/>
    <n v="1.37633446519504"/>
    <n v="0.37260696285820399"/>
    <x v="9"/>
  </r>
  <r>
    <s v="InputDARMS.30.2.true.txt"/>
    <s v="PayoffStructure20"/>
    <x v="3"/>
    <n v="9.1104335791442992"/>
    <n v="0.92055993099246403"/>
    <n v="0.24921779457688001"/>
    <x v="8"/>
  </r>
  <r>
    <s v="InputDARMS.30.2.true.txt"/>
    <s v="PayoffStructure21"/>
    <x v="3"/>
    <n v="12.4096736459908"/>
    <n v="1.5285293837699101"/>
    <n v="0.413809801126586"/>
    <x v="11"/>
  </r>
  <r>
    <s v="InputDARMS.30.2.true.txt"/>
    <s v="PayoffStructure22"/>
    <x v="3"/>
    <n v="10.770329614269"/>
    <n v="1.94636197003376"/>
    <n v="0.52692716822594099"/>
    <x v="9"/>
  </r>
  <r>
    <s v="InputDARMS.30.2.true.txt"/>
    <s v="PayoffStructure23"/>
    <x v="3"/>
    <n v="10.295630140987001"/>
    <n v="1.46401764692657"/>
    <n v="0.396344916724017"/>
    <x v="9"/>
  </r>
  <r>
    <s v="InputDARMS.30.2.true.txt"/>
    <s v="PayoffStructure24"/>
    <x v="3"/>
    <n v="11.045361017187201"/>
    <n v="1.2808234192061201"/>
    <n v="0.34674981718227899"/>
    <x v="10"/>
  </r>
  <r>
    <s v="InputDARMS.30.2.true.txt"/>
    <s v="PayoffStructure25"/>
    <x v="3"/>
    <n v="11.874342087037901"/>
    <n v="1.1335593000034301"/>
    <n v="0.30688186532776701"/>
    <x v="10"/>
  </r>
  <r>
    <s v="InputDARMS.30.2.true.txt"/>
    <s v="PayoffStructure26"/>
    <x v="3"/>
    <n v="10.723805294763601"/>
    <n v="1.5053329202090699"/>
    <n v="0.407529958504733"/>
    <x v="9"/>
  </r>
  <r>
    <s v="InputDARMS.30.2.true.txt"/>
    <s v="PayoffStructure27"/>
    <x v="3"/>
    <n v="11.6189500386222"/>
    <n v="1.2290558756351"/>
    <n v="0.33273509352868502"/>
    <x v="10"/>
  </r>
  <r>
    <s v="InputDARMS.30.2.true.txt"/>
    <s v="PayoffStructure28"/>
    <x v="3"/>
    <n v="11.916375287812899"/>
    <n v="1.3185501569767599"/>
    <n v="0.35696335577681998"/>
    <x v="10"/>
  </r>
  <r>
    <s v="InputDARMS.30.2.true.txt"/>
    <s v="PayoffStructure29"/>
    <x v="3"/>
    <n v="10.440306508910499"/>
    <n v="1.31079612440349"/>
    <n v="0.354864151985815"/>
    <x v="9"/>
  </r>
  <r>
    <s v="InputDARMS.30.2.true.txt"/>
    <s v="PayoffStructure30"/>
    <x v="3"/>
    <n v="13.1909059582729"/>
    <n v="1.38036470489869"/>
    <n v="0.373698046031328"/>
    <x v="12"/>
  </r>
  <r>
    <s v="InputDARMS.30.2.true.txt"/>
    <s v="PayoffStructure31"/>
    <x v="3"/>
    <n v="11.575836902790201"/>
    <n v="1.4902291278057"/>
    <n v="0.403440997312976"/>
    <x v="10"/>
  </r>
  <r>
    <s v="InputDARMS.30.2.true.txt"/>
    <s v="PayoffStructure32"/>
    <x v="3"/>
    <n v="10.535653752852699"/>
    <n v="0.79038442237352102"/>
    <n v="0.21397614210677901"/>
    <x v="9"/>
  </r>
  <r>
    <s v="InputDARMS.30.2.true.txt"/>
    <s v="PayoffStructure33"/>
    <x v="3"/>
    <n v="10.8627804912002"/>
    <n v="0.87020531291134995"/>
    <n v="0.23558558395979701"/>
    <x v="9"/>
  </r>
  <r>
    <s v="InputDARMS.30.2.true.txt"/>
    <s v="PayoffStructure34"/>
    <x v="3"/>
    <n v="10.099504938361999"/>
    <n v="1.3261589159648199"/>
    <n v="0.35902323050157198"/>
    <x v="9"/>
  </r>
  <r>
    <s v="InputDARMS.30.2.true.txt"/>
    <s v="PayoffStructure35"/>
    <x v="3"/>
    <n v="8.4261497731763502"/>
    <n v="0.66109226344758498"/>
    <n v="0.17897363372162001"/>
    <x v="7"/>
  </r>
  <r>
    <s v="InputDARMS.30.2.true.txt"/>
    <s v="PayoffStructure36"/>
    <x v="3"/>
    <n v="11.045361017187201"/>
    <n v="1.3344707564860601"/>
    <n v="0.36127344636893599"/>
    <x v="10"/>
  </r>
  <r>
    <s v="InputDARMS.30.2.true.txt"/>
    <s v="PayoffStructure37"/>
    <x v="3"/>
    <n v="10.1488915650922"/>
    <n v="1.33364839986655"/>
    <n v="0.36105081458129301"/>
    <x v="9"/>
  </r>
  <r>
    <s v="InputDARMS.30.2.true.txt"/>
    <s v="PayoffStructure38"/>
    <x v="3"/>
    <n v="12.328828005937901"/>
    <n v="1.20840281326049"/>
    <n v="0.327143811002723"/>
    <x v="11"/>
  </r>
  <r>
    <s v="InputDARMS.30.2.true.txt"/>
    <s v="PayoffStructure39"/>
    <x v="3"/>
    <n v="11.2249721603218"/>
    <n v="1.3905863205075899"/>
    <n v="0.37646528411469299"/>
    <x v="10"/>
  </r>
  <r>
    <s v="InputDARMS.30.2.true.txt"/>
    <s v="PayoffStructure40"/>
    <x v="3"/>
    <n v="8.7749643873921208"/>
    <n v="1.1045161495203599"/>
    <n v="0.29901918342377298"/>
    <x v="7"/>
  </r>
  <r>
    <s v="InputDARMS.30.2.true.txt"/>
    <s v="PayoffStructure41"/>
    <x v="3"/>
    <n v="10.6301458127346"/>
    <n v="1.6281337467188799"/>
    <n v="0.44077510651155399"/>
    <x v="9"/>
  </r>
  <r>
    <s v="InputDARMS.30.2.true.txt"/>
    <s v="PayoffStructure42"/>
    <x v="3"/>
    <n v="9.3808315196468595"/>
    <n v="0.94718523020102496"/>
    <n v="0.25642590577671598"/>
    <x v="8"/>
  </r>
  <r>
    <s v="InputDARMS.30.2.true.txt"/>
    <s v="PayoffStructure43"/>
    <x v="3"/>
    <n v="10.440306508910499"/>
    <n v="1.10305418597428"/>
    <n v="0.29862339460173298"/>
    <x v="9"/>
  </r>
  <r>
    <s v="InputDARMS.30.2.true.txt"/>
    <s v="PayoffStructure44"/>
    <x v="3"/>
    <n v="11.313708498984701"/>
    <n v="1.33099902068967"/>
    <n v="0.36033356368514602"/>
    <x v="10"/>
  </r>
  <r>
    <s v="InputDARMS.30.2.true.txt"/>
    <s v="PayoffStructure45"/>
    <x v="3"/>
    <n v="10.770329614269"/>
    <n v="1.78607254456764"/>
    <n v="0.48353295155001502"/>
    <x v="9"/>
  </r>
  <r>
    <s v="InputDARMS.30.2.true.txt"/>
    <s v="PayoffStructure46"/>
    <x v="3"/>
    <n v="12"/>
    <n v="1.82541396348637"/>
    <n v="0.49418362330788701"/>
    <x v="11"/>
  </r>
  <r>
    <s v="InputDARMS.30.2.true.txt"/>
    <s v="PayoffStructure47"/>
    <x v="3"/>
    <n v="10.1488915650922"/>
    <n v="1.20307277213453"/>
    <n v="0.32570084020886703"/>
    <x v="9"/>
  </r>
  <r>
    <s v="InputDARMS.30.2.true.txt"/>
    <s v="PayoffStructure48"/>
    <x v="3"/>
    <n v="9.6436507609929496"/>
    <n v="1.30353395022014"/>
    <n v="0.35289810613385503"/>
    <x v="8"/>
  </r>
  <r>
    <s v="InputDARMS.30.2.true.txt"/>
    <s v="PayoffStructure49"/>
    <x v="3"/>
    <n v="11.0905365064094"/>
    <n v="1.5768895594791399"/>
    <n v="0.42690206805005598"/>
    <x v="10"/>
  </r>
  <r>
    <s v="InputDARMS.30.2.true.txt"/>
    <s v="PayoffStructure50"/>
    <x v="3"/>
    <n v="11.13552872566"/>
    <n v="1.40726781651009"/>
    <n v="0.380981367754684"/>
    <x v="10"/>
  </r>
  <r>
    <s v="InputDARMS.30.2.true.txt"/>
    <s v="PayoffStructure51"/>
    <x v="3"/>
    <n v="12.4096736459908"/>
    <n v="1.3813455186377901"/>
    <n v="0.37396357598621799"/>
    <x v="11"/>
  </r>
  <r>
    <s v="InputDARMS.30.3.true.txt"/>
    <s v="PayoffStructure2"/>
    <x v="3"/>
    <n v="9.1104335791442992"/>
    <n v="1.3365650455650699"/>
    <n v="0.36326321981413001"/>
    <x v="8"/>
  </r>
  <r>
    <s v="InputDARMS.30.3.true.txt"/>
    <s v="PayoffStructure3"/>
    <x v="3"/>
    <n v="9.6436507609929496"/>
    <n v="1.37557776382882"/>
    <n v="0.37386643414867798"/>
    <x v="8"/>
  </r>
  <r>
    <s v="InputDARMS.30.3.true.txt"/>
    <s v="PayoffStructure4"/>
    <x v="3"/>
    <n v="11.401754250991299"/>
    <n v="1.2977795017242999"/>
    <n v="0.35272174891109398"/>
    <x v="10"/>
  </r>
  <r>
    <s v="InputDARMS.30.3.true.txt"/>
    <s v="PayoffStructure5"/>
    <x v="3"/>
    <n v="10.295630140987001"/>
    <n v="1.54918896008269"/>
    <n v="0.42105198815985501"/>
    <x v="9"/>
  </r>
  <r>
    <s v="InputDARMS.30.3.true.txt"/>
    <s v="PayoffStructure6"/>
    <x v="3"/>
    <n v="11.313708498984701"/>
    <n v="1.48574571966878"/>
    <n v="0.40380883500044101"/>
    <x v="10"/>
  </r>
  <r>
    <s v="InputDARMS.30.3.true.txt"/>
    <s v="PayoffStructure7"/>
    <x v="3"/>
    <n v="10.099504938361999"/>
    <n v="1.22197275251963"/>
    <n v="0.332118334291576"/>
    <x v="9"/>
  </r>
  <r>
    <s v="InputDARMS.30.3.true.txt"/>
    <s v="PayoffStructure8"/>
    <x v="3"/>
    <n v="10.1488915650922"/>
    <n v="1.7423222323241201"/>
    <n v="0.47354342100142099"/>
    <x v="9"/>
  </r>
  <r>
    <s v="InputDARMS.30.3.true.txt"/>
    <s v="PayoffStructure9"/>
    <x v="3"/>
    <n v="11.4455231422595"/>
    <n v="1.4106084216568899"/>
    <n v="0.38338736962208197"/>
    <x v="10"/>
  </r>
  <r>
    <s v="InputDARMS.30.3.true.txt"/>
    <s v="PayoffStructure10"/>
    <x v="3"/>
    <n v="8.1240384046359608"/>
    <n v="1.2189662521189799"/>
    <n v="0.33130120158297"/>
    <x v="7"/>
  </r>
  <r>
    <s v="InputDARMS.30.3.true.txt"/>
    <s v="PayoffStructure11"/>
    <x v="3"/>
    <n v="11.180339887498899"/>
    <n v="1.65662724269497"/>
    <n v="0.45025249478880103"/>
    <x v="10"/>
  </r>
  <r>
    <s v="InputDARMS.30.3.true.txt"/>
    <s v="PayoffStructure12"/>
    <x v="3"/>
    <n v="11.4455231422595"/>
    <n v="1.52580308435232"/>
    <n v="0.41469597238331302"/>
    <x v="10"/>
  </r>
  <r>
    <s v="InputDARMS.30.3.true.txt"/>
    <s v="PayoffStructure13"/>
    <x v="3"/>
    <n v="9.89949493661166"/>
    <n v="1.0372503991479201"/>
    <n v="0.28191289380058998"/>
    <x v="8"/>
  </r>
  <r>
    <s v="InputDARMS.30.3.true.txt"/>
    <s v="PayoffStructure14"/>
    <x v="3"/>
    <n v="10.099504938361999"/>
    <n v="1.02448094176673"/>
    <n v="0.27844230011795401"/>
    <x v="9"/>
  </r>
  <r>
    <s v="InputDARMS.30.3.true.txt"/>
    <s v="PayoffStructure15"/>
    <x v="3"/>
    <n v="9"/>
    <n v="0.79540529756627099"/>
    <n v="0.21618213824302199"/>
    <x v="8"/>
  </r>
  <r>
    <s v="InputDARMS.30.3.true.txt"/>
    <s v="PayoffStructure16"/>
    <x v="3"/>
    <n v="11.13552872566"/>
    <n v="2.1083706655570902"/>
    <n v="0.57303123336442396"/>
    <x v="10"/>
  </r>
  <r>
    <s v="InputDARMS.30.3.true.txt"/>
    <s v="PayoffStructure17"/>
    <x v="3"/>
    <n v="11.045361017187201"/>
    <n v="1.3308980457905499"/>
    <n v="0.36172299355158499"/>
    <x v="10"/>
  </r>
  <r>
    <s v="InputDARMS.30.3.true.txt"/>
    <s v="PayoffStructure18"/>
    <x v="3"/>
    <n v="8.3666002653407503"/>
    <n v="1.2180341122221401"/>
    <n v="0.33104785653151197"/>
    <x v="7"/>
  </r>
  <r>
    <s v="InputDARMS.30.3.true.txt"/>
    <s v="PayoffStructure19"/>
    <x v="3"/>
    <n v="11.4455231422595"/>
    <n v="0.90848043359252095"/>
    <n v="0.24691467769563799"/>
    <x v="10"/>
  </r>
  <r>
    <s v="InputDARMS.30.3.true.txt"/>
    <s v="PayoffStructure20"/>
    <x v="3"/>
    <n v="10.099504938361999"/>
    <n v="0.87313425366665698"/>
    <n v="0.23730798689476501"/>
    <x v="9"/>
  </r>
  <r>
    <s v="InputDARMS.30.3.true.txt"/>
    <s v="PayoffStructure21"/>
    <x v="3"/>
    <n v="10.3440804327886"/>
    <n v="1.0057364220799201"/>
    <n v="0.27334775227092301"/>
    <x v="9"/>
  </r>
  <r>
    <s v="InputDARMS.30.3.true.txt"/>
    <s v="PayoffStructure22"/>
    <x v="3"/>
    <n v="9.1651513899116797"/>
    <n v="1.18473291056415"/>
    <n v="0.32199696762932101"/>
    <x v="8"/>
  </r>
  <r>
    <s v="InputDARMS.30.3.true.txt"/>
    <s v="PayoffStructure23"/>
    <x v="3"/>
    <n v="12.0415945787922"/>
    <n v="1.0906557739618501"/>
    <n v="0.29642786894127598"/>
    <x v="11"/>
  </r>
  <r>
    <s v="InputDARMS.30.3.true.txt"/>
    <s v="PayoffStructure24"/>
    <x v="3"/>
    <n v="11.357816691600499"/>
    <n v="1.39238906931923"/>
    <n v="0.378435556304003"/>
    <x v="10"/>
  </r>
  <r>
    <s v="InputDARMS.30.3.true.txt"/>
    <s v="PayoffStructure25"/>
    <x v="3"/>
    <n v="9.9498743710661994"/>
    <n v="1.1578350790756"/>
    <n v="0.31468644211096403"/>
    <x v="8"/>
  </r>
  <r>
    <s v="InputDARMS.30.3.true.txt"/>
    <s v="PayoffStructure26"/>
    <x v="3"/>
    <n v="10.2469507659595"/>
    <n v="1.1303223409830101"/>
    <n v="0.307208791952015"/>
    <x v="9"/>
  </r>
  <r>
    <s v="InputDARMS.30.3.true.txt"/>
    <s v="PayoffStructure27"/>
    <x v="3"/>
    <n v="8.6023252670426196"/>
    <n v="0.80176386566791602"/>
    <n v="0.21791032493298099"/>
    <x v="7"/>
  </r>
  <r>
    <s v="InputDARMS.30.3.true.txt"/>
    <s v="PayoffStructure28"/>
    <x v="3"/>
    <n v="10.954451150103299"/>
    <n v="1.2858926661294201"/>
    <n v="0.349491041819114"/>
    <x v="9"/>
  </r>
  <r>
    <s v="InputDARMS.30.3.true.txt"/>
    <s v="PayoffStructure29"/>
    <x v="3"/>
    <n v="11.532562594670701"/>
    <n v="1.7049224542949699"/>
    <n v="0.46337858552836603"/>
    <x v="10"/>
  </r>
  <r>
    <s v="InputDARMS.30.3.true.txt"/>
    <s v="PayoffStructure30"/>
    <x v="3"/>
    <n v="11.6189500386222"/>
    <n v="1.46216145639531"/>
    <n v="0.397398899739832"/>
    <x v="10"/>
  </r>
  <r>
    <s v="InputDARMS.30.3.true.txt"/>
    <s v="PayoffStructure31"/>
    <x v="3"/>
    <n v="8.7177978870813408"/>
    <n v="1.39200696612147"/>
    <n v="0.37833170498873803"/>
    <x v="7"/>
  </r>
  <r>
    <s v="InputDARMS.30.3.true.txt"/>
    <s v="PayoffStructure32"/>
    <x v="3"/>
    <n v="9.3808315196468595"/>
    <n v="1.11180445083391"/>
    <n v="0.30217583944285897"/>
    <x v="8"/>
  </r>
  <r>
    <s v="InputDARMS.30.3.true.txt"/>
    <s v="PayoffStructure33"/>
    <x v="3"/>
    <n v="10.3923048454132"/>
    <n v="1.5159390887700801"/>
    <n v="0.41201505026334201"/>
    <x v="9"/>
  </r>
  <r>
    <s v="InputDARMS.30.3.true.txt"/>
    <s v="PayoffStructure34"/>
    <x v="3"/>
    <n v="10.770329614269"/>
    <n v="1.0608301650860299"/>
    <n v="0.28832160673645701"/>
    <x v="9"/>
  </r>
  <r>
    <s v="InputDARMS.30.3.true.txt"/>
    <s v="PayoffStructure35"/>
    <x v="3"/>
    <n v="10"/>
    <n v="1.40693915497793"/>
    <n v="0.382390104556248"/>
    <x v="9"/>
  </r>
  <r>
    <s v="InputDARMS.30.3.true.txt"/>
    <s v="PayoffStructure36"/>
    <x v="3"/>
    <n v="10.8627804912002"/>
    <n v="1.3050359349161"/>
    <n v="0.35469396514880402"/>
    <x v="9"/>
  </r>
  <r>
    <s v="InputDARMS.30.3.true.txt"/>
    <s v="PayoffStructure37"/>
    <x v="3"/>
    <n v="10.099504938361999"/>
    <n v="1.2295096149657601"/>
    <n v="0.334166768019932"/>
    <x v="9"/>
  </r>
  <r>
    <s v="InputDARMS.30.3.true.txt"/>
    <s v="PayoffStructure38"/>
    <x v="3"/>
    <n v="10.488088481701499"/>
    <n v="1.3869532616756199"/>
    <n v="0.37695816544041599"/>
    <x v="9"/>
  </r>
  <r>
    <s v="InputDARMS.30.3.true.txt"/>
    <s v="PayoffStructure39"/>
    <x v="3"/>
    <n v="10.049875621120799"/>
    <n v="1.0846898631492401"/>
    <n v="0.29480640204888298"/>
    <x v="9"/>
  </r>
  <r>
    <s v="InputDARMS.30.3.true.txt"/>
    <s v="PayoffStructure40"/>
    <x v="3"/>
    <n v="11.489125293076"/>
    <n v="1.63022759712972"/>
    <n v="0.44307737055387802"/>
    <x v="10"/>
  </r>
  <r>
    <s v="InputDARMS.30.3.true.txt"/>
    <s v="PayoffStructure41"/>
    <x v="3"/>
    <n v="10.049875621120799"/>
    <n v="1.8787262780123699"/>
    <n v="0.51061649349931604"/>
    <x v="9"/>
  </r>
  <r>
    <s v="InputDARMS.30.3.true.txt"/>
    <s v="PayoffStructure42"/>
    <x v="3"/>
    <n v="10.954451150103299"/>
    <n v="0.76917303052455399"/>
    <n v="0.209052505592357"/>
    <x v="9"/>
  </r>
  <r>
    <s v="InputDARMS.30.3.true.txt"/>
    <s v="PayoffStructure43"/>
    <x v="3"/>
    <n v="10.677078252031301"/>
    <n v="1.4737590209806199"/>
    <n v="0.40055098625237401"/>
    <x v="9"/>
  </r>
  <r>
    <s v="InputDARMS.30.3.true.txt"/>
    <s v="PayoffStructure44"/>
    <x v="3"/>
    <n v="9.6953597148326498"/>
    <n v="1.3135723747501"/>
    <n v="0.35701407267378998"/>
    <x v="8"/>
  </r>
  <r>
    <s v="InputDARMS.30.3.true.txt"/>
    <s v="PayoffStructure45"/>
    <x v="3"/>
    <n v="10.1488915650922"/>
    <n v="1.3977068575535401"/>
    <n v="0.37988087083074301"/>
    <x v="9"/>
  </r>
  <r>
    <s v="InputDARMS.30.3.true.txt"/>
    <s v="PayoffStructure46"/>
    <x v="3"/>
    <n v="8.6602540378443802"/>
    <n v="1.00418270093965"/>
    <n v="0.27292546848759403"/>
    <x v="7"/>
  </r>
  <r>
    <s v="InputDARMS.30.3.true.txt"/>
    <s v="PayoffStructure47"/>
    <x v="3"/>
    <n v="10.8627804912002"/>
    <n v="1.5137359793909799"/>
    <n v="0.41141627012217902"/>
    <x v="9"/>
  </r>
  <r>
    <s v="InputDARMS.30.3.true.txt"/>
    <s v="PayoffStructure48"/>
    <x v="3"/>
    <n v="9.8488578017961004"/>
    <n v="1.22048521528573"/>
    <n v="0.33171403854332698"/>
    <x v="8"/>
  </r>
  <r>
    <s v="InputDARMS.30.3.true.txt"/>
    <s v="PayoffStructure49"/>
    <x v="3"/>
    <n v="10.2469507659595"/>
    <n v="1.29626619862158"/>
    <n v="0.35231045029194102"/>
    <x v="9"/>
  </r>
  <r>
    <s v="InputDARMS.30.3.true.txt"/>
    <s v="PayoffStructure50"/>
    <x v="3"/>
    <n v="7.48331477354788"/>
    <n v="0.781758229436184"/>
    <n v="0.21247301991286099"/>
    <x v="6"/>
  </r>
  <r>
    <s v="InputDARMS.30.3.true.txt"/>
    <s v="PayoffStructure51"/>
    <x v="3"/>
    <n v="10.1488915650922"/>
    <n v="1.71065464614426"/>
    <n v="0.46493653025741299"/>
    <x v="9"/>
  </r>
  <r>
    <s v="InputDARMS.30.4.true.txt"/>
    <s v="PayoffStructure2"/>
    <x v="3"/>
    <n v="12.2474487139158"/>
    <n v="1.03752906861873"/>
    <n v="0.26640651109403901"/>
    <x v="11"/>
  </r>
  <r>
    <s v="InputDARMS.30.4.true.txt"/>
    <s v="PayoffStructure3"/>
    <x v="3"/>
    <n v="10.440306508910499"/>
    <n v="1.3487925901181499"/>
    <n v="0.346329697153685"/>
    <x v="9"/>
  </r>
  <r>
    <s v="InputDARMS.30.4.true.txt"/>
    <s v="PayoffStructure4"/>
    <x v="3"/>
    <n v="9.3808315196468595"/>
    <n v="1.1713974609198901"/>
    <n v="0.30077992039639101"/>
    <x v="8"/>
  </r>
  <r>
    <s v="InputDARMS.30.4.true.txt"/>
    <s v="PayoffStructure5"/>
    <x v="3"/>
    <n v="11.045361017187201"/>
    <n v="0.96780247464047897"/>
    <n v="0.24850280198934199"/>
    <x v="10"/>
  </r>
  <r>
    <s v="InputDARMS.30.4.true.txt"/>
    <s v="PayoffStructure6"/>
    <x v="3"/>
    <n v="9.7467943448089596"/>
    <n v="1.1300209997769901"/>
    <n v="0.29015567960362698"/>
    <x v="8"/>
  </r>
  <r>
    <s v="InputDARMS.30.4.true.txt"/>
    <s v="PayoffStructure7"/>
    <x v="3"/>
    <n v="11.532562594670701"/>
    <n v="1.4323364276821899"/>
    <n v="0.36778126218643298"/>
    <x v="10"/>
  </r>
  <r>
    <s v="InputDARMS.30.4.true.txt"/>
    <s v="PayoffStructure8"/>
    <x v="3"/>
    <n v="9.7467943448089596"/>
    <n v="1.08876168920317"/>
    <n v="0.27956151958192299"/>
    <x v="8"/>
  </r>
  <r>
    <s v="InputDARMS.30.4.true.txt"/>
    <s v="PayoffStructure9"/>
    <x v="3"/>
    <n v="8.7749643873921208"/>
    <n v="0.88407661508581903"/>
    <n v="0.22700449913986001"/>
    <x v="7"/>
  </r>
  <r>
    <s v="InputDARMS.30.4.true.txt"/>
    <s v="PayoffStructure10"/>
    <x v="3"/>
    <n v="9.4868329805051292"/>
    <n v="1.0429736746183"/>
    <n v="0.26780452347990702"/>
    <x v="8"/>
  </r>
  <r>
    <s v="InputDARMS.30.4.true.txt"/>
    <s v="PayoffStructure11"/>
    <x v="3"/>
    <n v="11"/>
    <n v="1.12641435858886"/>
    <n v="0.28922960174734402"/>
    <x v="10"/>
  </r>
  <r>
    <s v="InputDARMS.30.4.true.txt"/>
    <s v="PayoffStructure12"/>
    <x v="3"/>
    <n v="10.3923048454132"/>
    <n v="0.98686393759861901"/>
    <n v="0.25339721699574402"/>
    <x v="9"/>
  </r>
  <r>
    <s v="InputDARMS.30.4.true.txt"/>
    <s v="PayoffStructure13"/>
    <x v="3"/>
    <n v="10.049875621120799"/>
    <n v="1.3548397129262"/>
    <n v="0.347882417880433"/>
    <x v="9"/>
  </r>
  <r>
    <s v="InputDARMS.30.4.true.txt"/>
    <s v="PayoffStructure14"/>
    <x v="3"/>
    <n v="10.816653826391899"/>
    <n v="1.8305976505311601"/>
    <n v="0.470042862456092"/>
    <x v="9"/>
  </r>
  <r>
    <s v="InputDARMS.30.4.true.txt"/>
    <s v="PayoffStructure15"/>
    <x v="3"/>
    <n v="9.1651513899116797"/>
    <n v="1.12410513501439"/>
    <n v="0.28863666202698601"/>
    <x v="8"/>
  </r>
  <r>
    <s v="InputDARMS.30.4.true.txt"/>
    <s v="PayoffStructure16"/>
    <x v="3"/>
    <n v="8.4852813742385695"/>
    <n v="1.7489123538215701"/>
    <n v="0.449068515266905"/>
    <x v="7"/>
  </r>
  <r>
    <s v="InputDARMS.30.4.true.txt"/>
    <s v="PayoffStructure17"/>
    <x v="3"/>
    <n v="10.1980390271855"/>
    <n v="1.4584765832175399"/>
    <n v="0.37449327426036899"/>
    <x v="9"/>
  </r>
  <r>
    <s v="InputDARMS.30.4.true.txt"/>
    <s v="PayoffStructure18"/>
    <x v="3"/>
    <n v="10.770329614269"/>
    <n v="1.2694909147728799"/>
    <n v="0.32596739281769799"/>
    <x v="9"/>
  </r>
  <r>
    <s v="InputDARMS.30.4.true.txt"/>
    <s v="PayoffStructure19"/>
    <x v="3"/>
    <n v="10.535653752852699"/>
    <n v="1.27614399212519"/>
    <n v="0.32767570459331802"/>
    <x v="9"/>
  </r>
  <r>
    <s v="InputDARMS.30.4.true.txt"/>
    <s v="PayoffStructure20"/>
    <x v="3"/>
    <n v="9.8488578017961004"/>
    <n v="1.28143986148506"/>
    <n v="0.32903552584753099"/>
    <x v="8"/>
  </r>
  <r>
    <s v="InputDARMS.30.4.true.txt"/>
    <s v="PayoffStructure21"/>
    <x v="3"/>
    <n v="8.6023252670426196"/>
    <n v="0.74437742869586199"/>
    <n v="0.19113391587189299"/>
    <x v="7"/>
  </r>
  <r>
    <s v="InputDARMS.30.4.true.txt"/>
    <s v="PayoffStructure22"/>
    <x v="3"/>
    <n v="12.845232578665099"/>
    <n v="1.48928579268587"/>
    <n v="0.382404160087358"/>
    <x v="11"/>
  </r>
  <r>
    <s v="InputDARMS.30.4.true.txt"/>
    <s v="PayoffStructure23"/>
    <x v="3"/>
    <n v="9.6953597148326498"/>
    <n v="1.05537435810991"/>
    <n v="0.27098864903754499"/>
    <x v="8"/>
  </r>
  <r>
    <s v="InputDARMS.30.4.true.txt"/>
    <s v="PayoffStructure24"/>
    <x v="3"/>
    <n v="10.8627804912002"/>
    <n v="1.48253106263935"/>
    <n v="0.38066974693257999"/>
    <x v="9"/>
  </r>
  <r>
    <s v="InputDARMS.30.4.true.txt"/>
    <s v="PayoffStructure25"/>
    <x v="3"/>
    <n v="11.7473401244707"/>
    <n v="1.04039542584824"/>
    <n v="0.26714250611544199"/>
    <x v="10"/>
  </r>
  <r>
    <s v="InputDARMS.30.4.true.txt"/>
    <s v="PayoffStructure26"/>
    <x v="3"/>
    <n v="10.535653752852699"/>
    <n v="0.83375941300243905"/>
    <n v="0.21408454281237799"/>
    <x v="9"/>
  </r>
  <r>
    <s v="InputDARMS.30.4.true.txt"/>
    <s v="PayoffStructure27"/>
    <x v="3"/>
    <n v="9.8488578017961004"/>
    <n v="1.41457516409799"/>
    <n v="0.36322069958900599"/>
    <x v="8"/>
  </r>
  <r>
    <s v="InputDARMS.30.4.true.txt"/>
    <s v="PayoffStructure28"/>
    <x v="3"/>
    <n v="11.704699910719601"/>
    <n v="1.3722829458913099"/>
    <n v="0.35236131970303303"/>
    <x v="10"/>
  </r>
  <r>
    <s v="InputDARMS.30.4.true.txt"/>
    <s v="PayoffStructure29"/>
    <x v="3"/>
    <n v="11"/>
    <n v="1.36292487248612"/>
    <n v="0.34995844564210798"/>
    <x v="10"/>
  </r>
  <r>
    <s v="InputDARMS.30.4.true.txt"/>
    <s v="PayoffStructure30"/>
    <x v="3"/>
    <n v="10.488088481701499"/>
    <n v="1.34226289017412"/>
    <n v="0.34465306501566101"/>
    <x v="9"/>
  </r>
  <r>
    <s v="InputDARMS.30.4.true.txt"/>
    <s v="PayoffStructure31"/>
    <x v="3"/>
    <n v="10.9087121146357"/>
    <n v="1.0306481921897299"/>
    <n v="0.264639707311703"/>
    <x v="9"/>
  </r>
  <r>
    <s v="InputDARMS.30.4.true.txt"/>
    <s v="PayoffStructure32"/>
    <x v="3"/>
    <n v="12.328828005937901"/>
    <n v="1.4670830943212001"/>
    <n v="0.376703169544431"/>
    <x v="11"/>
  </r>
  <r>
    <s v="InputDARMS.30.4.true.txt"/>
    <s v="PayoffStructure33"/>
    <x v="3"/>
    <n v="8.7749643873921208"/>
    <n v="0.99490442117960598"/>
    <n v="0.25546177329889602"/>
    <x v="7"/>
  </r>
  <r>
    <s v="InputDARMS.30.4.true.txt"/>
    <s v="PayoffStructure34"/>
    <x v="3"/>
    <n v="8.6602540378443802"/>
    <n v="0.84137248573758106"/>
    <n v="0.216039352761727"/>
    <x v="7"/>
  </r>
  <r>
    <s v="InputDARMS.30.4.true.txt"/>
    <s v="PayoffStructure35"/>
    <x v="3"/>
    <n v="11.313708498984701"/>
    <n v="1.15436187224853"/>
    <n v="0.29640568946673401"/>
    <x v="10"/>
  </r>
  <r>
    <s v="InputDARMS.30.4.true.txt"/>
    <s v="PayoffStructure36"/>
    <x v="3"/>
    <n v="9.2736184954957004"/>
    <n v="1.28060347379865"/>
    <n v="0.32882076644252101"/>
    <x v="8"/>
  </r>
  <r>
    <s v="InputDARMS.30.4.true.txt"/>
    <s v="PayoffStructure37"/>
    <x v="3"/>
    <n v="9.4868329805051292"/>
    <n v="1.02605765562979"/>
    <n v="0.263460994477554"/>
    <x v="8"/>
  </r>
  <r>
    <s v="InputDARMS.30.4.true.txt"/>
    <s v="PayoffStructure38"/>
    <x v="3"/>
    <n v="9"/>
    <n v="0.94921607814551801"/>
    <n v="0.24373036987751201"/>
    <x v="8"/>
  </r>
  <r>
    <s v="InputDARMS.30.4.true.txt"/>
    <s v="PayoffStructure39"/>
    <x v="3"/>
    <n v="8.4261497731763502"/>
    <n v="1.2104245792237001"/>
    <n v="0.31080092003856502"/>
    <x v="7"/>
  </r>
  <r>
    <s v="InputDARMS.30.4.true.txt"/>
    <s v="PayoffStructure40"/>
    <x v="3"/>
    <n v="10.1488915650922"/>
    <n v="1.48967960263629"/>
    <n v="0.38250527873366702"/>
    <x v="9"/>
  </r>
  <r>
    <s v="InputDARMS.30.4.true.txt"/>
    <s v="PayoffStructure41"/>
    <x v="3"/>
    <n v="10.816653826391899"/>
    <n v="1.4877999126438399"/>
    <n v="0.38202263042243101"/>
    <x v="9"/>
  </r>
  <r>
    <s v="InputDARMS.30.4.true.txt"/>
    <s v="PayoffStructure42"/>
    <x v="3"/>
    <n v="10.440306508910499"/>
    <n v="1.52532049501123"/>
    <n v="0.391656796582247"/>
    <x v="9"/>
  </r>
  <r>
    <s v="InputDARMS.30.4.true.txt"/>
    <s v="PayoffStructure43"/>
    <x v="3"/>
    <n v="11.2249721603218"/>
    <n v="0.91257156778245296"/>
    <n v="0.23432115287160199"/>
    <x v="10"/>
  </r>
  <r>
    <s v="InputDARMS.30.4.true.txt"/>
    <s v="PayoffStructure44"/>
    <x v="3"/>
    <n v="10.9087121146357"/>
    <n v="1.24638144480242"/>
    <n v="0.32003357037910501"/>
    <x v="9"/>
  </r>
  <r>
    <s v="InputDARMS.30.4.true.txt"/>
    <s v="PayoffStructure45"/>
    <x v="3"/>
    <n v="6.3245553203367502"/>
    <n v="0.77770903817560999"/>
    <n v="0.19969247876832399"/>
    <x v="5"/>
  </r>
  <r>
    <s v="InputDARMS.30.4.true.txt"/>
    <s v="PayoffStructure46"/>
    <x v="3"/>
    <n v="9.9498743710661994"/>
    <n v="0.684867150932153"/>
    <n v="0.17585345197667601"/>
    <x v="8"/>
  </r>
  <r>
    <s v="InputDARMS.30.4.true.txt"/>
    <s v="PayoffStructure47"/>
    <x v="3"/>
    <n v="10.677078252031301"/>
    <n v="1.0742482890248"/>
    <n v="0.27583491141008698"/>
    <x v="9"/>
  </r>
  <r>
    <s v="InputDARMS.30.4.true.txt"/>
    <s v="PayoffStructure48"/>
    <x v="3"/>
    <n v="11.4455231422595"/>
    <n v="1.7447016452608399"/>
    <n v="0.44798733093113302"/>
    <x v="10"/>
  </r>
  <r>
    <s v="InputDARMS.30.4.true.txt"/>
    <s v="PayoffStructure49"/>
    <x v="3"/>
    <n v="10.295630140987001"/>
    <n v="1.2662103845519801"/>
    <n v="0.32512505052858098"/>
    <x v="9"/>
  </r>
  <r>
    <s v="InputDARMS.30.4.true.txt"/>
    <s v="PayoffStructure50"/>
    <x v="3"/>
    <n v="8.7177978870813408"/>
    <n v="1.36909229531976"/>
    <n v="0.35154205582638998"/>
    <x v="7"/>
  </r>
  <r>
    <s v="InputDARMS.30.4.true.txt"/>
    <s v="PayoffStructure51"/>
    <x v="3"/>
    <n v="8.9442719099991592"/>
    <n v="0.77830261506444398"/>
    <n v="0.19984489160455499"/>
    <x v="7"/>
  </r>
  <r>
    <s v="InputDARMS.30.5.true.txt"/>
    <s v="PayoffStructure2"/>
    <x v="3"/>
    <n v="11.045361017187201"/>
    <n v="1.2710930973914101"/>
    <n v="0.34281846606649202"/>
    <x v="10"/>
  </r>
  <r>
    <s v="InputDARMS.30.5.true.txt"/>
    <s v="PayoffStructure3"/>
    <x v="3"/>
    <n v="11.13552872566"/>
    <n v="1.57606383057508"/>
    <n v="0.42507019031844501"/>
    <x v="10"/>
  </r>
  <r>
    <s v="InputDARMS.30.5.true.txt"/>
    <s v="PayoffStructure4"/>
    <x v="3"/>
    <n v="11.7473401244707"/>
    <n v="1.29926602669331"/>
    <n v="0.350416808334026"/>
    <x v="10"/>
  </r>
  <r>
    <s v="InputDARMS.30.5.true.txt"/>
    <s v="PayoffStructure5"/>
    <x v="3"/>
    <n v="10.3440804327886"/>
    <n v="0.872854351503628"/>
    <n v="0.23541201702379599"/>
    <x v="9"/>
  </r>
  <r>
    <s v="InputDARMS.30.5.true.txt"/>
    <s v="PayoffStructure6"/>
    <x v="3"/>
    <n v="11.916375287812899"/>
    <n v="1.1748392699627701"/>
    <n v="0.31685845610354602"/>
    <x v="10"/>
  </r>
  <r>
    <s v="InputDARMS.30.5.true.txt"/>
    <s v="PayoffStructure7"/>
    <x v="3"/>
    <n v="9.6953597148326498"/>
    <n v="0.96379971084396399"/>
    <n v="0.259940313691368"/>
    <x v="8"/>
  </r>
  <r>
    <s v="InputDARMS.30.5.true.txt"/>
    <s v="PayoffStructure8"/>
    <x v="3"/>
    <n v="12.884098726725099"/>
    <n v="1.2116402193021001"/>
    <n v="0.32678380699105403"/>
    <x v="11"/>
  </r>
  <r>
    <s v="InputDARMS.30.5.true.txt"/>
    <s v="PayoffStructure9"/>
    <x v="3"/>
    <n v="10.6301458127346"/>
    <n v="1.2506546549425399"/>
    <n v="0.33730614324490898"/>
    <x v="9"/>
  </r>
  <r>
    <s v="InputDARMS.30.5.true.txt"/>
    <s v="PayoffStructure10"/>
    <x v="3"/>
    <n v="11.357816691600499"/>
    <n v="1.08844163953674"/>
    <n v="0.29355669858852401"/>
    <x v="10"/>
  </r>
  <r>
    <s v="InputDARMS.30.5.true.txt"/>
    <s v="PayoffStructure11"/>
    <x v="3"/>
    <n v="10.583005244258301"/>
    <n v="1.0157567127784399"/>
    <n v="0.273953307500514"/>
    <x v="9"/>
  </r>
  <r>
    <s v="InputDARMS.30.5.true.txt"/>
    <s v="PayoffStructure12"/>
    <x v="3"/>
    <n v="10.049875621120799"/>
    <n v="2.04558776296129"/>
    <n v="0.55170251537196002"/>
    <x v="9"/>
  </r>
  <r>
    <s v="InputDARMS.30.5.true.txt"/>
    <s v="PayoffStructure13"/>
    <x v="3"/>
    <n v="10.1980390271855"/>
    <n v="1.46477544873972"/>
    <n v="0.39505530594048999"/>
    <x v="9"/>
  </r>
  <r>
    <s v="InputDARMS.30.5.true.txt"/>
    <s v="PayoffStructure14"/>
    <x v="3"/>
    <n v="11.7473401244707"/>
    <n v="1.3857593032053299"/>
    <n v="0.37374436194891703"/>
    <x v="10"/>
  </r>
  <r>
    <s v="InputDARMS.30.5.true.txt"/>
    <s v="PayoffStructure15"/>
    <x v="3"/>
    <n v="10.049875621120799"/>
    <n v="1.24481117040192"/>
    <n v="0.33573013405186702"/>
    <x v="9"/>
  </r>
  <r>
    <s v="InputDARMS.30.5.true.txt"/>
    <s v="PayoffStructure16"/>
    <x v="3"/>
    <n v="12.2474487139158"/>
    <n v="1.76032834198301"/>
    <n v="0.47476700425048501"/>
    <x v="11"/>
  </r>
  <r>
    <s v="InputDARMS.30.5.true.txt"/>
    <s v="PayoffStructure17"/>
    <x v="3"/>
    <n v="11.704699910719601"/>
    <n v="2.0741000483040399"/>
    <n v="0.55939238320722096"/>
    <x v="10"/>
  </r>
  <r>
    <s v="InputDARMS.30.5.true.txt"/>
    <s v="PayoffStructure18"/>
    <x v="3"/>
    <n v="10.723805294763601"/>
    <n v="1.12817446081771"/>
    <n v="0.30427278608203001"/>
    <x v="9"/>
  </r>
  <r>
    <s v="InputDARMS.30.5.true.txt"/>
    <s v="PayoffStructure19"/>
    <x v="3"/>
    <n v="9.1651513899116797"/>
    <n v="1.7508956667454001"/>
    <n v="0.47222297717449802"/>
    <x v="8"/>
  </r>
  <r>
    <s v="InputDARMS.30.5.true.txt"/>
    <s v="PayoffStructure20"/>
    <x v="3"/>
    <n v="11.0905365064094"/>
    <n v="1.0623740524924401"/>
    <n v="0.28652617484253001"/>
    <x v="10"/>
  </r>
  <r>
    <s v="InputDARMS.30.5.true.txt"/>
    <s v="PayoffStructure21"/>
    <x v="3"/>
    <n v="8.7749643873921208"/>
    <n v="1.39547091487435"/>
    <n v="0.376363619202567"/>
    <x v="7"/>
  </r>
  <r>
    <s v="InputDARMS.30.5.true.txt"/>
    <s v="PayoffStructure22"/>
    <x v="3"/>
    <n v="8.2462112512353194"/>
    <n v="0.87989954612841403"/>
    <n v="0.237312131829994"/>
    <x v="7"/>
  </r>
  <r>
    <s v="InputDARMS.30.5.true.txt"/>
    <s v="PayoffStructure23"/>
    <x v="3"/>
    <n v="11.874342087037901"/>
    <n v="1.28218636384278"/>
    <n v="0.34581036067777599"/>
    <x v="10"/>
  </r>
  <r>
    <s v="InputDARMS.30.5.true.txt"/>
    <s v="PayoffStructure24"/>
    <x v="3"/>
    <n v="11.180339887498899"/>
    <n v="0.77465182463753901"/>
    <n v="0.208926435681897"/>
    <x v="10"/>
  </r>
  <r>
    <s v="InputDARMS.30.5.true.txt"/>
    <s v="PayoffStructure25"/>
    <x v="3"/>
    <n v="10.440306508910499"/>
    <n v="1.40944972724432"/>
    <n v="0.38013375612167699"/>
    <x v="9"/>
  </r>
  <r>
    <s v="InputDARMS.30.5.true.txt"/>
    <s v="PayoffStructure26"/>
    <x v="3"/>
    <n v="12.328828005937901"/>
    <n v="1.94343947926169"/>
    <n v="0.52415274895352404"/>
    <x v="11"/>
  </r>
  <r>
    <s v="InputDARMS.30.5.true.txt"/>
    <s v="PayoffStructure27"/>
    <x v="3"/>
    <n v="11.357816691600499"/>
    <n v="1.6102595664096999"/>
    <n v="0.43429290557738198"/>
    <x v="10"/>
  </r>
  <r>
    <s v="InputDARMS.30.5.true.txt"/>
    <s v="PayoffStructure28"/>
    <x v="3"/>
    <n v="10.723805294763601"/>
    <n v="1.08306307082975"/>
    <n v="0.29210607889941598"/>
    <x v="9"/>
  </r>
  <r>
    <s v="InputDARMS.30.5.true.txt"/>
    <s v="PayoffStructure29"/>
    <x v="3"/>
    <n v="12.5698050899765"/>
    <n v="1.1419526003638001"/>
    <n v="0.30798880080521102"/>
    <x v="11"/>
  </r>
  <r>
    <s v="InputDARMS.30.5.true.txt"/>
    <s v="PayoffStructure30"/>
    <x v="3"/>
    <n v="11"/>
    <n v="0.93446708985761195"/>
    <n v="0.25202919832705101"/>
    <x v="10"/>
  </r>
  <r>
    <s v="InputDARMS.30.5.true.txt"/>
    <s v="PayoffStructure31"/>
    <x v="3"/>
    <n v="9"/>
    <n v="0.84102497553246702"/>
    <n v="0.22682751769115"/>
    <x v="8"/>
  </r>
  <r>
    <s v="InputDARMS.30.5.true.txt"/>
    <s v="PayoffStructure32"/>
    <x v="3"/>
    <n v="11.2694276695846"/>
    <n v="0.95353802865487802"/>
    <n v="0.25717270040281798"/>
    <x v="10"/>
  </r>
  <r>
    <s v="InputDARMS.30.5.true.txt"/>
    <s v="PayoffStructure33"/>
    <x v="3"/>
    <n v="10.583005244258301"/>
    <n v="1.8894368500826599"/>
    <n v="0.50958804198067797"/>
    <x v="9"/>
  </r>
  <r>
    <s v="InputDARMS.30.5.true.txt"/>
    <s v="PayoffStructure34"/>
    <x v="3"/>
    <n v="12.7279220613578"/>
    <n v="1.1437263019411099"/>
    <n v="0.30846717462003198"/>
    <x v="11"/>
  </r>
  <r>
    <s v="InputDARMS.30.5.true.txt"/>
    <s v="PayoffStructure35"/>
    <x v="3"/>
    <n v="10.1980390271855"/>
    <n v="1.0142958473360599"/>
    <n v="0.27355930673761503"/>
    <x v="9"/>
  </r>
  <r>
    <s v="InputDARMS.30.5.true.txt"/>
    <s v="PayoffStructure36"/>
    <x v="3"/>
    <n v="12.288205727444501"/>
    <n v="1.29795688850046"/>
    <n v="0.350063728966304"/>
    <x v="11"/>
  </r>
  <r>
    <s v="InputDARMS.30.5.true.txt"/>
    <s v="PayoffStructure37"/>
    <x v="3"/>
    <n v="9.2736184954957004"/>
    <n v="1.2241892680923501"/>
    <n v="0.33016833143359398"/>
    <x v="8"/>
  </r>
  <r>
    <s v="InputDARMS.30.5.true.txt"/>
    <s v="PayoffStructure38"/>
    <x v="3"/>
    <n v="11.045361017187201"/>
    <n v="1.2592486556795199"/>
    <n v="0.33962397673489397"/>
    <x v="10"/>
  </r>
  <r>
    <s v="InputDARMS.30.5.true.txt"/>
    <s v="PayoffStructure39"/>
    <x v="3"/>
    <n v="11.6189500386222"/>
    <n v="1.56810520494246"/>
    <n v="0.42292371982232602"/>
    <x v="10"/>
  </r>
  <r>
    <s v="InputDARMS.30.5.true.txt"/>
    <s v="PayoffStructure40"/>
    <x v="3"/>
    <n v="12.1655250605964"/>
    <n v="1.9312030237774001"/>
    <n v="0.52085253207104198"/>
    <x v="11"/>
  </r>
  <r>
    <s v="InputDARMS.30.5.true.txt"/>
    <s v="PayoffStructure41"/>
    <x v="3"/>
    <n v="10.488088481701499"/>
    <n v="1.1767257014347701"/>
    <n v="0.31736723358404501"/>
    <x v="9"/>
  </r>
  <r>
    <s v="InputDARMS.30.5.true.txt"/>
    <s v="PayoffStructure42"/>
    <x v="3"/>
    <n v="12.328828005937901"/>
    <n v="1.5464809191871101"/>
    <n v="0.41709157071566799"/>
    <x v="11"/>
  </r>
  <r>
    <s v="InputDARMS.30.5.true.txt"/>
    <s v="PayoffStructure43"/>
    <x v="3"/>
    <n v="10.6301458127346"/>
    <n v="1.0944840200180499"/>
    <n v="0.29518635074558702"/>
    <x v="9"/>
  </r>
  <r>
    <s v="InputDARMS.30.5.true.txt"/>
    <s v="PayoffStructure44"/>
    <x v="3"/>
    <n v="10.816653826391899"/>
    <n v="1.58639715626314"/>
    <n v="0.42785712612119398"/>
    <x v="9"/>
  </r>
  <r>
    <s v="InputDARMS.30.5.true.txt"/>
    <s v="PayoffStructure45"/>
    <x v="3"/>
    <n v="10.049875621120799"/>
    <n v="0.95273137731692203"/>
    <n v="0.25695514358113802"/>
    <x v="9"/>
  </r>
  <r>
    <s v="InputDARMS.30.5.true.txt"/>
    <s v="PayoffStructure46"/>
    <x v="3"/>
    <n v="12.7279220613578"/>
    <n v="1.6299050997817699"/>
    <n v="0.43959137791547498"/>
    <x v="11"/>
  </r>
  <r>
    <s v="InputDARMS.30.5.true.txt"/>
    <s v="PayoffStructure47"/>
    <x v="3"/>
    <n v="11.8321595661992"/>
    <n v="1.29681396330251"/>
    <n v="0.34975547785236499"/>
    <x v="10"/>
  </r>
  <r>
    <s v="InputDARMS.30.5.true.txt"/>
    <s v="PayoffStructure48"/>
    <x v="3"/>
    <n v="10.6301458127346"/>
    <n v="1.10570782445313"/>
    <n v="0.29821345192941101"/>
    <x v="9"/>
  </r>
  <r>
    <s v="InputDARMS.30.5.true.txt"/>
    <s v="PayoffStructure49"/>
    <x v="3"/>
    <n v="10.535653752852699"/>
    <n v="1.4651574893947199"/>
    <n v="0.39515834370506597"/>
    <x v="9"/>
  </r>
  <r>
    <s v="InputDARMS.30.5.true.txt"/>
    <s v="PayoffStructure50"/>
    <x v="3"/>
    <n v="10.816653826391899"/>
    <n v="1.31711784176975"/>
    <n v="0.35523150827501798"/>
    <x v="9"/>
  </r>
  <r>
    <s v="InputDARMS.30.5.true.txt"/>
    <s v="PayoffStructure51"/>
    <x v="3"/>
    <n v="10.1980390271855"/>
    <n v="0.97899942753056901"/>
    <n v="0.264039732978469"/>
    <x v="9"/>
  </r>
  <r>
    <s v="InputDARMS.30.6.true.txt"/>
    <s v="PayoffStructure2"/>
    <x v="3"/>
    <n v="8.9442719099991592"/>
    <n v="1.1196259721327599"/>
    <n v="0.31859790672701099"/>
    <x v="7"/>
  </r>
  <r>
    <s v="InputDARMS.30.6.true.txt"/>
    <s v="PayoffStructure3"/>
    <x v="3"/>
    <n v="11.704699910719601"/>
    <n v="1.8050085963198499"/>
    <n v="0.51362863556685701"/>
    <x v="10"/>
  </r>
  <r>
    <s v="InputDARMS.30.6.true.txt"/>
    <s v="PayoffStructure4"/>
    <x v="3"/>
    <n v="9.4868329805051292"/>
    <n v="1.3250371371796801"/>
    <n v="0.37704918316323499"/>
    <x v="8"/>
  </r>
  <r>
    <s v="InputDARMS.30.6.true.txt"/>
    <s v="PayoffStructure5"/>
    <x v="3"/>
    <n v="11.2694276695846"/>
    <n v="1.7942102516004499"/>
    <n v="0.51055588617612901"/>
    <x v="10"/>
  </r>
  <r>
    <s v="InputDARMS.30.6.true.txt"/>
    <s v="PayoffStructure6"/>
    <x v="3"/>
    <n v="11.045361017187201"/>
    <n v="1.2036160913085301"/>
    <n v="0.34249792050052102"/>
    <x v="10"/>
  </r>
  <r>
    <s v="InputDARMS.30.6.true.txt"/>
    <s v="PayoffStructure7"/>
    <x v="3"/>
    <n v="12.489995996796701"/>
    <n v="2.1319339416637302"/>
    <n v="0.60665767676010396"/>
    <x v="11"/>
  </r>
  <r>
    <s v="InputDARMS.30.6.true.txt"/>
    <s v="PayoffStructure8"/>
    <x v="3"/>
    <n v="11"/>
    <n v="1.1400383697966501"/>
    <n v="0.32440640646608698"/>
    <x v="10"/>
  </r>
  <r>
    <s v="InputDARMS.30.6.true.txt"/>
    <s v="PayoffStructure9"/>
    <x v="3"/>
    <n v="10.049875621120799"/>
    <n v="1.2385608041502301"/>
    <n v="0.352441698726152"/>
    <x v="9"/>
  </r>
  <r>
    <s v="InputDARMS.30.6.true.txt"/>
    <s v="PayoffStructure10"/>
    <x v="3"/>
    <n v="9.89949493661166"/>
    <n v="1.2747914272766601"/>
    <n v="0.36275139229775399"/>
    <x v="8"/>
  </r>
  <r>
    <s v="InputDARMS.30.6.true.txt"/>
    <s v="PayoffStructure11"/>
    <x v="3"/>
    <n v="10.488088481701499"/>
    <n v="1.64134513064693"/>
    <n v="0.46705697782677102"/>
    <x v="9"/>
  </r>
  <r>
    <s v="InputDARMS.30.6.true.txt"/>
    <s v="PayoffStructure12"/>
    <x v="3"/>
    <n v="9.8488578017961004"/>
    <n v="1.0995225830052999"/>
    <n v="0.312877337667752"/>
    <x v="8"/>
  </r>
  <r>
    <s v="InputDARMS.30.6.true.txt"/>
    <s v="PayoffStructure13"/>
    <x v="3"/>
    <n v="11"/>
    <n v="1.3940525397842201"/>
    <n v="0.39668802983972301"/>
    <x v="10"/>
  </r>
  <r>
    <s v="InputDARMS.30.6.true.txt"/>
    <s v="PayoffStructure14"/>
    <x v="3"/>
    <n v="8.2462112512353194"/>
    <n v="0.882986546054227"/>
    <n v="0.25126039609916501"/>
    <x v="7"/>
  </r>
  <r>
    <s v="InputDARMS.30.6.true.txt"/>
    <s v="PayoffStructure15"/>
    <x v="3"/>
    <n v="10.440306508910499"/>
    <n v="1.7866661088456799"/>
    <n v="0.50840914418411998"/>
    <x v="9"/>
  </r>
  <r>
    <s v="InputDARMS.30.6.true.txt"/>
    <s v="PayoffStructure16"/>
    <x v="3"/>
    <n v="9"/>
    <n v="0.89356890282521395"/>
    <n v="0.25427168451100202"/>
    <x v="8"/>
  </r>
  <r>
    <s v="InputDARMS.30.6.true.txt"/>
    <s v="PayoffStructure17"/>
    <x v="3"/>
    <n v="11.2249721603218"/>
    <n v="1.2373863847795199"/>
    <n v="0.35210750894988502"/>
    <x v="10"/>
  </r>
  <r>
    <s v="InputDARMS.30.6.true.txt"/>
    <s v="PayoffStructure18"/>
    <x v="3"/>
    <n v="11.575836902790201"/>
    <n v="1.5227051494242601"/>
    <n v="0.43329708781665099"/>
    <x v="10"/>
  </r>
  <r>
    <s v="InputDARMS.30.6.true.txt"/>
    <s v="PayoffStructure19"/>
    <x v="3"/>
    <n v="11.4455231422595"/>
    <n v="1.38634552011981"/>
    <n v="0.39449494001034902"/>
    <x v="10"/>
  </r>
  <r>
    <s v="InputDARMS.30.6.true.txt"/>
    <s v="PayoffStructure20"/>
    <x v="3"/>
    <n v="9.1651513899116797"/>
    <n v="1.46387390944385"/>
    <n v="0.41655622044269303"/>
    <x v="8"/>
  </r>
  <r>
    <s v="InputDARMS.30.6.true.txt"/>
    <s v="PayoffStructure21"/>
    <x v="3"/>
    <n v="10"/>
    <n v="1.28545813793484"/>
    <n v="0.36578668423626198"/>
    <x v="9"/>
  </r>
  <r>
    <s v="InputDARMS.30.6.true.txt"/>
    <s v="PayoffStructure22"/>
    <x v="3"/>
    <n v="10"/>
    <n v="1.4601626145089599"/>
    <n v="0.41550014383592099"/>
    <x v="9"/>
  </r>
  <r>
    <s v="InputDARMS.30.6.true.txt"/>
    <s v="PayoffStructure23"/>
    <x v="3"/>
    <n v="6.6332495807107996"/>
    <n v="0.68846361896249597"/>
    <n v="0.195907448843233"/>
    <x v="5"/>
  </r>
  <r>
    <s v="InputDARMS.30.6.true.txt"/>
    <s v="PayoffStructure24"/>
    <x v="3"/>
    <n v="11.180339887498899"/>
    <n v="1.27652172919656"/>
    <n v="0.36324376259230401"/>
    <x v="10"/>
  </r>
  <r>
    <s v="InputDARMS.30.6.true.txt"/>
    <s v="PayoffStructure25"/>
    <x v="3"/>
    <n v="11.313708498984701"/>
    <n v="1.4883723460957301"/>
    <n v="0.42352743299906698"/>
    <x v="10"/>
  </r>
  <r>
    <s v="InputDARMS.30.6.true.txt"/>
    <s v="PayoffStructure26"/>
    <x v="3"/>
    <n v="11.489125293076"/>
    <n v="1.5839917402702399"/>
    <n v="0.45073664356111898"/>
    <x v="10"/>
  </r>
  <r>
    <s v="InputDARMS.30.6.true.txt"/>
    <s v="PayoffStructure27"/>
    <x v="3"/>
    <n v="11.6189500386222"/>
    <n v="1.39432457742628"/>
    <n v="0.39676544017627002"/>
    <x v="10"/>
  </r>
  <r>
    <s v="InputDARMS.30.6.true.txt"/>
    <s v="PayoffStructure28"/>
    <x v="3"/>
    <n v="9.7979589711327097"/>
    <n v="1.23466550526546"/>
    <n v="0.35133326242541202"/>
    <x v="8"/>
  </r>
  <r>
    <s v="InputDARMS.30.6.true.txt"/>
    <s v="PayoffStructure29"/>
    <x v="3"/>
    <n v="12.922847983320001"/>
    <n v="1.7461297206097099"/>
    <n v="0.49687421309132601"/>
    <x v="11"/>
  </r>
  <r>
    <s v="InputDARMS.30.6.true.txt"/>
    <s v="PayoffStructure30"/>
    <x v="3"/>
    <n v="9.21954445729288"/>
    <n v="1.0559322243060201"/>
    <n v="0.30047337654079098"/>
    <x v="8"/>
  </r>
  <r>
    <s v="InputDARMS.30.6.true.txt"/>
    <s v="PayoffStructure31"/>
    <x v="3"/>
    <n v="10.677078252031301"/>
    <n v="1.2438530956216101"/>
    <n v="0.35394765966894798"/>
    <x v="9"/>
  </r>
  <r>
    <s v="InputDARMS.30.6.true.txt"/>
    <s v="PayoffStructure32"/>
    <x v="3"/>
    <n v="10.9087121146357"/>
    <n v="1.5318871388439701"/>
    <n v="0.43590989127202001"/>
    <x v="9"/>
  </r>
  <r>
    <s v="InputDARMS.30.6.true.txt"/>
    <s v="PayoffStructure33"/>
    <x v="3"/>
    <n v="7.3484692283495301"/>
    <n v="1.0007512540552901"/>
    <n v="0.28477122059708798"/>
    <x v="6"/>
  </r>
  <r>
    <s v="InputDARMS.30.6.true.txt"/>
    <s v="PayoffStructure34"/>
    <x v="3"/>
    <n v="9.4339811320565996"/>
    <n v="1.3275310722504501"/>
    <n v="0.37775885095661998"/>
    <x v="8"/>
  </r>
  <r>
    <s v="InputDARMS.30.6.true.txt"/>
    <s v="PayoffStructure35"/>
    <x v="3"/>
    <n v="9"/>
    <n v="1.3764809464721099"/>
    <n v="0.391687902130615"/>
    <x v="8"/>
  </r>
  <r>
    <s v="InputDARMS.30.6.true.txt"/>
    <s v="PayoffStructure36"/>
    <x v="3"/>
    <n v="9.6953597148326498"/>
    <n v="0.92467499061634895"/>
    <n v="0.26312315339738801"/>
    <x v="8"/>
  </r>
  <r>
    <s v="InputDARMS.30.6.true.txt"/>
    <s v="PayoffStructure37"/>
    <x v="3"/>
    <n v="9.1104335791442992"/>
    <n v="1.0360322426674999"/>
    <n v="0.29481068859701298"/>
    <x v="8"/>
  </r>
  <r>
    <s v="InputDARMS.30.6.true.txt"/>
    <s v="PayoffStructure38"/>
    <x v="3"/>
    <n v="10.954451150103299"/>
    <n v="1.60255813809754"/>
    <n v="0.45601985030200198"/>
    <x v="9"/>
  </r>
  <r>
    <s v="InputDARMS.30.6.true.txt"/>
    <s v="PayoffStructure39"/>
    <x v="3"/>
    <n v="10.1488915650922"/>
    <n v="1.5726660694372101"/>
    <n v="0.44751383959846402"/>
    <x v="9"/>
  </r>
  <r>
    <s v="InputDARMS.30.6.true.txt"/>
    <s v="PayoffStructure40"/>
    <x v="3"/>
    <n v="9.3273790530888103"/>
    <n v="1.1466003851359701"/>
    <n v="0.32627367678944103"/>
    <x v="8"/>
  </r>
  <r>
    <s v="InputDARMS.30.6.true.txt"/>
    <s v="PayoffStructure41"/>
    <x v="3"/>
    <n v="10.677078252031301"/>
    <n v="1.39584690177354"/>
    <n v="0.39719862890399499"/>
    <x v="9"/>
  </r>
  <r>
    <s v="InputDARMS.30.6.true.txt"/>
    <s v="PayoffStructure42"/>
    <x v="3"/>
    <n v="9.6436507609929496"/>
    <n v="1.19967246227573"/>
    <n v="0.34137573149631201"/>
    <x v="8"/>
  </r>
  <r>
    <s v="InputDARMS.30.6.true.txt"/>
    <s v="PayoffStructure43"/>
    <x v="3"/>
    <n v="10.770329614269"/>
    <n v="1.13382992651619"/>
    <n v="0.32263974770466303"/>
    <x v="9"/>
  </r>
  <r>
    <s v="InputDARMS.30.6.true.txt"/>
    <s v="PayoffStructure44"/>
    <x v="3"/>
    <n v="9.8488578017961004"/>
    <n v="0.49663580609028601"/>
    <n v="0.14132141640537499"/>
    <x v="8"/>
  </r>
  <r>
    <s v="InputDARMS.30.6.true.txt"/>
    <s v="PayoffStructure45"/>
    <x v="3"/>
    <n v="10.488088481701499"/>
    <n v="1.6409693234545299"/>
    <n v="0.46695003909204003"/>
    <x v="9"/>
  </r>
  <r>
    <s v="InputDARMS.30.6.true.txt"/>
    <s v="PayoffStructure46"/>
    <x v="3"/>
    <n v="11.357816691600499"/>
    <n v="1.25631994929289"/>
    <n v="0.35749519570508898"/>
    <x v="10"/>
  </r>
  <r>
    <s v="InputDARMS.30.6.true.txt"/>
    <s v="PayoffStructure47"/>
    <x v="3"/>
    <n v="9.3273790530888103"/>
    <n v="1.3555340861820599"/>
    <n v="0.38572731707183699"/>
    <x v="8"/>
  </r>
  <r>
    <s v="InputDARMS.30.6.true.txt"/>
    <s v="PayoffStructure48"/>
    <x v="3"/>
    <n v="11.0905365064094"/>
    <n v="1.23262686183087"/>
    <n v="0.35075315125704798"/>
    <x v="10"/>
  </r>
  <r>
    <s v="InputDARMS.30.6.true.txt"/>
    <s v="PayoffStructure49"/>
    <x v="3"/>
    <n v="10.049875621120799"/>
    <n v="1.2624932834751501"/>
    <n v="0.359251863911211"/>
    <x v="9"/>
  </r>
  <r>
    <s v="InputDARMS.30.6.true.txt"/>
    <s v="PayoffStructure50"/>
    <x v="3"/>
    <n v="10.677078252031301"/>
    <n v="1.3023039351132499"/>
    <n v="0.37058028125149101"/>
    <x v="9"/>
  </r>
  <r>
    <s v="InputDARMS.30.6.true.txt"/>
    <s v="PayoffStructure51"/>
    <x v="3"/>
    <n v="11.2694276695846"/>
    <n v="1.27646081405891"/>
    <n v="0.36322642873633298"/>
    <x v="10"/>
  </r>
  <r>
    <s v="InputDARMS.30.7.true.txt"/>
    <s v="PayoffStructure2"/>
    <x v="3"/>
    <n v="11.2249721603218"/>
    <n v="1.4977129688975701"/>
    <n v="0.40567091563068403"/>
    <x v="10"/>
  </r>
  <r>
    <s v="InputDARMS.30.7.true.txt"/>
    <s v="PayoffStructure3"/>
    <x v="3"/>
    <n v="9.4339811320565996"/>
    <n v="1.2318087948416001"/>
    <n v="0.33364804342526799"/>
    <x v="8"/>
  </r>
  <r>
    <s v="InputDARMS.30.7.true.txt"/>
    <s v="PayoffStructure4"/>
    <x v="3"/>
    <n v="12.7279220613578"/>
    <n v="1.86701402663831"/>
    <n v="0.50569989404524796"/>
    <x v="11"/>
  </r>
  <r>
    <s v="InputDARMS.30.7.true.txt"/>
    <s v="PayoffStructure5"/>
    <x v="3"/>
    <n v="11.0905365064094"/>
    <n v="1.39546317195523"/>
    <n v="0.37797550962830301"/>
    <x v="10"/>
  </r>
  <r>
    <s v="InputDARMS.30.7.true.txt"/>
    <s v="PayoffStructure6"/>
    <x v="3"/>
    <n v="10"/>
    <n v="1.24306134149027"/>
    <n v="0.33669591107210001"/>
    <x v="9"/>
  </r>
  <r>
    <s v="InputDARMS.30.7.true.txt"/>
    <s v="PayoffStructure7"/>
    <x v="3"/>
    <n v="12.884098726725099"/>
    <n v="1.2443922081244001"/>
    <n v="0.33705638994706499"/>
    <x v="11"/>
  </r>
  <r>
    <s v="InputDARMS.30.7.true.txt"/>
    <s v="PayoffStructure8"/>
    <x v="3"/>
    <n v="9.5916630466254293"/>
    <n v="1.3158307471235"/>
    <n v="0.35640625078750099"/>
    <x v="8"/>
  </r>
  <r>
    <s v="InputDARMS.30.7.true.txt"/>
    <s v="PayoffStructure9"/>
    <x v="3"/>
    <n v="12"/>
    <n v="1.4122000475991301"/>
    <n v="0.382508864021471"/>
    <x v="11"/>
  </r>
  <r>
    <s v="InputDARMS.30.7.true.txt"/>
    <s v="PayoffStructure10"/>
    <x v="3"/>
    <n v="8.1853527718724504"/>
    <n v="1.2231502420278899"/>
    <n v="0.331302785608237"/>
    <x v="7"/>
  </r>
  <r>
    <s v="InputDARMS.30.7.true.txt"/>
    <s v="PayoffStructure11"/>
    <x v="3"/>
    <n v="9.3808315196468595"/>
    <n v="1.1118720846491399"/>
    <n v="0.30116195560209702"/>
    <x v="8"/>
  </r>
  <r>
    <s v="InputDARMS.30.7.true.txt"/>
    <s v="PayoffStructure12"/>
    <x v="3"/>
    <n v="9.3808315196468595"/>
    <n v="0.96937956242677104"/>
    <n v="0.26256639479646099"/>
    <x v="8"/>
  </r>
  <r>
    <s v="InputDARMS.30.7.true.txt"/>
    <s v="PayoffStructure13"/>
    <x v="3"/>
    <n v="10.770329614269"/>
    <n v="0.86212360490569295"/>
    <n v="0.23351501886663301"/>
    <x v="9"/>
  </r>
  <r>
    <s v="InputDARMS.30.7.true.txt"/>
    <s v="PayoffStructure14"/>
    <x v="3"/>
    <n v="12.2065556157337"/>
    <n v="1.9550036133727899"/>
    <n v="0.52953277588429204"/>
    <x v="11"/>
  </r>
  <r>
    <s v="InputDARMS.30.7.true.txt"/>
    <s v="PayoffStructure15"/>
    <x v="3"/>
    <n v="7.3484692283495301"/>
    <n v="1.16630707231743"/>
    <n v="0.31590623020499098"/>
    <x v="6"/>
  </r>
  <r>
    <s v="InputDARMS.30.7.true.txt"/>
    <s v="PayoffStructure16"/>
    <x v="3"/>
    <n v="11.0905365064094"/>
    <n v="1.2911879447677199"/>
    <n v="0.34973149507464002"/>
    <x v="10"/>
  </r>
  <r>
    <s v="InputDARMS.30.7.true.txt"/>
    <s v="PayoffStructure17"/>
    <x v="3"/>
    <n v="11.532562594670701"/>
    <n v="0.89515066461939197"/>
    <n v="0.24246073665961401"/>
    <x v="10"/>
  </r>
  <r>
    <s v="InputDARMS.30.7.true.txt"/>
    <s v="PayoffStructure18"/>
    <x v="3"/>
    <n v="10.2469507659595"/>
    <n v="1.27414988824856"/>
    <n v="0.34511656275300601"/>
    <x v="9"/>
  </r>
  <r>
    <s v="InputDARMS.30.7.true.txt"/>
    <s v="PayoffStructure19"/>
    <x v="3"/>
    <n v="9.89949493661166"/>
    <n v="1.6413094396892101"/>
    <n v="0.44456549222653202"/>
    <x v="8"/>
  </r>
  <r>
    <s v="InputDARMS.30.7.true.txt"/>
    <s v="PayoffStructure20"/>
    <x v="3"/>
    <n v="10.816653826391899"/>
    <n v="0.98397232334179197"/>
    <n v="0.26651899372890803"/>
    <x v="9"/>
  </r>
  <r>
    <s v="InputDARMS.30.7.true.txt"/>
    <s v="PayoffStructure21"/>
    <x v="3"/>
    <n v="11.532562594670701"/>
    <n v="1.30559949003371"/>
    <n v="0.353635009890304"/>
    <x v="10"/>
  </r>
  <r>
    <s v="InputDARMS.30.7.true.txt"/>
    <s v="PayoffStructure22"/>
    <x v="3"/>
    <n v="9"/>
    <n v="1.2057645662480601"/>
    <n v="0.32659369704525798"/>
    <x v="8"/>
  </r>
  <r>
    <s v="InputDARMS.30.7.true.txt"/>
    <s v="PayoffStructure23"/>
    <x v="3"/>
    <n v="10.8627804912002"/>
    <n v="1.2583454087882799"/>
    <n v="0.34083575742724398"/>
    <x v="9"/>
  </r>
  <r>
    <s v="InputDARMS.30.7.true.txt"/>
    <s v="PayoffStructure24"/>
    <x v="3"/>
    <n v="9.1104335791442992"/>
    <n v="1.11439449416991"/>
    <n v="0.30184517608635297"/>
    <x v="8"/>
  </r>
  <r>
    <s v="InputDARMS.30.7.true.txt"/>
    <s v="PayoffStructure25"/>
    <x v="3"/>
    <n v="11.874342087037901"/>
    <n v="1.4073312726328999"/>
    <n v="0.38119010639596901"/>
    <x v="10"/>
  </r>
  <r>
    <s v="InputDARMS.30.7.true.txt"/>
    <s v="PayoffStructure26"/>
    <x v="3"/>
    <n v="8.8881944173155798"/>
    <n v="0.68611145209471802"/>
    <n v="0.18584032239557699"/>
    <x v="7"/>
  </r>
  <r>
    <s v="InputDARMS.30.7.true.txt"/>
    <s v="PayoffStructure27"/>
    <x v="3"/>
    <n v="9.4339811320565996"/>
    <n v="1.2702725933589001"/>
    <n v="0.344066357673179"/>
    <x v="8"/>
  </r>
  <r>
    <s v="InputDARMS.30.7.true.txt"/>
    <s v="PayoffStructure28"/>
    <x v="3"/>
    <n v="9.21954445729288"/>
    <n v="1.56513848220264"/>
    <n v="0.42393380731110503"/>
    <x v="8"/>
  </r>
  <r>
    <s v="InputDARMS.30.7.true.txt"/>
    <s v="PayoffStructure29"/>
    <x v="3"/>
    <n v="12.4096736459908"/>
    <n v="1.3372692587197399"/>
    <n v="0.36221309149036701"/>
    <x v="11"/>
  </r>
  <r>
    <s v="InputDARMS.30.7.true.txt"/>
    <s v="PayoffStructure30"/>
    <x v="3"/>
    <n v="9.1104335791442992"/>
    <n v="1.20750852850448"/>
    <n v="0.32706606710552899"/>
    <x v="8"/>
  </r>
  <r>
    <s v="InputDARMS.30.7.true.txt"/>
    <s v="PayoffStructure31"/>
    <x v="3"/>
    <n v="10.8627804912002"/>
    <n v="1.3245242362216101"/>
    <n v="0.35876097145540797"/>
    <x v="9"/>
  </r>
  <r>
    <s v="InputDARMS.30.7.true.txt"/>
    <s v="PayoffStructure32"/>
    <x v="3"/>
    <n v="8.1853527718724504"/>
    <n v="1.0073424373961199"/>
    <n v="0.272849028764789"/>
    <x v="7"/>
  </r>
  <r>
    <s v="InputDARMS.30.7.true.txt"/>
    <s v="PayoffStructure33"/>
    <x v="3"/>
    <n v="9.1104335791442992"/>
    <n v="1.2909704626843199"/>
    <n v="0.34967258782222199"/>
    <x v="8"/>
  </r>
  <r>
    <s v="InputDARMS.30.7.true.txt"/>
    <s v="PayoffStructure34"/>
    <x v="3"/>
    <n v="12"/>
    <n v="1.7037887191335901"/>
    <n v="0.46148864574559501"/>
    <x v="11"/>
  </r>
  <r>
    <s v="InputDARMS.30.7.true.txt"/>
    <s v="PayoffStructure35"/>
    <x v="3"/>
    <n v="7.7459666924148296"/>
    <n v="0.83845746493874795"/>
    <n v="0.227104802176782"/>
    <x v="6"/>
  </r>
  <r>
    <s v="InputDARMS.30.7.true.txt"/>
    <s v="PayoffStructure36"/>
    <x v="3"/>
    <n v="9.0553851381374102"/>
    <n v="1.3986895973589299"/>
    <n v="0.37884942003364203"/>
    <x v="8"/>
  </r>
  <r>
    <s v="InputDARMS.30.7.true.txt"/>
    <s v="PayoffStructure37"/>
    <x v="3"/>
    <n v="10.488088481701499"/>
    <n v="1.9077365591078801"/>
    <n v="0.516730009545877"/>
    <x v="9"/>
  </r>
  <r>
    <s v="InputDARMS.30.7.true.txt"/>
    <s v="PayoffStructure38"/>
    <x v="3"/>
    <n v="11.532562594670701"/>
    <n v="1.5331974597857401"/>
    <n v="0.41528225385651801"/>
    <x v="10"/>
  </r>
  <r>
    <s v="InputDARMS.30.7.true.txt"/>
    <s v="PayoffStructure39"/>
    <x v="3"/>
    <n v="12.922847983320001"/>
    <n v="1.3605504085426099"/>
    <n v="0.36851902965188899"/>
    <x v="11"/>
  </r>
  <r>
    <s v="InputDARMS.30.7.true.txt"/>
    <s v="PayoffStructure40"/>
    <x v="3"/>
    <n v="9.2736184954957004"/>
    <n v="1.42994421156651"/>
    <n v="0.38731505278609601"/>
    <x v="8"/>
  </r>
  <r>
    <s v="InputDARMS.30.7.true.txt"/>
    <s v="PayoffStructure41"/>
    <x v="3"/>
    <n v="12.489995996796701"/>
    <n v="1.5165782956998499"/>
    <n v="0.41078078284588598"/>
    <x v="11"/>
  </r>
  <r>
    <s v="InputDARMS.30.7.true.txt"/>
    <s v="PayoffStructure42"/>
    <x v="3"/>
    <n v="11.2694276695846"/>
    <n v="1.4322560846879799"/>
    <n v="0.38794124732769703"/>
    <x v="10"/>
  </r>
  <r>
    <s v="InputDARMS.30.7.true.txt"/>
    <s v="PayoffStructure43"/>
    <x v="3"/>
    <n v="8.3066238629180695"/>
    <n v="1.0519757873548401"/>
    <n v="0.28493842928506602"/>
    <x v="7"/>
  </r>
  <r>
    <s v="InputDARMS.30.7.true.txt"/>
    <s v="PayoffStructure44"/>
    <x v="3"/>
    <n v="8.7177978870813408"/>
    <n v="1.55483208363006"/>
    <n v="0.42114221357277298"/>
    <x v="7"/>
  </r>
  <r>
    <s v="InputDARMS.30.7.true.txt"/>
    <s v="PayoffStructure45"/>
    <x v="3"/>
    <n v="9.6953597148326498"/>
    <n v="1.5450382599546899"/>
    <n v="0.41848945600144899"/>
    <x v="8"/>
  </r>
  <r>
    <s v="InputDARMS.30.7.true.txt"/>
    <s v="PayoffStructure46"/>
    <x v="3"/>
    <n v="10.049875621120799"/>
    <n v="1.0542739116948701"/>
    <n v="0.28556089982823202"/>
    <x v="9"/>
  </r>
  <r>
    <s v="InputDARMS.30.7.true.txt"/>
    <s v="PayoffStructure47"/>
    <x v="3"/>
    <n v="9.7467943448089596"/>
    <n v="2.0112539249018"/>
    <n v="0.54476874956974697"/>
    <x v="8"/>
  </r>
  <r>
    <s v="InputDARMS.30.7.true.txt"/>
    <s v="PayoffStructure48"/>
    <x v="3"/>
    <n v="10.2469507659595"/>
    <n v="1.3760163242610901"/>
    <n v="0.37270813151644899"/>
    <x v="9"/>
  </r>
  <r>
    <s v="InputDARMS.30.7.true.txt"/>
    <s v="PayoffStructure49"/>
    <x v="3"/>
    <n v="10.535653752852699"/>
    <n v="1.1498264100139399"/>
    <n v="0.311442273822362"/>
    <x v="9"/>
  </r>
  <r>
    <s v="InputDARMS.30.7.true.txt"/>
    <s v="PayoffStructure50"/>
    <x v="3"/>
    <n v="9.3273790530888103"/>
    <n v="1.0505711099332899"/>
    <n v="0.28455795800145101"/>
    <x v="8"/>
  </r>
  <r>
    <s v="InputDARMS.30.7.true.txt"/>
    <s v="PayoffStructure51"/>
    <x v="3"/>
    <n v="9.89949493661166"/>
    <n v="1.46612144875615"/>
    <n v="0.39711402845131399"/>
    <x v="8"/>
  </r>
  <r>
    <s v="InputDARMS.30.8.true.txt"/>
    <s v="PayoffStructure2"/>
    <x v="3"/>
    <n v="11.7473401244707"/>
    <n v="1.69559941644432"/>
    <n v="0.47323134965924102"/>
    <x v="10"/>
  </r>
  <r>
    <s v="InputDARMS.30.8.true.txt"/>
    <s v="PayoffStructure3"/>
    <x v="3"/>
    <n v="9.7979589711327097"/>
    <n v="1.2170948631063501"/>
    <n v="0.33968367713817199"/>
    <x v="8"/>
  </r>
  <r>
    <s v="InputDARMS.30.8.true.txt"/>
    <s v="PayoffStructure4"/>
    <x v="3"/>
    <n v="11.2249721603218"/>
    <n v="1.67495957800936"/>
    <n v="0.46747089792482699"/>
    <x v="10"/>
  </r>
  <r>
    <s v="InputDARMS.30.8.true.txt"/>
    <s v="PayoffStructure5"/>
    <x v="3"/>
    <n v="9.21954445729288"/>
    <n v="1.48289695891224"/>
    <n v="0.41386740433256602"/>
    <x v="8"/>
  </r>
  <r>
    <s v="InputDARMS.30.8.true.txt"/>
    <s v="PayoffStructure6"/>
    <x v="3"/>
    <n v="10.535653752852699"/>
    <n v="0.81819262176942897"/>
    <n v="0.228352519425329"/>
    <x v="9"/>
  </r>
  <r>
    <s v="InputDARMS.30.8.true.txt"/>
    <s v="PayoffStructure7"/>
    <x v="3"/>
    <n v="11.532562594670701"/>
    <n v="1.43198783737151"/>
    <n v="0.399658982188137"/>
    <x v="10"/>
  </r>
  <r>
    <s v="InputDARMS.30.8.true.txt"/>
    <s v="PayoffStructure8"/>
    <x v="3"/>
    <n v="11.958260743101301"/>
    <n v="1.47133507085131"/>
    <n v="0.41064055261356802"/>
    <x v="10"/>
  </r>
  <r>
    <s v="InputDARMS.30.8.true.txt"/>
    <s v="PayoffStructure9"/>
    <x v="3"/>
    <n v="12.961481396815699"/>
    <n v="1.63141507822212"/>
    <n v="0.45531789633453401"/>
    <x v="11"/>
  </r>
  <r>
    <s v="InputDARMS.30.8.true.txt"/>
    <s v="PayoffStructure10"/>
    <x v="3"/>
    <n v="10.583005244258301"/>
    <n v="1.46070939680472"/>
    <n v="0.40767499245747202"/>
    <x v="9"/>
  </r>
  <r>
    <s v="InputDARMS.30.8.true.txt"/>
    <s v="PayoffStructure11"/>
    <x v="3"/>
    <n v="10.535653752852699"/>
    <n v="1.22830315140313"/>
    <n v="0.342811841341707"/>
    <x v="9"/>
  </r>
  <r>
    <s v="InputDARMS.30.8.true.txt"/>
    <s v="PayoffStructure12"/>
    <x v="3"/>
    <n v="10.049875621120799"/>
    <n v="1.57113205995671"/>
    <n v="0.43849327737170402"/>
    <x v="9"/>
  </r>
  <r>
    <s v="InputDARMS.30.8.true.txt"/>
    <s v="PayoffStructure13"/>
    <x v="3"/>
    <n v="9.89949493661166"/>
    <n v="0.86509918936746499"/>
    <n v="0.241443853426168"/>
    <x v="8"/>
  </r>
  <r>
    <s v="InputDARMS.30.8.true.txt"/>
    <s v="PayoffStructure14"/>
    <x v="3"/>
    <n v="10.816653826391899"/>
    <n v="1.3590016569130701"/>
    <n v="0.37928898892802498"/>
    <x v="9"/>
  </r>
  <r>
    <s v="InputDARMS.30.8.true.txt"/>
    <s v="PayoffStructure15"/>
    <x v="3"/>
    <n v="11.401754250991299"/>
    <n v="1.9409689052780501"/>
    <n v="0.541712462143627"/>
    <x v="10"/>
  </r>
  <r>
    <s v="InputDARMS.30.8.true.txt"/>
    <s v="PayoffStructure16"/>
    <x v="3"/>
    <n v="11.2694276695846"/>
    <n v="1.66003109911805"/>
    <n v="0.463304451448392"/>
    <x v="10"/>
  </r>
  <r>
    <s v="InputDARMS.30.8.true.txt"/>
    <s v="PayoffStructure17"/>
    <x v="3"/>
    <n v="10.2469507659595"/>
    <n v="1.2264070245256899"/>
    <n v="0.34228264401323799"/>
    <x v="9"/>
  </r>
  <r>
    <s v="InputDARMS.30.8.true.txt"/>
    <s v="PayoffStructure18"/>
    <x v="3"/>
    <n v="11.8321595661992"/>
    <n v="1.711521260559"/>
    <n v="0.47767503824888002"/>
    <x v="10"/>
  </r>
  <r>
    <s v="InputDARMS.30.8.true.txt"/>
    <s v="PayoffStructure19"/>
    <x v="3"/>
    <n v="11.789826122551499"/>
    <n v="1.36505625970282"/>
    <n v="0.38097879126108602"/>
    <x v="10"/>
  </r>
  <r>
    <s v="InputDARMS.30.8.true.txt"/>
    <s v="PayoffStructure20"/>
    <x v="3"/>
    <n v="9.6953597148326498"/>
    <n v="1.2132865528983601"/>
    <n v="0.33862080122410598"/>
    <x v="8"/>
  </r>
  <r>
    <s v="InputDARMS.30.8.true.txt"/>
    <s v="PayoffStructure21"/>
    <x v="3"/>
    <n v="11.6619037896906"/>
    <n v="1.50836719975072"/>
    <n v="0.42097599161517701"/>
    <x v="10"/>
  </r>
  <r>
    <s v="InputDARMS.30.8.true.txt"/>
    <s v="PayoffStructure22"/>
    <x v="3"/>
    <n v="10.049875621120799"/>
    <n v="1.2384100662306601"/>
    <n v="0.34563261899610898"/>
    <x v="9"/>
  </r>
  <r>
    <s v="InputDARMS.30.8.true.txt"/>
    <s v="PayoffStructure23"/>
    <x v="3"/>
    <n v="10.295630140987001"/>
    <n v="0.98167348454884595"/>
    <n v="0.27397902093639598"/>
    <x v="9"/>
  </r>
  <r>
    <s v="InputDARMS.30.8.true.txt"/>
    <s v="PayoffStructure24"/>
    <x v="3"/>
    <n v="11.704699910719601"/>
    <n v="2.1071820321140202"/>
    <n v="0.58810152171797803"/>
    <x v="10"/>
  </r>
  <r>
    <s v="InputDARMS.30.8.true.txt"/>
    <s v="PayoffStructure25"/>
    <x v="3"/>
    <n v="6.0827625302982096"/>
    <n v="0.78743944458047299"/>
    <n v="0.21976949715822"/>
    <x v="5"/>
  </r>
  <r>
    <s v="InputDARMS.30.8.true.txt"/>
    <s v="PayoffStructure26"/>
    <x v="3"/>
    <n v="10.1980390271855"/>
    <n v="1.05999156501731"/>
    <n v="0.29583711463669699"/>
    <x v="9"/>
  </r>
  <r>
    <s v="InputDARMS.30.8.true.txt"/>
    <s v="PayoffStructure27"/>
    <x v="3"/>
    <n v="10.049875621120799"/>
    <n v="1.0487914066058901"/>
    <n v="0.29271121943407402"/>
    <x v="9"/>
  </r>
  <r>
    <s v="InputDARMS.30.8.true.txt"/>
    <s v="PayoffStructure28"/>
    <x v="3"/>
    <n v="10.3440804327886"/>
    <n v="1.0041157810416199"/>
    <n v="0.28024252760886298"/>
    <x v="9"/>
  </r>
  <r>
    <s v="InputDARMS.30.8.true.txt"/>
    <s v="PayoffStructure29"/>
    <x v="3"/>
    <n v="9.1651513899116797"/>
    <n v="0.84140247294521098"/>
    <n v="0.23483024588051901"/>
    <x v="8"/>
  </r>
  <r>
    <s v="InputDARMS.30.8.true.txt"/>
    <s v="PayoffStructure30"/>
    <x v="3"/>
    <n v="10.295630140987001"/>
    <n v="1.0548192466589701"/>
    <n v="0.29439355245222798"/>
    <x v="9"/>
  </r>
  <r>
    <s v="InputDARMS.30.8.true.txt"/>
    <s v="PayoffStructure31"/>
    <x v="3"/>
    <n v="11.958260743101301"/>
    <n v="1.2449334354661501"/>
    <n v="0.34745325115586301"/>
    <x v="10"/>
  </r>
  <r>
    <s v="InputDARMS.30.8.true.txt"/>
    <s v="PayoffStructure32"/>
    <x v="3"/>
    <n v="9.8488578017961004"/>
    <n v="1.68686525122807"/>
    <n v="0.47079369796312298"/>
    <x v="8"/>
  </r>
  <r>
    <s v="InputDARMS.30.8.true.txt"/>
    <s v="PayoffStructure33"/>
    <x v="3"/>
    <n v="10.488088481701499"/>
    <n v="1.0586504103007801"/>
    <n v="0.29546280661886498"/>
    <x v="9"/>
  </r>
  <r>
    <s v="InputDARMS.30.8.true.txt"/>
    <s v="PayoffStructure34"/>
    <x v="3"/>
    <n v="10.3440804327886"/>
    <n v="1.7446018503525"/>
    <n v="0.48690762703351798"/>
    <x v="9"/>
  </r>
  <r>
    <s v="InputDARMS.30.8.true.txt"/>
    <s v="PayoffStructure35"/>
    <x v="3"/>
    <n v="10.8627804912002"/>
    <n v="1.1010717605742399"/>
    <n v="0.30730234410017099"/>
    <x v="9"/>
  </r>
  <r>
    <s v="InputDARMS.30.8.true.txt"/>
    <s v="PayoffStructure36"/>
    <x v="3"/>
    <n v="10.816653826391899"/>
    <n v="1.4643663250830401"/>
    <n v="0.40869561860771397"/>
    <x v="9"/>
  </r>
  <r>
    <s v="InputDARMS.30.8.true.txt"/>
    <s v="PayoffStructure37"/>
    <x v="3"/>
    <n v="8.5440037453175304"/>
    <n v="0.979285178585795"/>
    <n v="0.27331245945770399"/>
    <x v="7"/>
  </r>
  <r>
    <s v="InputDARMS.30.8.true.txt"/>
    <s v="PayoffStructure38"/>
    <x v="3"/>
    <n v="10.723805294763601"/>
    <n v="0.90386431779799403"/>
    <n v="0.25226296191899999"/>
    <x v="9"/>
  </r>
  <r>
    <s v="InputDARMS.30.8.true.txt"/>
    <s v="PayoffStructure39"/>
    <x v="3"/>
    <n v="9"/>
    <n v="1.4607015108797301"/>
    <n v="0.40767279154439701"/>
    <x v="8"/>
  </r>
  <r>
    <s v="InputDARMS.30.8.true.txt"/>
    <s v="PayoffStructure40"/>
    <x v="3"/>
    <n v="12.328828005937901"/>
    <n v="1.77998093443126"/>
    <n v="0.49678171141095301"/>
    <x v="11"/>
  </r>
  <r>
    <s v="InputDARMS.30.8.true.txt"/>
    <s v="PayoffStructure41"/>
    <x v="3"/>
    <n v="12.1243556529821"/>
    <n v="1.5500869550082499"/>
    <n v="0.432619718250431"/>
    <x v="11"/>
  </r>
  <r>
    <s v="InputDARMS.30.8.true.txt"/>
    <s v="PayoffStructure42"/>
    <x v="3"/>
    <n v="9.7467943448089596"/>
    <n v="1.3038296883037099"/>
    <n v="0.36389083243236398"/>
    <x v="8"/>
  </r>
  <r>
    <s v="InputDARMS.30.8.true.txt"/>
    <s v="PayoffStructure43"/>
    <x v="3"/>
    <n v="11"/>
    <n v="1.2635211370369599"/>
    <n v="0.352640964135774"/>
    <x v="10"/>
  </r>
  <r>
    <s v="InputDARMS.30.8.true.txt"/>
    <s v="PayoffStructure44"/>
    <x v="3"/>
    <n v="10.295630140987001"/>
    <n v="0.97904520024402197"/>
    <n v="0.27324548298114698"/>
    <x v="9"/>
  </r>
  <r>
    <s v="InputDARMS.30.8.true.txt"/>
    <s v="PayoffStructure45"/>
    <x v="3"/>
    <n v="12.767145334803701"/>
    <n v="1.5964456242434999"/>
    <n v="0.44555813719410298"/>
    <x v="11"/>
  </r>
  <r>
    <s v="InputDARMS.30.8.true.txt"/>
    <s v="PayoffStructure46"/>
    <x v="3"/>
    <n v="9.8488578017961004"/>
    <n v="1.4139984987396801"/>
    <n v="0.39463826861766998"/>
    <x v="8"/>
  </r>
  <r>
    <s v="InputDARMS.30.8.true.txt"/>
    <s v="PayoffStructure47"/>
    <x v="3"/>
    <n v="13.076696830622"/>
    <n v="1.0896427542678"/>
    <n v="0.30411257886010001"/>
    <x v="12"/>
  </r>
  <r>
    <s v="InputDARMS.30.8.true.txt"/>
    <s v="PayoffStructure48"/>
    <x v="3"/>
    <n v="11.8321595661992"/>
    <n v="1.36909523249145"/>
    <n v="0.38210604368017997"/>
    <x v="10"/>
  </r>
  <r>
    <s v="InputDARMS.30.8.true.txt"/>
    <s v="PayoffStructure49"/>
    <x v="3"/>
    <n v="10.3923048454132"/>
    <n v="1.5923388570477299"/>
    <n v="0.44441196377369302"/>
    <x v="9"/>
  </r>
  <r>
    <s v="InputDARMS.30.8.true.txt"/>
    <s v="PayoffStructure50"/>
    <x v="3"/>
    <n v="10.2469507659595"/>
    <n v="0.91123782043573998"/>
    <n v="0.254320861073208"/>
    <x v="9"/>
  </r>
  <r>
    <s v="InputDARMS.30.8.true.txt"/>
    <s v="PayoffStructure51"/>
    <x v="3"/>
    <n v="12.328828005937901"/>
    <n v="1.1153827035655199"/>
    <n v="0.31129644011187202"/>
    <x v="11"/>
  </r>
  <r>
    <s v="InputDARMS.30.9.true.txt"/>
    <s v="PayoffStructure2"/>
    <x v="3"/>
    <n v="11.6189500386222"/>
    <n v="2.1839409644539098"/>
    <n v="0.65210783758040802"/>
    <x v="10"/>
  </r>
  <r>
    <s v="InputDARMS.30.9.true.txt"/>
    <s v="PayoffStructure3"/>
    <x v="3"/>
    <n v="8.3066238629180695"/>
    <n v="1.1502866447705999"/>
    <n v="0.34346667273881398"/>
    <x v="7"/>
  </r>
  <r>
    <s v="InputDARMS.30.9.true.txt"/>
    <s v="PayoffStructure4"/>
    <x v="3"/>
    <n v="8.1853527718724504"/>
    <n v="1.18925482264264"/>
    <n v="0.35510226848988202"/>
    <x v="7"/>
  </r>
  <r>
    <s v="InputDARMS.30.9.true.txt"/>
    <s v="PayoffStructure5"/>
    <x v="3"/>
    <n v="10.583005244258301"/>
    <n v="1.94677195028975"/>
    <n v="0.58129100897334995"/>
    <x v="9"/>
  </r>
  <r>
    <s v="InputDARMS.30.9.true.txt"/>
    <s v="PayoffStructure6"/>
    <x v="3"/>
    <n v="9.5393920141694508"/>
    <n v="1.2996635161394701"/>
    <n v="0.38806944825259199"/>
    <x v="8"/>
  </r>
  <r>
    <s v="InputDARMS.30.9.true.txt"/>
    <s v="PayoffStructure7"/>
    <x v="3"/>
    <n v="9.1104335791442992"/>
    <n v="0.66486180371276804"/>
    <n v="0.198522579211455"/>
    <x v="8"/>
  </r>
  <r>
    <s v="InputDARMS.30.9.true.txt"/>
    <s v="PayoffStructure8"/>
    <x v="3"/>
    <n v="12.2065556157337"/>
    <n v="1.9477658355974601"/>
    <n v="0.58158777541958595"/>
    <x v="11"/>
  </r>
  <r>
    <s v="InputDARMS.30.9.true.txt"/>
    <s v="PayoffStructure9"/>
    <x v="3"/>
    <n v="11"/>
    <n v="1.5462584886497499"/>
    <n v="0.46170079493237098"/>
    <x v="10"/>
  </r>
  <r>
    <s v="InputDARMS.30.9.true.txt"/>
    <s v="PayoffStructure10"/>
    <x v="3"/>
    <n v="8.7749643873921208"/>
    <n v="1.7923188283190099"/>
    <n v="0.53517250439139596"/>
    <x v="7"/>
  </r>
  <r>
    <s v="InputDARMS.30.9.true.txt"/>
    <s v="PayoffStructure11"/>
    <x v="3"/>
    <n v="11.357816691600499"/>
    <n v="1.4076493300457"/>
    <n v="0.42031317495669601"/>
    <x v="10"/>
  </r>
  <r>
    <s v="InputDARMS.30.9.true.txt"/>
    <s v="PayoffStructure12"/>
    <x v="3"/>
    <n v="9.89949493661166"/>
    <n v="1.39307476507155"/>
    <n v="0.41596132286744197"/>
    <x v="8"/>
  </r>
  <r>
    <s v="InputDARMS.30.9.true.txt"/>
    <s v="PayoffStructure13"/>
    <x v="3"/>
    <n v="9.6953597148326498"/>
    <n v="1.2585133425863"/>
    <n v="0.37578232551045798"/>
    <x v="8"/>
  </r>
  <r>
    <s v="InputDARMS.30.9.true.txt"/>
    <s v="PayoffStructure14"/>
    <x v="3"/>
    <n v="8.9442719099991592"/>
    <n v="1.0930766872344599"/>
    <n v="0.32638422302786801"/>
    <x v="7"/>
  </r>
  <r>
    <s v="InputDARMS.30.9.true.txt"/>
    <s v="PayoffStructure15"/>
    <x v="3"/>
    <n v="11.13552872566"/>
    <n v="1.5211623737011299"/>
    <n v="0.45420728960545198"/>
    <x v="10"/>
  </r>
  <r>
    <s v="InputDARMS.30.9.true.txt"/>
    <s v="PayoffStructure16"/>
    <x v="3"/>
    <n v="10.770329614269"/>
    <n v="1.44146835521115"/>
    <n v="0.43041127363640802"/>
    <x v="9"/>
  </r>
  <r>
    <s v="InputDARMS.30.9.true.txt"/>
    <s v="PayoffStructure17"/>
    <x v="3"/>
    <n v="9.4868329805051292"/>
    <n v="1.36575508560286"/>
    <n v="0.40780387841647903"/>
    <x v="8"/>
  </r>
  <r>
    <s v="InputDARMS.30.9.true.txt"/>
    <s v="PayoffStructure18"/>
    <x v="3"/>
    <n v="10.677078252031301"/>
    <n v="1.58735547816008"/>
    <n v="0.47397203733170301"/>
    <x v="9"/>
  </r>
  <r>
    <s v="InputDARMS.30.9.true.txt"/>
    <s v="PayoffStructure19"/>
    <x v="3"/>
    <n v="9.6953597148326498"/>
    <n v="1.1028007568895499"/>
    <n v="0.32928775482587302"/>
    <x v="8"/>
  </r>
  <r>
    <s v="InputDARMS.30.9.true.txt"/>
    <s v="PayoffStructure20"/>
    <x v="3"/>
    <n v="9.5393920141694508"/>
    <n v="1.3567761196738"/>
    <n v="0.40512282881348699"/>
    <x v="8"/>
  </r>
  <r>
    <s v="InputDARMS.30.9.true.txt"/>
    <s v="PayoffStructure21"/>
    <x v="3"/>
    <n v="11.313708498984701"/>
    <n v="1.47629392621625"/>
    <n v="0.44080991909902301"/>
    <x v="10"/>
  </r>
  <r>
    <s v="InputDARMS.30.9.true.txt"/>
    <s v="PayoffStructure22"/>
    <x v="3"/>
    <n v="10.3923048454132"/>
    <n v="2.0752696432189599"/>
    <n v="0.61965942370341098"/>
    <x v="9"/>
  </r>
  <r>
    <s v="InputDARMS.30.9.true.txt"/>
    <s v="PayoffStructure23"/>
    <x v="3"/>
    <n v="11.575836902790201"/>
    <n v="1.43440954586242"/>
    <n v="0.42830356789929602"/>
    <x v="10"/>
  </r>
  <r>
    <s v="InputDARMS.30.9.true.txt"/>
    <s v="PayoffStructure24"/>
    <x v="3"/>
    <n v="11.532562594670701"/>
    <n v="1.57508241602428"/>
    <n v="0.47030739614399297"/>
    <x v="10"/>
  </r>
  <r>
    <s v="InputDARMS.30.9.true.txt"/>
    <s v="PayoffStructure25"/>
    <x v="3"/>
    <n v="10.488088481701499"/>
    <n v="0.81995518058276196"/>
    <n v="0.24483225894175101"/>
    <x v="9"/>
  </r>
  <r>
    <s v="InputDARMS.30.9.true.txt"/>
    <s v="PayoffStructure26"/>
    <x v="3"/>
    <n v="12.288205727444501"/>
    <n v="1.3602275630751599"/>
    <n v="0.40615340305043901"/>
    <x v="11"/>
  </r>
  <r>
    <s v="InputDARMS.30.9.true.txt"/>
    <s v="PayoffStructure27"/>
    <x v="3"/>
    <n v="12"/>
    <n v="1.70435762454957"/>
    <n v="0.50890797100214302"/>
    <x v="11"/>
  </r>
  <r>
    <s v="InputDARMS.30.9.true.txt"/>
    <s v="PayoffStructure28"/>
    <x v="3"/>
    <n v="10.8627804912002"/>
    <n v="1.50522060466291"/>
    <n v="0.449447200984045"/>
    <x v="9"/>
  </r>
  <r>
    <s v="InputDARMS.30.9.true.txt"/>
    <s v="PayoffStructure29"/>
    <x v="3"/>
    <n v="10.295630140987001"/>
    <n v="1.9986551465923701"/>
    <n v="0.596782929083985"/>
    <x v="9"/>
  </r>
  <r>
    <s v="InputDARMS.30.9.true.txt"/>
    <s v="PayoffStructure30"/>
    <x v="3"/>
    <n v="9.21954445729288"/>
    <n v="1.4639665514190201"/>
    <n v="0.43712906057175499"/>
    <x v="8"/>
  </r>
  <r>
    <s v="InputDARMS.30.9.true.txt"/>
    <s v="PayoffStructure31"/>
    <x v="3"/>
    <n v="9.3273790530888103"/>
    <n v="1.24506448013986"/>
    <n v="0.37176659946721402"/>
    <x v="8"/>
  </r>
  <r>
    <s v="InputDARMS.30.9.true.txt"/>
    <s v="PayoffStructure32"/>
    <x v="3"/>
    <n v="10.3923048454132"/>
    <n v="1.2248738763371601"/>
    <n v="0.365737841730849"/>
    <x v="9"/>
  </r>
  <r>
    <s v="InputDARMS.30.9.true.txt"/>
    <s v="PayoffStructure33"/>
    <x v="3"/>
    <n v="9.2736184954957004"/>
    <n v="1.4711592997040299"/>
    <n v="0.439276759436669"/>
    <x v="8"/>
  </r>
  <r>
    <s v="InputDARMS.30.9.true.txt"/>
    <s v="PayoffStructure34"/>
    <x v="3"/>
    <n v="8.4852813742385695"/>
    <n v="0.83410988481231596"/>
    <n v="0.24905874386829399"/>
    <x v="7"/>
  </r>
  <r>
    <s v="InputDARMS.30.9.true.txt"/>
    <s v="PayoffStructure35"/>
    <x v="3"/>
    <n v="8.5440037453175304"/>
    <n v="1.7842233989232299"/>
    <n v="0.53275527194625005"/>
    <x v="7"/>
  </r>
  <r>
    <s v="InputDARMS.30.9.true.txt"/>
    <s v="PayoffStructure36"/>
    <x v="3"/>
    <n v="10.9087121146357"/>
    <n v="1.21356468275471"/>
    <n v="0.36236100421927298"/>
    <x v="9"/>
  </r>
  <r>
    <s v="InputDARMS.30.9.true.txt"/>
    <s v="PayoffStructure37"/>
    <x v="3"/>
    <n v="9"/>
    <n v="0.86385899416360601"/>
    <n v="0.25794159724426202"/>
    <x v="8"/>
  </r>
  <r>
    <s v="InputDARMS.30.9.true.txt"/>
    <s v="PayoffStructure38"/>
    <x v="3"/>
    <n v="9.4339811320565996"/>
    <n v="1.7354362391628899"/>
    <n v="0.51818780434029199"/>
    <x v="8"/>
  </r>
  <r>
    <s v="InputDARMS.30.9.true.txt"/>
    <s v="PayoffStructure39"/>
    <x v="3"/>
    <n v="11.045361017187201"/>
    <n v="1.8624864528068401"/>
    <n v="0.556124012979614"/>
    <x v="10"/>
  </r>
  <r>
    <s v="InputDARMS.30.9.true.txt"/>
    <s v="PayoffStructure40"/>
    <x v="3"/>
    <n v="7.9372539331937704"/>
    <n v="1.15904532202898"/>
    <n v="0.346081945852873"/>
    <x v="6"/>
  </r>
  <r>
    <s v="InputDARMS.30.9.true.txt"/>
    <s v="PayoffStructure41"/>
    <x v="3"/>
    <n v="12.0415945787922"/>
    <n v="2.23330105316635"/>
    <n v="0.66684637732893803"/>
    <x v="11"/>
  </r>
  <r>
    <s v="InputDARMS.30.9.true.txt"/>
    <s v="PayoffStructure42"/>
    <x v="3"/>
    <n v="9.8488578017961004"/>
    <n v="1.87331468973546"/>
    <n v="0.55935724056371905"/>
    <x v="8"/>
  </r>
  <r>
    <s v="InputDARMS.30.9.true.txt"/>
    <s v="PayoffStructure43"/>
    <x v="3"/>
    <n v="11.180339887498899"/>
    <n v="1.42091489317196"/>
    <n v="0.42427416924424699"/>
    <x v="10"/>
  </r>
  <r>
    <s v="InputDARMS.30.9.true.txt"/>
    <s v="PayoffStructure44"/>
    <x v="3"/>
    <n v="11.13552872566"/>
    <n v="1.00820357544481"/>
    <n v="0.30104176995853499"/>
    <x v="10"/>
  </r>
  <r>
    <s v="InputDARMS.30.9.true.txt"/>
    <s v="PayoffStructure45"/>
    <x v="3"/>
    <n v="10.099504938361999"/>
    <n v="1.6241209977462601"/>
    <n v="0.48494993639815598"/>
    <x v="9"/>
  </r>
  <r>
    <s v="InputDARMS.30.9.true.txt"/>
    <s v="PayoffStructure46"/>
    <x v="3"/>
    <n v="10.535653752852699"/>
    <n v="1.15160684453427"/>
    <n v="0.34386087415133998"/>
    <x v="9"/>
  </r>
  <r>
    <s v="InputDARMS.30.9.true.txt"/>
    <s v="PayoffStructure47"/>
    <x v="3"/>
    <n v="10.2469507659595"/>
    <n v="1.6696307209594801"/>
    <n v="0.49853878686457598"/>
    <x v="9"/>
  </r>
  <r>
    <s v="InputDARMS.30.9.true.txt"/>
    <s v="PayoffStructure48"/>
    <x v="3"/>
    <n v="9.5393920141694508"/>
    <n v="1.70057237586275"/>
    <n v="0.50777772509529895"/>
    <x v="8"/>
  </r>
  <r>
    <s v="InputDARMS.30.9.true.txt"/>
    <s v="PayoffStructure49"/>
    <x v="3"/>
    <n v="9"/>
    <n v="1.3614217114788001"/>
    <n v="0.40650996650426902"/>
    <x v="8"/>
  </r>
  <r>
    <s v="InputDARMS.30.9.true.txt"/>
    <s v="PayoffStructure50"/>
    <x v="3"/>
    <n v="11.789826122551499"/>
    <n v="2.09787102653869"/>
    <n v="0.626408021510238"/>
    <x v="10"/>
  </r>
  <r>
    <s v="InputDARMS.30.9.true.txt"/>
    <s v="PayoffStructure51"/>
    <x v="3"/>
    <n v="10.3923048454132"/>
    <n v="1.3171516561102601"/>
    <n v="0.39329127124381402"/>
    <x v="9"/>
  </r>
  <r>
    <s v="InputDARMS.30.10.true.txt"/>
    <s v="PayoffStructure2"/>
    <x v="3"/>
    <n v="11.0905365064094"/>
    <n v="1.58474973562717"/>
    <n v="0.46787556460334201"/>
    <x v="10"/>
  </r>
  <r>
    <s v="InputDARMS.30.10.true.txt"/>
    <s v="PayoffStructure3"/>
    <x v="3"/>
    <n v="9.7979589711327097"/>
    <n v="1.4616197368275301"/>
    <n v="0.43152312584733199"/>
    <x v="8"/>
  </r>
  <r>
    <s v="InputDARMS.30.10.true.txt"/>
    <s v="PayoffStructure4"/>
    <x v="3"/>
    <n v="10.583005244258301"/>
    <n v="1.34119491565311"/>
    <n v="0.39596935358124202"/>
    <x v="9"/>
  </r>
  <r>
    <s v="InputDARMS.30.10.true.txt"/>
    <s v="PayoffStructure5"/>
    <x v="3"/>
    <n v="11.789826122551499"/>
    <n v="1.89045193282334"/>
    <n v="0.55812993404611999"/>
    <x v="10"/>
  </r>
  <r>
    <s v="InputDARMS.30.10.true.txt"/>
    <s v="PayoffStructure6"/>
    <x v="3"/>
    <n v="8.9442719099991592"/>
    <n v="1.4197814271333999"/>
    <n v="0.41917094030654001"/>
    <x v="7"/>
  </r>
  <r>
    <s v="InputDARMS.30.10.true.txt"/>
    <s v="PayoffStructure7"/>
    <x v="3"/>
    <n v="10.1488915650922"/>
    <n v="1.1849134198964599"/>
    <n v="0.34982939127655499"/>
    <x v="9"/>
  </r>
  <r>
    <s v="InputDARMS.30.10.true.txt"/>
    <s v="PayoffStructure8"/>
    <x v="3"/>
    <n v="9.5393920141694508"/>
    <n v="1.0896207086460801"/>
    <n v="0.32169552882715802"/>
    <x v="8"/>
  </r>
  <r>
    <s v="InputDARMS.30.10.true.txt"/>
    <s v="PayoffStructure9"/>
    <x v="3"/>
    <n v="11.13552872566"/>
    <n v="1.56967929895407"/>
    <n v="0.46342622543721101"/>
    <x v="10"/>
  </r>
  <r>
    <s v="InputDARMS.30.10.true.txt"/>
    <s v="PayoffStructure10"/>
    <x v="3"/>
    <n v="10.9087121146357"/>
    <n v="1.48864793519187"/>
    <n v="0.43950282969938798"/>
    <x v="9"/>
  </r>
  <r>
    <s v="InputDARMS.30.10.true.txt"/>
    <s v="PayoffStructure11"/>
    <x v="3"/>
    <n v="9.5393920141694508"/>
    <n v="1.5086847456300301"/>
    <n v="0.44541842241781499"/>
    <x v="8"/>
  </r>
  <r>
    <s v="InputDARMS.30.10.true.txt"/>
    <s v="PayoffStructure12"/>
    <x v="3"/>
    <n v="11.045361017187201"/>
    <n v="1.4636925815687001"/>
    <n v="0.43213510474962102"/>
    <x v="10"/>
  </r>
  <r>
    <s v="InputDARMS.30.10.true.txt"/>
    <s v="PayoffStructure13"/>
    <x v="3"/>
    <n v="8.1853527718724504"/>
    <n v="1.4522085684320001"/>
    <n v="0.42874460780903001"/>
    <x v="7"/>
  </r>
  <r>
    <s v="InputDARMS.30.10.true.txt"/>
    <s v="PayoffStructure14"/>
    <x v="3"/>
    <n v="10.488088481701499"/>
    <n v="1.6789677687718501"/>
    <n v="0.49569214312193"/>
    <x v="9"/>
  </r>
  <r>
    <s v="InputDARMS.30.10.true.txt"/>
    <s v="PayoffStructure15"/>
    <x v="3"/>
    <n v="11.313708498984701"/>
    <n v="1.07810714883054"/>
    <n v="0.31829630863598901"/>
    <x v="10"/>
  </r>
  <r>
    <s v="InputDARMS.30.10.true.txt"/>
    <s v="PayoffStructure16"/>
    <x v="3"/>
    <n v="10.954451150103299"/>
    <n v="1.3793142468235"/>
    <n v="0.40722356185948899"/>
    <x v="9"/>
  </r>
  <r>
    <s v="InputDARMS.30.10.true.txt"/>
    <s v="PayoffStructure17"/>
    <x v="3"/>
    <n v="9.6953597148326498"/>
    <n v="1.3544278849278899"/>
    <n v="0.39987620576845101"/>
    <x v="8"/>
  </r>
  <r>
    <s v="InputDARMS.30.10.true.txt"/>
    <s v="PayoffStructure18"/>
    <x v="3"/>
    <n v="11.0905365064094"/>
    <n v="1.7925551543617799"/>
    <n v="0.52922725656599201"/>
    <x v="10"/>
  </r>
  <r>
    <s v="InputDARMS.30.10.true.txt"/>
    <s v="PayoffStructure19"/>
    <x v="3"/>
    <n v="9.4339811320565996"/>
    <n v="1.4701618795397"/>
    <n v="0.43404507600421299"/>
    <x v="8"/>
  </r>
  <r>
    <s v="InputDARMS.30.10.true.txt"/>
    <s v="PayoffStructure20"/>
    <x v="3"/>
    <n v="9.3808315196468595"/>
    <n v="1.1924116952984101"/>
    <n v="0.35204315396625202"/>
    <x v="8"/>
  </r>
  <r>
    <s v="InputDARMS.30.10.true.txt"/>
    <s v="PayoffStructure21"/>
    <x v="3"/>
    <n v="10.583005244258301"/>
    <n v="1.34787155303506"/>
    <n v="0.39794053894540499"/>
    <x v="9"/>
  </r>
  <r>
    <s v="InputDARMS.30.10.true.txt"/>
    <s v="PayoffStructure22"/>
    <x v="3"/>
    <n v="11.313708498984701"/>
    <n v="1.72211713184769"/>
    <n v="0.508431399142942"/>
    <x v="10"/>
  </r>
  <r>
    <s v="InputDARMS.30.10.true.txt"/>
    <s v="PayoffStructure23"/>
    <x v="3"/>
    <n v="10.3440804327886"/>
    <n v="1.8214391587545"/>
    <n v="0.53775486162528696"/>
    <x v="9"/>
  </r>
  <r>
    <s v="InputDARMS.30.10.true.txt"/>
    <s v="PayoffStructure24"/>
    <x v="3"/>
    <n v="11.357816691600499"/>
    <n v="1.2836806567439201"/>
    <n v="0.37898905962382901"/>
    <x v="10"/>
  </r>
  <r>
    <s v="InputDARMS.30.10.true.txt"/>
    <s v="PayoffStructure25"/>
    <x v="3"/>
    <n v="9.3273790530888103"/>
    <n v="1.1778791648750599"/>
    <n v="0.347752624222609"/>
    <x v="8"/>
  </r>
  <r>
    <s v="InputDARMS.30.10.true.txt"/>
    <s v="PayoffStructure26"/>
    <x v="3"/>
    <n v="9.7467943448089596"/>
    <n v="1.4845341283450599"/>
    <n v="0.43828828480447501"/>
    <x v="8"/>
  </r>
  <r>
    <s v="InputDARMS.30.10.true.txt"/>
    <s v="PayoffStructure27"/>
    <x v="3"/>
    <n v="10.2469507659595"/>
    <n v="1.35237722541188"/>
    <n v="0.39927077674878297"/>
    <x v="9"/>
  </r>
  <r>
    <s v="InputDARMS.30.10.true.txt"/>
    <s v="PayoffStructure28"/>
    <x v="3"/>
    <n v="10.440306508910499"/>
    <n v="1.52020794416262"/>
    <n v="0.448820488307629"/>
    <x v="9"/>
  </r>
  <r>
    <s v="InputDARMS.30.10.true.txt"/>
    <s v="PayoffStructure29"/>
    <x v="3"/>
    <n v="9.8488578017961004"/>
    <n v="1.3814828476460701"/>
    <n v="0.40786381142789102"/>
    <x v="8"/>
  </r>
  <r>
    <s v="InputDARMS.30.10.true.txt"/>
    <s v="PayoffStructure30"/>
    <x v="3"/>
    <n v="10.295630140987001"/>
    <n v="1.75391166741104"/>
    <n v="0.51781829850223604"/>
    <x v="9"/>
  </r>
  <r>
    <s v="InputDARMS.30.10.true.txt"/>
    <s v="PayoffStructure31"/>
    <x v="3"/>
    <n v="11.2694276695846"/>
    <n v="2.2654033581875099"/>
    <n v="0.66882918573059202"/>
    <x v="10"/>
  </r>
  <r>
    <s v="InputDARMS.30.10.true.txt"/>
    <s v="PayoffStructure32"/>
    <x v="3"/>
    <n v="10.3440804327886"/>
    <n v="1.30606824802041"/>
    <n v="0.38559868805481301"/>
    <x v="9"/>
  </r>
  <r>
    <s v="InputDARMS.30.10.true.txt"/>
    <s v="PayoffStructure33"/>
    <x v="3"/>
    <n v="10.2469507659595"/>
    <n v="1.686486245652"/>
    <n v="0.49791187002023701"/>
    <x v="9"/>
  </r>
  <r>
    <s v="InputDARMS.30.10.true.txt"/>
    <s v="PayoffStructure34"/>
    <x v="3"/>
    <n v="10.8627804912002"/>
    <n v="1.4195893922473199"/>
    <n v="0.41911424464745201"/>
    <x v="9"/>
  </r>
  <r>
    <s v="InputDARMS.30.10.true.txt"/>
    <s v="PayoffStructure35"/>
    <x v="3"/>
    <n v="11.789826122551499"/>
    <n v="1.8210301483728599"/>
    <n v="0.53763410693517"/>
    <x v="10"/>
  </r>
  <r>
    <s v="InputDARMS.30.10.true.txt"/>
    <s v="PayoffStructure36"/>
    <x v="3"/>
    <n v="11.704699910719601"/>
    <n v="1.7527492549032699"/>
    <n v="0.51747511219581299"/>
    <x v="10"/>
  </r>
  <r>
    <s v="InputDARMS.30.10.true.txt"/>
    <s v="PayoffStructure37"/>
    <x v="3"/>
    <n v="9.6436507609929496"/>
    <n v="1.01848484020916"/>
    <n v="0.30069364199276699"/>
    <x v="8"/>
  </r>
  <r>
    <s v="InputDARMS.30.10.true.txt"/>
    <s v="PayoffStructure38"/>
    <x v="3"/>
    <n v="8.7177978870813408"/>
    <n v="1.3470774576070701"/>
    <n v="0.39770609319137301"/>
    <x v="7"/>
  </r>
  <r>
    <s v="InputDARMS.30.10.true.txt"/>
    <s v="PayoffStructure39"/>
    <x v="3"/>
    <n v="10.295630140987001"/>
    <n v="1.7256124019759"/>
    <n v="0.50946332957833596"/>
    <x v="9"/>
  </r>
  <r>
    <s v="InputDARMS.30.10.true.txt"/>
    <s v="PayoffStructure40"/>
    <x v="3"/>
    <n v="12.0830459735945"/>
    <n v="1.63915488386592"/>
    <n v="0.48393793639447102"/>
    <x v="11"/>
  </r>
  <r>
    <s v="InputDARMS.30.10.true.txt"/>
    <s v="PayoffStructure41"/>
    <x v="3"/>
    <n v="9.6953597148326498"/>
    <n v="0.70329025965001601"/>
    <n v="0.20763677690948401"/>
    <x v="8"/>
  </r>
  <r>
    <s v="InputDARMS.30.10.true.txt"/>
    <s v="PayoffStructure42"/>
    <x v="3"/>
    <n v="11.2249721603218"/>
    <n v="2.0894360441378299"/>
    <n v="0.61687725631118295"/>
    <x v="10"/>
  </r>
  <r>
    <s v="InputDARMS.30.10.true.txt"/>
    <s v="PayoffStructure43"/>
    <x v="3"/>
    <n v="10.8627804912002"/>
    <n v="1.68818512698957"/>
    <n v="0.498413441370678"/>
    <x v="9"/>
  </r>
  <r>
    <s v="InputDARMS.30.10.true.txt"/>
    <s v="PayoffStructure44"/>
    <x v="3"/>
    <n v="11.916375287812899"/>
    <n v="1.8342496325522599"/>
    <n v="0.54153697783342902"/>
    <x v="10"/>
  </r>
  <r>
    <s v="InputDARMS.30.10.true.txt"/>
    <s v="PayoffStructure45"/>
    <x v="3"/>
    <n v="12.0415945787922"/>
    <n v="2.0347516011184799"/>
    <n v="0.60073242657718795"/>
    <x v="11"/>
  </r>
  <r>
    <s v="InputDARMS.30.10.true.txt"/>
    <s v="PayoffStructure46"/>
    <x v="3"/>
    <n v="10.677078252031301"/>
    <n v="1.6507289947132899"/>
    <n v="0.487355033445035"/>
    <x v="9"/>
  </r>
  <r>
    <s v="InputDARMS.30.10.true.txt"/>
    <s v="PayoffStructure47"/>
    <x v="3"/>
    <n v="10.535653752852699"/>
    <n v="1.90714878211271"/>
    <n v="0.563059449169385"/>
    <x v="9"/>
  </r>
  <r>
    <s v="InputDARMS.30.10.true.txt"/>
    <s v="PayoffStructure48"/>
    <x v="3"/>
    <n v="11.313708498984701"/>
    <n v="1.1260714706400501"/>
    <n v="0.33245711500366598"/>
    <x v="10"/>
  </r>
  <r>
    <s v="InputDARMS.30.10.true.txt"/>
    <s v="PayoffStructure49"/>
    <x v="3"/>
    <n v="12.1655250605964"/>
    <n v="1.2945384991332001"/>
    <n v="0.382194688262883"/>
    <x v="11"/>
  </r>
  <r>
    <s v="InputDARMS.30.10.true.txt"/>
    <s v="PayoffStructure50"/>
    <x v="3"/>
    <n v="7.9372539331937704"/>
    <n v="0.95225120267746499"/>
    <n v="0.28113907141344802"/>
    <x v="6"/>
  </r>
  <r>
    <s v="InputDARMS.30.10.true.txt"/>
    <s v="PayoffStructure51"/>
    <x v="3"/>
    <n v="9.9498743710661994"/>
    <n v="1.7195784400166101"/>
    <n v="0.50768188529408698"/>
    <x v="8"/>
  </r>
  <r>
    <s v="InputDARMS.30.11.true.txt"/>
    <s v="PayoffStructure2"/>
    <x v="3"/>
    <n v="10.583005244258301"/>
    <n v="1.3747867053002301"/>
    <n v="0.36349875581820701"/>
    <x v="9"/>
  </r>
  <r>
    <s v="InputDARMS.30.11.true.txt"/>
    <s v="PayoffStructure3"/>
    <x v="3"/>
    <n v="10.583005244258301"/>
    <n v="1.21272963327218"/>
    <n v="0.32065025879199199"/>
    <x v="9"/>
  </r>
  <r>
    <s v="InputDARMS.30.11.true.txt"/>
    <s v="PayoffStructure4"/>
    <x v="3"/>
    <n v="10.954451150103299"/>
    <n v="1.41984293071308"/>
    <n v="0.37541179063029601"/>
    <x v="9"/>
  </r>
  <r>
    <s v="InputDARMS.30.11.true.txt"/>
    <s v="PayoffStructure5"/>
    <x v="3"/>
    <n v="12.767145334803701"/>
    <n v="1.1102778473753701"/>
    <n v="0.293561622743019"/>
    <x v="11"/>
  </r>
  <r>
    <s v="InputDARMS.30.11.true.txt"/>
    <s v="PayoffStructure6"/>
    <x v="3"/>
    <n v="10.3440804327886"/>
    <n v="0.97314215864272102"/>
    <n v="0.25730243283347998"/>
    <x v="9"/>
  </r>
  <r>
    <s v="InputDARMS.30.11.true.txt"/>
    <s v="PayoffStructure7"/>
    <x v="3"/>
    <n v="11.180339887498899"/>
    <n v="1.3642366064081399"/>
    <n v="0.36070927014290399"/>
    <x v="10"/>
  </r>
  <r>
    <s v="InputDARMS.30.11.true.txt"/>
    <s v="PayoffStructure8"/>
    <x v="3"/>
    <n v="10.049875621120799"/>
    <n v="1.07797284488851"/>
    <n v="0.28502005904778899"/>
    <x v="9"/>
  </r>
  <r>
    <s v="InputDARMS.30.11.true.txt"/>
    <s v="PayoffStructure9"/>
    <x v="3"/>
    <n v="9.4339811320565996"/>
    <n v="1.32798052983503"/>
    <n v="0.35112302765571102"/>
    <x v="8"/>
  </r>
  <r>
    <s v="InputDARMS.30.11.true.txt"/>
    <s v="PayoffStructure10"/>
    <x v="3"/>
    <n v="10.1488915650922"/>
    <n v="1.34798311430754"/>
    <n v="0.35641178593426698"/>
    <x v="9"/>
  </r>
  <r>
    <s v="InputDARMS.30.11.true.txt"/>
    <s v="PayoffStructure11"/>
    <x v="3"/>
    <n v="12.0415945787922"/>
    <n v="1.7189926769252"/>
    <n v="0.45450810435824202"/>
    <x v="11"/>
  </r>
  <r>
    <s v="InputDARMS.30.11.true.txt"/>
    <s v="PayoffStructure12"/>
    <x v="3"/>
    <n v="10.1980390271855"/>
    <n v="1.86108322360241"/>
    <n v="0.49207737727277501"/>
    <x v="9"/>
  </r>
  <r>
    <s v="InputDARMS.30.11.true.txt"/>
    <s v="PayoffStructure13"/>
    <x v="3"/>
    <n v="9.21954445729288"/>
    <n v="1.1083136028168701"/>
    <n v="0.29304226912228398"/>
    <x v="8"/>
  </r>
  <r>
    <s v="InputDARMS.30.11.true.txt"/>
    <s v="PayoffStructure14"/>
    <x v="3"/>
    <n v="8.8881944173155798"/>
    <n v="1.3201974410289199"/>
    <n v="0.349065149814346"/>
    <x v="7"/>
  </r>
  <r>
    <s v="InputDARMS.30.11.true.txt"/>
    <s v="PayoffStructure15"/>
    <x v="3"/>
    <n v="10"/>
    <n v="0.92953019491507005"/>
    <n v="0.245771266222199"/>
    <x v="9"/>
  </r>
  <r>
    <s v="InputDARMS.30.11.true.txt"/>
    <s v="PayoffStructure16"/>
    <x v="3"/>
    <n v="11.2249721603218"/>
    <n v="1.32131723886757"/>
    <n v="0.34936122855844898"/>
    <x v="10"/>
  </r>
  <r>
    <s v="InputDARMS.30.11.true.txt"/>
    <s v="PayoffStructure17"/>
    <x v="3"/>
    <n v="11.489125293076"/>
    <n v="1.2957769699336901"/>
    <n v="0.34260828576016999"/>
    <x v="10"/>
  </r>
  <r>
    <s v="InputDARMS.30.11.true.txt"/>
    <s v="PayoffStructure18"/>
    <x v="3"/>
    <n v="9.6953597148326498"/>
    <n v="1.570334820387"/>
    <n v="0.41520241011061199"/>
    <x v="8"/>
  </r>
  <r>
    <s v="InputDARMS.30.11.true.txt"/>
    <s v="PayoffStructure19"/>
    <x v="3"/>
    <n v="12.1243556529821"/>
    <n v="1.48498770658989"/>
    <n v="0.39263631345116801"/>
    <x v="11"/>
  </r>
  <r>
    <s v="InputDARMS.30.11.true.txt"/>
    <s v="PayoffStructure20"/>
    <x v="3"/>
    <n v="11.13552872566"/>
    <n v="1.5386822068347199"/>
    <n v="0.40683334049400299"/>
    <x v="10"/>
  </r>
  <r>
    <s v="InputDARMS.30.11.true.txt"/>
    <s v="PayoffStructure21"/>
    <x v="3"/>
    <n v="10.8627804912002"/>
    <n v="0.98899039139813805"/>
    <n v="0.261492764952856"/>
    <x v="9"/>
  </r>
  <r>
    <s v="InputDARMS.30.11.true.txt"/>
    <s v="PayoffStructure22"/>
    <x v="3"/>
    <n v="11.532562594670701"/>
    <n v="1.4244111982073799"/>
    <n v="0.37661965767179201"/>
    <x v="10"/>
  </r>
  <r>
    <s v="InputDARMS.30.11.true.txt"/>
    <s v="PayoffStructure23"/>
    <x v="3"/>
    <n v="12.0830459735945"/>
    <n v="1.58781060667277"/>
    <n v="0.41982307348139503"/>
    <x v="11"/>
  </r>
  <r>
    <s v="InputDARMS.30.11.true.txt"/>
    <s v="PayoffStructure24"/>
    <x v="3"/>
    <n v="10.816653826391899"/>
    <n v="1.33783109932113"/>
    <n v="0.35372755513513299"/>
    <x v="9"/>
  </r>
  <r>
    <s v="InputDARMS.30.11.true.txt"/>
    <s v="PayoffStructure25"/>
    <x v="3"/>
    <n v="8.7749643873921208"/>
    <n v="1.11028580937951"/>
    <n v="0.29356372792674701"/>
    <x v="7"/>
  </r>
  <r>
    <s v="InputDARMS.30.11.true.txt"/>
    <s v="PayoffStructure26"/>
    <x v="3"/>
    <n v="10.723805294763601"/>
    <n v="1.6950560784567099"/>
    <n v="0.44817917803951202"/>
    <x v="9"/>
  </r>
  <r>
    <s v="InputDARMS.30.11.true.txt"/>
    <s v="PayoffStructure27"/>
    <x v="3"/>
    <n v="10.3923048454132"/>
    <n v="1.39580239174052"/>
    <n v="0.36905538205285099"/>
    <x v="9"/>
  </r>
  <r>
    <s v="InputDARMS.30.11.true.txt"/>
    <s v="PayoffStructure28"/>
    <x v="3"/>
    <n v="11.045361017187201"/>
    <n v="1.1651606683401901"/>
    <n v="0.30807284623651998"/>
    <x v="10"/>
  </r>
  <r>
    <s v="InputDARMS.30.11.true.txt"/>
    <s v="PayoffStructure29"/>
    <x v="3"/>
    <n v="12.5698050899765"/>
    <n v="1.5803361305671799"/>
    <n v="0.417846793994331"/>
    <x v="11"/>
  </r>
  <r>
    <s v="InputDARMS.30.11.true.txt"/>
    <s v="PayoffStructure30"/>
    <x v="3"/>
    <n v="10.1980390271855"/>
    <n v="1.4091081723548999"/>
    <n v="0.37257348030028797"/>
    <x v="9"/>
  </r>
  <r>
    <s v="InputDARMS.30.11.true.txt"/>
    <s v="PayoffStructure31"/>
    <x v="3"/>
    <n v="10.488088481701499"/>
    <n v="1.28137056089299"/>
    <n v="0.33879917723307101"/>
    <x v="9"/>
  </r>
  <r>
    <s v="InputDARMS.30.11.true.txt"/>
    <s v="PayoffStructure32"/>
    <x v="3"/>
    <n v="10.723805294763601"/>
    <n v="1.6426531496471499"/>
    <n v="0.43432364732331502"/>
    <x v="9"/>
  </r>
  <r>
    <s v="InputDARMS.30.11.true.txt"/>
    <s v="PayoffStructure33"/>
    <x v="3"/>
    <n v="9.5393920141694508"/>
    <n v="1.0421376682180301"/>
    <n v="0.27554510407184601"/>
    <x v="8"/>
  </r>
  <r>
    <s v="InputDARMS.30.11.true.txt"/>
    <s v="PayoffStructure34"/>
    <x v="3"/>
    <n v="11.401754250991299"/>
    <n v="1.48657877637943"/>
    <n v="0.393056998264811"/>
    <x v="10"/>
  </r>
  <r>
    <s v="InputDARMS.30.11.true.txt"/>
    <s v="PayoffStructure35"/>
    <x v="3"/>
    <n v="11.401754250991299"/>
    <n v="1.3657365034653799"/>
    <n v="0.36110584854452898"/>
    <x v="10"/>
  </r>
  <r>
    <s v="InputDARMS.30.11.true.txt"/>
    <s v="PayoffStructure36"/>
    <x v="3"/>
    <n v="10.9087121146357"/>
    <n v="1.30118359056032"/>
    <n v="0.34403781651093002"/>
    <x v="9"/>
  </r>
  <r>
    <s v="InputDARMS.30.11.true.txt"/>
    <s v="PayoffStructure37"/>
    <x v="3"/>
    <n v="11.4455231422595"/>
    <n v="1.50961769889007"/>
    <n v="0.399148575696948"/>
    <x v="10"/>
  </r>
  <r>
    <s v="InputDARMS.30.11.true.txt"/>
    <s v="PayoffStructure38"/>
    <x v="3"/>
    <n v="9.1104335791442992"/>
    <n v="1.0610738438560601"/>
    <n v="0.280551899859034"/>
    <x v="8"/>
  </r>
  <r>
    <s v="InputDARMS.30.11.true.txt"/>
    <s v="PayoffStructure39"/>
    <x v="3"/>
    <n v="11.958260743101301"/>
    <n v="1.09158168984858"/>
    <n v="0.28861828864372402"/>
    <x v="10"/>
  </r>
  <r>
    <s v="InputDARMS.30.11.true.txt"/>
    <s v="PayoffStructure40"/>
    <x v="3"/>
    <n v="11.0905365064094"/>
    <n v="1.6006632267875101"/>
    <n v="0.42322135439486502"/>
    <x v="10"/>
  </r>
  <r>
    <s v="InputDARMS.30.11.true.txt"/>
    <s v="PayoffStructure41"/>
    <x v="3"/>
    <n v="10.677078252031301"/>
    <n v="1.2522880392437601"/>
    <n v="0.33110964954503402"/>
    <x v="9"/>
  </r>
  <r>
    <s v="InputDARMS.30.11.true.txt"/>
    <s v="PayoffStructure42"/>
    <x v="3"/>
    <n v="11.2249721603218"/>
    <n v="1.01773526348264"/>
    <n v="0.26909301683090198"/>
    <x v="10"/>
  </r>
  <r>
    <s v="InputDARMS.30.11.true.txt"/>
    <s v="PayoffStructure43"/>
    <x v="3"/>
    <n v="9.2736184954957004"/>
    <n v="1.25625481743376"/>
    <n v="0.332158480560865"/>
    <x v="8"/>
  </r>
  <r>
    <s v="InputDARMS.30.11.true.txt"/>
    <s v="PayoffStructure44"/>
    <x v="3"/>
    <n v="10.535653752852699"/>
    <n v="1.29602068825928"/>
    <n v="0.34267272579859898"/>
    <x v="9"/>
  </r>
  <r>
    <s v="InputDARMS.30.11.true.txt"/>
    <s v="PayoffStructure45"/>
    <x v="3"/>
    <n v="11.357816691600499"/>
    <n v="1.6203279551894001"/>
    <n v="0.42842078226250002"/>
    <x v="10"/>
  </r>
  <r>
    <s v="InputDARMS.30.11.true.txt"/>
    <s v="PayoffStructure46"/>
    <x v="3"/>
    <n v="9.6953597148326498"/>
    <n v="1.0180478918731199"/>
    <n v="0.269175676948676"/>
    <x v="8"/>
  </r>
  <r>
    <s v="InputDARMS.30.11.true.txt"/>
    <s v="PayoffStructure47"/>
    <x v="3"/>
    <n v="11.0905365064094"/>
    <n v="1.15179601248073"/>
    <n v="0.30453918115369499"/>
    <x v="10"/>
  </r>
  <r>
    <s v="InputDARMS.30.11.true.txt"/>
    <s v="PayoffStructure48"/>
    <x v="3"/>
    <n v="11.4455231422595"/>
    <n v="1.42300803222369"/>
    <n v="0.37624865532843899"/>
    <x v="10"/>
  </r>
  <r>
    <s v="InputDARMS.30.11.true.txt"/>
    <s v="PayoffStructure49"/>
    <x v="3"/>
    <n v="10.099504938361999"/>
    <n v="1.09452834568044"/>
    <n v="0.289397395485955"/>
    <x v="9"/>
  </r>
  <r>
    <s v="InputDARMS.30.11.true.txt"/>
    <s v="PayoffStructure50"/>
    <x v="3"/>
    <n v="8.6023252670426196"/>
    <n v="1.08875092423165"/>
    <n v="0.28786982360852997"/>
    <x v="7"/>
  </r>
  <r>
    <s v="InputDARMS.30.11.true.txt"/>
    <s v="PayoffStructure51"/>
    <x v="3"/>
    <n v="11.6619037896906"/>
    <n v="1.67598933847915"/>
    <n v="0.44313786055176502"/>
    <x v="10"/>
  </r>
  <r>
    <s v="InputDARMS.30.12.true.txt"/>
    <s v="PayoffStructure2"/>
    <x v="3"/>
    <n v="11.6619037896906"/>
    <n v="1.3373656241218299"/>
    <n v="0.36563536536434199"/>
    <x v="10"/>
  </r>
  <r>
    <s v="InputDARMS.30.12.true.txt"/>
    <s v="PayoffStructure3"/>
    <x v="3"/>
    <n v="11.6619037896906"/>
    <n v="1.8072240125196299"/>
    <n v="0.49409450953005302"/>
    <x v="10"/>
  </r>
  <r>
    <s v="InputDARMS.30.12.true.txt"/>
    <s v="PayoffStructure4"/>
    <x v="3"/>
    <n v="8.9442719099991592"/>
    <n v="1.0019797052716"/>
    <n v="0.27394095452782902"/>
    <x v="7"/>
  </r>
  <r>
    <s v="InputDARMS.30.12.true.txt"/>
    <s v="PayoffStructure5"/>
    <x v="3"/>
    <n v="10"/>
    <n v="1.1756691343182599"/>
    <n v="0.32142759296382101"/>
    <x v="9"/>
  </r>
  <r>
    <s v="InputDARMS.30.12.true.txt"/>
    <s v="PayoffStructure6"/>
    <x v="3"/>
    <n v="11"/>
    <n v="1.4454157754489401"/>
    <n v="0.39517624472117702"/>
    <x v="10"/>
  </r>
  <r>
    <s v="InputDARMS.30.12.true.txt"/>
    <s v="PayoffStructure7"/>
    <x v="3"/>
    <n v="10.723805294763601"/>
    <n v="1.7252341536742799"/>
    <n v="0.47167850641588999"/>
    <x v="9"/>
  </r>
  <r>
    <s v="InputDARMS.30.12.true.txt"/>
    <s v="PayoffStructure8"/>
    <x v="3"/>
    <n v="9.89949493661166"/>
    <n v="1.15977291372652"/>
    <n v="0.31708157096419698"/>
    <x v="8"/>
  </r>
  <r>
    <s v="InputDARMS.30.12.true.txt"/>
    <s v="PayoffStructure9"/>
    <x v="3"/>
    <n v="11.704699910719601"/>
    <n v="1.81530248936981"/>
    <n v="0.496303162707185"/>
    <x v="10"/>
  </r>
  <r>
    <s v="InputDARMS.30.12.true.txt"/>
    <s v="PayoffStructure10"/>
    <x v="3"/>
    <n v="9"/>
    <n v="1.2291987647904501"/>
    <n v="0.33606257807372297"/>
    <x v="8"/>
  </r>
  <r>
    <s v="InputDARMS.30.12.true.txt"/>
    <s v="PayoffStructure11"/>
    <x v="3"/>
    <n v="11.958260743101301"/>
    <n v="1.52221527846753"/>
    <n v="0.416173206090242"/>
    <x v="10"/>
  </r>
  <r>
    <s v="InputDARMS.30.12.true.txt"/>
    <s v="PayoffStructure12"/>
    <x v="3"/>
    <n v="9.5916630466254293"/>
    <n v="1.09825344457008"/>
    <n v="0.30026216632546698"/>
    <x v="8"/>
  </r>
  <r>
    <s v="InputDARMS.30.12.true.txt"/>
    <s v="PayoffStructure13"/>
    <x v="3"/>
    <n v="9.3808315196468595"/>
    <n v="0.80128875833671098"/>
    <n v="0.21907210910192601"/>
    <x v="8"/>
  </r>
  <r>
    <s v="InputDARMS.30.12.true.txt"/>
    <s v="PayoffStructure14"/>
    <x v="3"/>
    <n v="9.6953597148326498"/>
    <n v="1.02642322484342"/>
    <n v="0.28062380553598198"/>
    <x v="8"/>
  </r>
  <r>
    <s v="InputDARMS.30.12.true.txt"/>
    <s v="PayoffStructure15"/>
    <x v="3"/>
    <n v="10.816653826391899"/>
    <n v="1.2263693410977199"/>
    <n v="0.33528901447450699"/>
    <x v="9"/>
  </r>
  <r>
    <s v="InputDARMS.30.12.true.txt"/>
    <s v="PayoffStructure16"/>
    <x v="3"/>
    <n v="12.884098726725099"/>
    <n v="1.9948756978457101"/>
    <n v="0.54539842469572797"/>
    <x v="11"/>
  </r>
  <r>
    <s v="InputDARMS.30.12.true.txt"/>
    <s v="PayoffStructure17"/>
    <x v="3"/>
    <n v="9.1104335791442992"/>
    <n v="1.7198046686408199"/>
    <n v="0.47019408681653302"/>
    <x v="8"/>
  </r>
  <r>
    <s v="InputDARMS.30.12.true.txt"/>
    <s v="PayoffStructure18"/>
    <x v="3"/>
    <n v="10.440306508910499"/>
    <n v="1.3852385007066801"/>
    <n v="0.37872379563758102"/>
    <x v="9"/>
  </r>
  <r>
    <s v="InputDARMS.30.12.true.txt"/>
    <s v="PayoffStructure19"/>
    <x v="3"/>
    <n v="9.1104335791442992"/>
    <n v="0.99491498734403705"/>
    <n v="0.27200946273975501"/>
    <x v="8"/>
  </r>
  <r>
    <s v="InputDARMS.30.12.true.txt"/>
    <s v="PayoffStructure20"/>
    <x v="3"/>
    <n v="11.313708498984701"/>
    <n v="1.8014646175825999"/>
    <n v="0.49251989266081603"/>
    <x v="10"/>
  </r>
  <r>
    <s v="InputDARMS.30.12.true.txt"/>
    <s v="PayoffStructure21"/>
    <x v="3"/>
    <n v="10.6301458127346"/>
    <n v="1.19766455702029"/>
    <n v="0.32744113501316202"/>
    <x v="9"/>
  </r>
  <r>
    <s v="InputDARMS.30.12.true.txt"/>
    <s v="PayoffStructure22"/>
    <x v="3"/>
    <n v="10.677078252031301"/>
    <n v="1.4156137165734699"/>
    <n v="0.38702837065517798"/>
    <x v="9"/>
  </r>
  <r>
    <s v="InputDARMS.30.12.true.txt"/>
    <s v="PayoffStructure23"/>
    <x v="3"/>
    <n v="10.677078252031301"/>
    <n v="1.37851520076932"/>
    <n v="0.37688564742686598"/>
    <x v="9"/>
  </r>
  <r>
    <s v="InputDARMS.30.12.true.txt"/>
    <s v="PayoffStructure24"/>
    <x v="3"/>
    <n v="9.3273790530888103"/>
    <n v="1.0477847858695699"/>
    <n v="0.28646404999095398"/>
    <x v="8"/>
  </r>
  <r>
    <s v="InputDARMS.30.12.true.txt"/>
    <s v="PayoffStructure25"/>
    <x v="3"/>
    <n v="10.583005244258301"/>
    <n v="0.90251864837246598"/>
    <n v="0.246748331042594"/>
    <x v="9"/>
  </r>
  <r>
    <s v="InputDARMS.30.12.true.txt"/>
    <s v="PayoffStructure26"/>
    <x v="3"/>
    <n v="9.6436507609929496"/>
    <n v="0.826475311482327"/>
    <n v="0.22595810526898999"/>
    <x v="8"/>
  </r>
  <r>
    <s v="InputDARMS.30.12.true.txt"/>
    <s v="PayoffStructure27"/>
    <x v="3"/>
    <n v="10.583005244258301"/>
    <n v="1.84019439713315"/>
    <n v="0.50310860291403803"/>
    <x v="9"/>
  </r>
  <r>
    <s v="InputDARMS.30.12.true.txt"/>
    <s v="PayoffStructure28"/>
    <x v="3"/>
    <n v="10.3440804327886"/>
    <n v="1.00974624601249"/>
    <n v="0.27606432446510898"/>
    <x v="9"/>
  </r>
  <r>
    <s v="InputDARMS.30.12.true.txt"/>
    <s v="PayoffStructure29"/>
    <x v="3"/>
    <n v="10.9087121146357"/>
    <n v="1.10979905748948"/>
    <n v="0.30341873347658699"/>
    <x v="9"/>
  </r>
  <r>
    <s v="InputDARMS.30.12.true.txt"/>
    <s v="PayoffStructure30"/>
    <x v="3"/>
    <n v="12.2065556157337"/>
    <n v="1.29346903051897"/>
    <n v="0.35363404968018203"/>
    <x v="11"/>
  </r>
  <r>
    <s v="InputDARMS.30.12.true.txt"/>
    <s v="PayoffStructure31"/>
    <x v="3"/>
    <n v="11.2694276695846"/>
    <n v="1.5748189504899901"/>
    <n v="0.430555034434355"/>
    <x v="10"/>
  </r>
  <r>
    <s v="InputDARMS.30.12.true.txt"/>
    <s v="PayoffStructure32"/>
    <x v="3"/>
    <n v="11.7473401244707"/>
    <n v="1.8409566129456501"/>
    <n v="0.503316992491326"/>
    <x v="10"/>
  </r>
  <r>
    <s v="InputDARMS.30.12.true.txt"/>
    <s v="PayoffStructure33"/>
    <x v="3"/>
    <n v="12.884098726725099"/>
    <n v="1.00858150971854"/>
    <n v="0.27574588590746202"/>
    <x v="11"/>
  </r>
  <r>
    <s v="InputDARMS.30.12.true.txt"/>
    <s v="PayoffStructure34"/>
    <x v="3"/>
    <n v="11.7473401244707"/>
    <n v="1.42406811704143"/>
    <n v="0.38933980123802098"/>
    <x v="10"/>
  </r>
  <r>
    <s v="InputDARMS.30.12.true.txt"/>
    <s v="PayoffStructure35"/>
    <x v="3"/>
    <n v="9"/>
    <n v="0.79228814743335896"/>
    <n v="0.21661134474789201"/>
    <x v="8"/>
  </r>
  <r>
    <s v="InputDARMS.30.12.true.txt"/>
    <s v="PayoffStructure36"/>
    <x v="3"/>
    <n v="10.9087121146357"/>
    <n v="1.1943584317476099"/>
    <n v="0.32653724134323803"/>
    <x v="9"/>
  </r>
  <r>
    <s v="InputDARMS.30.12.true.txt"/>
    <s v="PayoffStructure37"/>
    <x v="3"/>
    <n v="9.5393920141694508"/>
    <n v="0.99317054005862604"/>
    <n v="0.271532531368815"/>
    <x v="8"/>
  </r>
  <r>
    <s v="InputDARMS.30.12.true.txt"/>
    <s v="PayoffStructure38"/>
    <x v="3"/>
    <n v="11.874342087037901"/>
    <n v="1.4045580267920601"/>
    <n v="0.38400574834481699"/>
    <x v="10"/>
  </r>
  <r>
    <s v="InputDARMS.30.12.true.txt"/>
    <s v="PayoffStructure39"/>
    <x v="3"/>
    <n v="11.180339887498899"/>
    <n v="1.6884283311661601"/>
    <n v="0.46161580544798497"/>
    <x v="10"/>
  </r>
  <r>
    <s v="InputDARMS.30.12.true.txt"/>
    <s v="PayoffStructure40"/>
    <x v="3"/>
    <n v="10.535653752852699"/>
    <n v="0.82828354880063104"/>
    <n v="0.22645247681602099"/>
    <x v="9"/>
  </r>
  <r>
    <s v="InputDARMS.30.12.true.txt"/>
    <s v="PayoffStructure41"/>
    <x v="3"/>
    <n v="10.954451150103299"/>
    <n v="1.2583648851386799"/>
    <n v="0.34403658673480902"/>
    <x v="9"/>
  </r>
  <r>
    <s v="InputDARMS.30.12.true.txt"/>
    <s v="PayoffStructure42"/>
    <x v="3"/>
    <n v="12.1243556529821"/>
    <n v="1.2506240704993501"/>
    <n v="0.34192025030607098"/>
    <x v="11"/>
  </r>
  <r>
    <s v="InputDARMS.30.12.true.txt"/>
    <s v="PayoffStructure43"/>
    <x v="3"/>
    <n v="12.369316876852899"/>
    <n v="1.11652871356021"/>
    <n v="0.305258619452281"/>
    <x v="11"/>
  </r>
  <r>
    <s v="InputDARMS.30.12.true.txt"/>
    <s v="PayoffStructure44"/>
    <x v="3"/>
    <n v="10.1488915650922"/>
    <n v="1.45482468243881"/>
    <n v="0.39774863710428598"/>
    <x v="9"/>
  </r>
  <r>
    <s v="InputDARMS.30.12.true.txt"/>
    <s v="PayoffStructure45"/>
    <x v="3"/>
    <n v="10.295630140987001"/>
    <n v="1.1742877515894199"/>
    <n v="0.32104992333506999"/>
    <x v="9"/>
  </r>
  <r>
    <s v="InputDARMS.30.12.true.txt"/>
    <s v="PayoffStructure46"/>
    <x v="3"/>
    <n v="11.6189500386222"/>
    <n v="1.0439241035665401"/>
    <n v="0.28540854059325199"/>
    <x v="10"/>
  </r>
  <r>
    <s v="InputDARMS.30.12.true.txt"/>
    <s v="PayoffStructure47"/>
    <x v="3"/>
    <n v="11"/>
    <n v="1.08263277141018"/>
    <n v="0.29599147891206001"/>
    <x v="10"/>
  </r>
  <r>
    <s v="InputDARMS.30.12.true.txt"/>
    <s v="PayoffStructure48"/>
    <x v="3"/>
    <n v="9.6436507609929496"/>
    <n v="1.21663405367086"/>
    <n v="0.33262738977663697"/>
    <x v="8"/>
  </r>
  <r>
    <s v="InputDARMS.30.12.true.txt"/>
    <s v="PayoffStructure49"/>
    <x v="3"/>
    <n v="11.489125293076"/>
    <n v="1.4841820613754799"/>
    <n v="0.40577493580677698"/>
    <x v="10"/>
  </r>
  <r>
    <s v="InputDARMS.30.12.true.txt"/>
    <s v="PayoffStructure50"/>
    <x v="3"/>
    <n v="11.401754250991299"/>
    <n v="1.0226425807042001"/>
    <n v="0.27959017854854901"/>
    <x v="10"/>
  </r>
  <r>
    <s v="InputDARMS.30.12.true.txt"/>
    <s v="PayoffStructure51"/>
    <x v="3"/>
    <n v="8.4852813742385695"/>
    <n v="0.84509920673056405"/>
    <n v="0.23104987271147001"/>
    <x v="7"/>
  </r>
  <r>
    <s v="InputDARMS.30.13.true.txt"/>
    <s v="PayoffStructure2"/>
    <x v="3"/>
    <n v="12"/>
    <n v="1.2442513544445"/>
    <n v="0.33485322760060598"/>
    <x v="11"/>
  </r>
  <r>
    <s v="InputDARMS.30.13.true.txt"/>
    <s v="PayoffStructure3"/>
    <x v="3"/>
    <n v="9.1651513899116797"/>
    <n v="1.10790813795714"/>
    <n v="0.29816050796710197"/>
    <x v="8"/>
  </r>
  <r>
    <s v="InputDARMS.30.13.true.txt"/>
    <s v="PayoffStructure4"/>
    <x v="3"/>
    <n v="10.3923048454132"/>
    <n v="1.5318316525511"/>
    <n v="0.41224690747996701"/>
    <x v="9"/>
  </r>
  <r>
    <s v="InputDARMS.30.13.true.txt"/>
    <s v="PayoffStructure5"/>
    <x v="3"/>
    <n v="8.7177978870813408"/>
    <n v="1.13718904995596"/>
    <n v="0.306040594136886"/>
    <x v="7"/>
  </r>
  <r>
    <s v="InputDARMS.30.13.true.txt"/>
    <s v="PayoffStructure6"/>
    <x v="3"/>
    <n v="12.5299640861416"/>
    <n v="1.4955849995094299"/>
    <n v="0.402492199383918"/>
    <x v="11"/>
  </r>
  <r>
    <s v="InputDARMS.30.13.true.txt"/>
    <s v="PayoffStructure7"/>
    <x v="3"/>
    <n v="10.3923048454132"/>
    <n v="0.98945754139455999"/>
    <n v="0.26628305456629298"/>
    <x v="9"/>
  </r>
  <r>
    <s v="InputDARMS.30.13.true.txt"/>
    <s v="PayoffStructure8"/>
    <x v="3"/>
    <n v="10.723805294763601"/>
    <n v="1.49796985438774"/>
    <n v="0.40313401210970601"/>
    <x v="9"/>
  </r>
  <r>
    <s v="InputDARMS.30.13.true.txt"/>
    <s v="PayoffStructure9"/>
    <x v="3"/>
    <n v="10.440306508910499"/>
    <n v="1.1274144073828001"/>
    <n v="0.30341003994655003"/>
    <x v="9"/>
  </r>
  <r>
    <s v="InputDARMS.30.13.true.txt"/>
    <s v="PayoffStructure10"/>
    <x v="3"/>
    <n v="12.5299640861416"/>
    <n v="0.87823688568876002"/>
    <n v="0.236351324610033"/>
    <x v="11"/>
  </r>
  <r>
    <s v="InputDARMS.30.13.true.txt"/>
    <s v="PayoffStructure11"/>
    <x v="3"/>
    <n v="10"/>
    <n v="1.9548009128811501"/>
    <n v="0.52607649785288002"/>
    <x v="9"/>
  </r>
  <r>
    <s v="InputDARMS.30.13.true.txt"/>
    <s v="PayoffStructure12"/>
    <x v="3"/>
    <n v="9.2736184954957004"/>
    <n v="1.1164980355490399"/>
    <n v="0.30047222329948298"/>
    <x v="8"/>
  </r>
  <r>
    <s v="InputDARMS.30.13.true.txt"/>
    <s v="PayoffStructure13"/>
    <x v="3"/>
    <n v="10.535653752852699"/>
    <n v="0.82445785756132495"/>
    <n v="0.221878299460115"/>
    <x v="9"/>
  </r>
  <r>
    <s v="InputDARMS.30.13.true.txt"/>
    <s v="PayoffStructure14"/>
    <x v="3"/>
    <n v="10.9087121146357"/>
    <n v="0.92128522845394001"/>
    <n v="0.247936505101328"/>
    <x v="9"/>
  </r>
  <r>
    <s v="InputDARMS.30.13.true.txt"/>
    <s v="PayoffStructure15"/>
    <x v="3"/>
    <n v="11"/>
    <n v="1.28913840490286"/>
    <n v="0.34693324155418798"/>
    <x v="10"/>
  </r>
  <r>
    <s v="InputDARMS.30.13.true.txt"/>
    <s v="PayoffStructure16"/>
    <x v="3"/>
    <n v="12.489995996796701"/>
    <n v="1.76271313849039"/>
    <n v="0.47438178921735602"/>
    <x v="11"/>
  </r>
  <r>
    <s v="InputDARMS.30.13.true.txt"/>
    <s v="PayoffStructure17"/>
    <x v="3"/>
    <n v="11.6189500386222"/>
    <n v="1.15968307224554"/>
    <n v="0.312094190894873"/>
    <x v="10"/>
  </r>
  <r>
    <s v="InputDARMS.30.13.true.txt"/>
    <s v="PayoffStructure18"/>
    <x v="3"/>
    <n v="8.4261497731763502"/>
    <n v="0.93623706648898197"/>
    <n v="0.25196034739550099"/>
    <x v="7"/>
  </r>
  <r>
    <s v="InputDARMS.30.13.true.txt"/>
    <s v="PayoffStructure19"/>
    <x v="3"/>
    <n v="11.958260743101301"/>
    <n v="1.10885261966601"/>
    <n v="0.29841468711466401"/>
    <x v="10"/>
  </r>
  <r>
    <s v="InputDARMS.30.13.true.txt"/>
    <s v="PayoffStructure20"/>
    <x v="3"/>
    <n v="9.8488578017961004"/>
    <n v="1.5496999800687901"/>
    <n v="0.41705563613414998"/>
    <x v="8"/>
  </r>
  <r>
    <s v="InputDARMS.30.13.true.txt"/>
    <s v="PayoffStructure21"/>
    <x v="3"/>
    <n v="11.401754250991299"/>
    <n v="1.61790384551823"/>
    <n v="0.43541067701797498"/>
    <x v="10"/>
  </r>
  <r>
    <s v="InputDARMS.30.13.true.txt"/>
    <s v="PayoffStructure22"/>
    <x v="3"/>
    <n v="10.954451150103299"/>
    <n v="1.39278658049014"/>
    <n v="0.37482706381634101"/>
    <x v="9"/>
  </r>
  <r>
    <s v="InputDARMS.30.13.true.txt"/>
    <s v="PayoffStructure23"/>
    <x v="3"/>
    <n v="9.21954445729288"/>
    <n v="1.64056781438021"/>
    <n v="0.44151000983892402"/>
    <x v="8"/>
  </r>
  <r>
    <s v="InputDARMS.30.13.true.txt"/>
    <s v="PayoffStructure24"/>
    <x v="3"/>
    <n v="13.266499161421599"/>
    <n v="1.53683859719506"/>
    <n v="0.41359437764221302"/>
    <x v="12"/>
  </r>
  <r>
    <s v="InputDARMS.30.13.true.txt"/>
    <s v="PayoffStructure25"/>
    <x v="3"/>
    <n v="9.8488578017961004"/>
    <n v="1.09580268317679"/>
    <n v="0.29490268502779599"/>
    <x v="8"/>
  </r>
  <r>
    <s v="InputDARMS.30.13.true.txt"/>
    <s v="PayoffStructure26"/>
    <x v="3"/>
    <n v="9.9498743710661994"/>
    <n v="1.2010736803058299"/>
    <n v="0.32323324141857501"/>
    <x v="8"/>
  </r>
  <r>
    <s v="InputDARMS.30.13.true.txt"/>
    <s v="PayoffStructure27"/>
    <x v="3"/>
    <n v="10.816653826391899"/>
    <n v="1.18215735057055"/>
    <n v="0.31814247415230701"/>
    <x v="9"/>
  </r>
  <r>
    <s v="InputDARMS.30.13.true.txt"/>
    <s v="PayoffStructure28"/>
    <x v="3"/>
    <n v="12.0415945787922"/>
    <n v="2.0032416811200999"/>
    <n v="0.53911288920124001"/>
    <x v="11"/>
  </r>
  <r>
    <s v="InputDARMS.30.13.true.txt"/>
    <s v="PayoffStructure29"/>
    <x v="3"/>
    <n v="10.1488915650922"/>
    <n v="0.91652661042701"/>
    <n v="0.246655864658749"/>
    <x v="9"/>
  </r>
  <r>
    <s v="InputDARMS.30.13.true.txt"/>
    <s v="PayoffStructure30"/>
    <x v="3"/>
    <n v="10.2469507659595"/>
    <n v="1.0321386558438299"/>
    <n v="0.27776940648375698"/>
    <x v="9"/>
  </r>
  <r>
    <s v="InputDARMS.30.13.true.txt"/>
    <s v="PayoffStructure31"/>
    <x v="3"/>
    <n v="10.488088481701499"/>
    <n v="1.9055620900675601"/>
    <n v="0.51282533386299101"/>
    <x v="9"/>
  </r>
  <r>
    <s v="InputDARMS.30.13.true.txt"/>
    <s v="PayoffStructure32"/>
    <x v="3"/>
    <n v="9.8488578017961004"/>
    <n v="1.2464279715052"/>
    <n v="0.33543899931419502"/>
    <x v="8"/>
  </r>
  <r>
    <s v="InputDARMS.30.13.true.txt"/>
    <s v="PayoffStructure33"/>
    <x v="3"/>
    <n v="9.9498743710661994"/>
    <n v="1.2865190209645501"/>
    <n v="0.34622831231064499"/>
    <x v="8"/>
  </r>
  <r>
    <s v="InputDARMS.30.13.true.txt"/>
    <s v="PayoffStructure34"/>
    <x v="3"/>
    <n v="11.704699910719601"/>
    <n v="1.57461300408775"/>
    <n v="0.42376023522680401"/>
    <x v="10"/>
  </r>
  <r>
    <s v="InputDARMS.30.13.true.txt"/>
    <s v="PayoffStructure35"/>
    <x v="3"/>
    <n v="9.6436507609929496"/>
    <n v="1.4664583475180799"/>
    <n v="0.39465362770492002"/>
    <x v="8"/>
  </r>
  <r>
    <s v="InputDARMS.30.13.true.txt"/>
    <s v="PayoffStructure36"/>
    <x v="3"/>
    <n v="10.295630140987001"/>
    <n v="0.82220210312284503"/>
    <n v="0.22127123027614201"/>
    <x v="9"/>
  </r>
  <r>
    <s v="InputDARMS.30.13.true.txt"/>
    <s v="PayoffStructure37"/>
    <x v="3"/>
    <n v="10.295630140987001"/>
    <n v="1.30682571951467"/>
    <n v="0.351693255971049"/>
    <x v="9"/>
  </r>
  <r>
    <s v="InputDARMS.30.13.true.txt"/>
    <s v="PayoffStructure38"/>
    <x v="3"/>
    <n v="9.7979589711327097"/>
    <n v="1.2503741979962599"/>
    <n v="0.336501008748745"/>
    <x v="8"/>
  </r>
  <r>
    <s v="InputDARMS.30.13.true.txt"/>
    <s v="PayoffStructure39"/>
    <x v="3"/>
    <n v="9.5916630466254293"/>
    <n v="1.2609856676291999"/>
    <n v="0.33935677004125703"/>
    <x v="8"/>
  </r>
  <r>
    <s v="InputDARMS.30.13.true.txt"/>
    <s v="PayoffStructure40"/>
    <x v="3"/>
    <n v="9.5393920141694508"/>
    <n v="1.22106662672182"/>
    <n v="0.32861374802821203"/>
    <x v="8"/>
  </r>
  <r>
    <s v="InputDARMS.30.13.true.txt"/>
    <s v="PayoffStructure41"/>
    <x v="3"/>
    <n v="10.440306508910499"/>
    <n v="1.18701538124265"/>
    <n v="0.31944986855016899"/>
    <x v="9"/>
  </r>
  <r>
    <s v="InputDARMS.30.13.true.txt"/>
    <s v="PayoffStructure42"/>
    <x v="3"/>
    <n v="9.3273790530888103"/>
    <n v="1.0093245450902699"/>
    <n v="0.27162966744037098"/>
    <x v="8"/>
  </r>
  <r>
    <s v="InputDARMS.30.13.true.txt"/>
    <s v="PayoffStructure43"/>
    <x v="3"/>
    <n v="10.488088481701499"/>
    <n v="1.526952677158"/>
    <n v="0.41093387643368801"/>
    <x v="9"/>
  </r>
  <r>
    <s v="InputDARMS.30.13.true.txt"/>
    <s v="PayoffStructure44"/>
    <x v="3"/>
    <n v="10.488088481701499"/>
    <n v="1.1574003725417099"/>
    <n v="0.311479870194527"/>
    <x v="9"/>
  </r>
  <r>
    <s v="InputDARMS.30.13.true.txt"/>
    <s v="PayoffStructure45"/>
    <x v="3"/>
    <n v="11.2694276695846"/>
    <n v="1.3198471237417599"/>
    <n v="0.35519757944858299"/>
    <x v="10"/>
  </r>
  <r>
    <s v="InputDARMS.30.13.true.txt"/>
    <s v="PayoffStructure46"/>
    <x v="3"/>
    <n v="9.9498743710661994"/>
    <n v="1.96154835741463"/>
    <n v="0.52789237176936898"/>
    <x v="8"/>
  </r>
  <r>
    <s v="InputDARMS.30.13.true.txt"/>
    <s v="PayoffStructure47"/>
    <x v="3"/>
    <n v="9.4339811320565996"/>
    <n v="1.21753974170334"/>
    <n v="0.32766459187291103"/>
    <x v="8"/>
  </r>
  <r>
    <s v="InputDARMS.30.13.true.txt"/>
    <s v="PayoffStructure48"/>
    <x v="3"/>
    <n v="12.369316876852899"/>
    <n v="2.0229074973080698"/>
    <n v="0.54440535844422799"/>
    <x v="11"/>
  </r>
  <r>
    <s v="InputDARMS.30.13.true.txt"/>
    <s v="PayoffStructure49"/>
    <x v="3"/>
    <n v="8.8881944173155798"/>
    <n v="0.80653789534551001"/>
    <n v="0.217055674863394"/>
    <x v="7"/>
  </r>
  <r>
    <s v="InputDARMS.30.13.true.txt"/>
    <s v="PayoffStructure50"/>
    <x v="3"/>
    <n v="9.7979589711327097"/>
    <n v="1.07756491084152"/>
    <n v="0.28999453129431102"/>
    <x v="8"/>
  </r>
  <r>
    <s v="InputDARMS.30.13.true.txt"/>
    <s v="PayoffStructure51"/>
    <x v="3"/>
    <n v="11.313708498984701"/>
    <n v="1.1946703733859501"/>
    <n v="0.32150998190048602"/>
    <x v="10"/>
  </r>
  <r>
    <s v="InputDARMS.30.14.true.txt"/>
    <s v="PayoffStructure2"/>
    <x v="3"/>
    <n v="10"/>
    <n v="1.6416776886268301"/>
    <n v="0.50516435632700996"/>
    <x v="9"/>
  </r>
  <r>
    <s v="InputDARMS.30.14.true.txt"/>
    <s v="PayoffStructure3"/>
    <x v="3"/>
    <n v="10.488088481701499"/>
    <n v="1.4004289274425401"/>
    <n v="0.430929154129504"/>
    <x v="9"/>
  </r>
  <r>
    <s v="InputDARMS.30.14.true.txt"/>
    <s v="PayoffStructure4"/>
    <x v="3"/>
    <n v="9.7467943448089596"/>
    <n v="1.5208219676902399"/>
    <n v="0.46797556896739501"/>
    <x v="8"/>
  </r>
  <r>
    <s v="InputDARMS.30.14.true.txt"/>
    <s v="PayoffStructure5"/>
    <x v="3"/>
    <n v="7.8740078740118102"/>
    <n v="1.09644885334347"/>
    <n v="0.33739075768766702"/>
    <x v="6"/>
  </r>
  <r>
    <s v="InputDARMS.30.14.true.txt"/>
    <s v="PayoffStructure6"/>
    <x v="3"/>
    <n v="10"/>
    <n v="1.4468975754033899"/>
    <n v="0.44522812694198199"/>
    <x v="9"/>
  </r>
  <r>
    <s v="InputDARMS.30.14.true.txt"/>
    <s v="PayoffStructure7"/>
    <x v="3"/>
    <n v="9"/>
    <n v="1.25256645129379"/>
    <n v="0.38543005701313698"/>
    <x v="8"/>
  </r>
  <r>
    <s v="InputDARMS.30.14.true.txt"/>
    <s v="PayoffStructure8"/>
    <x v="3"/>
    <n v="11.2249721603218"/>
    <n v="1.0876474416598101"/>
    <n v="0.334682455382806"/>
    <x v="10"/>
  </r>
  <r>
    <s v="InputDARMS.30.14.true.txt"/>
    <s v="PayoffStructure9"/>
    <x v="3"/>
    <n v="13.564659966250501"/>
    <n v="1.68195352192937"/>
    <n v="0.51755772412798995"/>
    <x v="12"/>
  </r>
  <r>
    <s v="InputDARMS.30.14.true.txt"/>
    <s v="PayoffStructure10"/>
    <x v="3"/>
    <n v="11.6189500386222"/>
    <n v="1.4007403643637699"/>
    <n v="0.43102498708924902"/>
    <x v="10"/>
  </r>
  <r>
    <s v="InputDARMS.30.14.true.txt"/>
    <s v="PayoffStructure11"/>
    <x v="3"/>
    <n v="12.5299640861416"/>
    <n v="1.5185373162862501"/>
    <n v="0.46727255371420301"/>
    <x v="11"/>
  </r>
  <r>
    <s v="InputDARMS.30.14.true.txt"/>
    <s v="PayoffStructure12"/>
    <x v="3"/>
    <n v="11.6619037896906"/>
    <n v="1.33810831064336"/>
    <n v="0.41175233611622297"/>
    <x v="10"/>
  </r>
  <r>
    <s v="InputDARMS.30.14.true.txt"/>
    <s v="PayoffStructure13"/>
    <x v="3"/>
    <n v="8.3066238629180695"/>
    <n v="1.27406006589183"/>
    <n v="0.39204390579647602"/>
    <x v="7"/>
  </r>
  <r>
    <s v="InputDARMS.30.14.true.txt"/>
    <s v="PayoffStructure14"/>
    <x v="3"/>
    <n v="10.3440804327886"/>
    <n v="1.8669744035809801"/>
    <n v="0.57449091828302901"/>
    <x v="9"/>
  </r>
  <r>
    <s v="InputDARMS.30.14.true.txt"/>
    <s v="PayoffStructure15"/>
    <x v="3"/>
    <n v="10.535653752852699"/>
    <n v="1.0063431979695201"/>
    <n v="0.30966414258304298"/>
    <x v="9"/>
  </r>
  <r>
    <s v="InputDARMS.30.14.true.txt"/>
    <s v="PayoffStructure16"/>
    <x v="3"/>
    <n v="10.583005244258301"/>
    <n v="1.3317832499400699"/>
    <n v="0.40980603737497401"/>
    <x v="9"/>
  </r>
  <r>
    <s v="InputDARMS.30.14.true.txt"/>
    <s v="PayoffStructure17"/>
    <x v="3"/>
    <n v="10.535653752852699"/>
    <n v="1.0833740844781901"/>
    <n v="0.33336749097477097"/>
    <x v="9"/>
  </r>
  <r>
    <s v="InputDARMS.30.14.true.txt"/>
    <s v="PayoffStructure18"/>
    <x v="3"/>
    <n v="10.6301458127346"/>
    <n v="1.46809369780873"/>
    <n v="0.45175043372954599"/>
    <x v="9"/>
  </r>
  <r>
    <s v="InputDARMS.30.14.true.txt"/>
    <s v="PayoffStructure19"/>
    <x v="3"/>
    <n v="11.874342087037901"/>
    <n v="1.4748314122135"/>
    <n v="0.45382371107501901"/>
    <x v="10"/>
  </r>
  <r>
    <s v="InputDARMS.30.14.true.txt"/>
    <s v="PayoffStructure20"/>
    <x v="3"/>
    <n v="12.0415945787922"/>
    <n v="1.5422549998214901"/>
    <n v="0.474570775782792"/>
    <x v="11"/>
  </r>
  <r>
    <s v="InputDARMS.30.14.true.txt"/>
    <s v="PayoffStructure21"/>
    <x v="3"/>
    <n v="10.723805294763601"/>
    <n v="1.32924831627465"/>
    <n v="0.40902600720078403"/>
    <x v="9"/>
  </r>
  <r>
    <s v="InputDARMS.30.14.true.txt"/>
    <s v="PayoffStructure22"/>
    <x v="3"/>
    <n v="10.816653826391899"/>
    <n v="1.5632144270216"/>
    <n v="0.481020248553167"/>
    <x v="9"/>
  </r>
  <r>
    <s v="InputDARMS.30.14.true.txt"/>
    <s v="PayoffStructure23"/>
    <x v="3"/>
    <n v="9.1651513899116797"/>
    <n v="1.35130473559738"/>
    <n v="0.415813037899463"/>
    <x v="8"/>
  </r>
  <r>
    <s v="InputDARMS.30.14.true.txt"/>
    <s v="PayoffStructure24"/>
    <x v="3"/>
    <n v="11.2694276695846"/>
    <n v="0.97373675843491103"/>
    <n v="0.29963074129256401"/>
    <x v="10"/>
  </r>
  <r>
    <s v="InputDARMS.30.14.true.txt"/>
    <s v="PayoffStructure25"/>
    <x v="3"/>
    <n v="11.4455231422595"/>
    <n v="1.8489995160166"/>
    <n v="0.56895982495733399"/>
    <x v="10"/>
  </r>
  <r>
    <s v="InputDARMS.30.14.true.txt"/>
    <s v="PayoffStructure26"/>
    <x v="3"/>
    <n v="10.954451150103299"/>
    <n v="1.1101418869239299"/>
    <n v="0.34160427203506799"/>
    <x v="9"/>
  </r>
  <r>
    <s v="InputDARMS.30.14.true.txt"/>
    <s v="PayoffStructure27"/>
    <x v="3"/>
    <n v="9.8488578017961004"/>
    <n v="1.45830459093456"/>
    <n v="0.44873820550267302"/>
    <x v="8"/>
  </r>
  <r>
    <s v="InputDARMS.30.14.true.txt"/>
    <s v="PayoffStructure28"/>
    <x v="3"/>
    <n v="8.5440037453175304"/>
    <n v="1.14734642908967"/>
    <n v="0.35305256589067802"/>
    <x v="7"/>
  </r>
  <r>
    <s v="InputDARMS.30.14.true.txt"/>
    <s v="PayoffStructure29"/>
    <x v="3"/>
    <n v="12.4096736459908"/>
    <n v="1.17882070259299"/>
    <n v="0.36273758580982002"/>
    <x v="11"/>
  </r>
  <r>
    <s v="InputDARMS.30.14.true.txt"/>
    <s v="PayoffStructure30"/>
    <x v="3"/>
    <n v="12.0415945787922"/>
    <n v="1.3450170554742999"/>
    <n v="0.41387824162113801"/>
    <x v="11"/>
  </r>
  <r>
    <s v="InputDARMS.30.14.true.txt"/>
    <s v="PayoffStructure31"/>
    <x v="3"/>
    <n v="10.099504938361999"/>
    <n v="1.4847857579194099"/>
    <n v="0.45688678531670401"/>
    <x v="9"/>
  </r>
  <r>
    <s v="InputDARMS.30.14.true.txt"/>
    <s v="PayoffStructure32"/>
    <x v="3"/>
    <n v="10.295630140987001"/>
    <n v="0.72906920408088605"/>
    <n v="0.224343534512811"/>
    <x v="9"/>
  </r>
  <r>
    <s v="InputDARMS.30.14.true.txt"/>
    <s v="PayoffStructure33"/>
    <x v="3"/>
    <n v="9.0553851381374102"/>
    <n v="1.42245498057224"/>
    <n v="0.43770684077821098"/>
    <x v="8"/>
  </r>
  <r>
    <s v="InputDARMS.30.14.true.txt"/>
    <s v="PayoffStructure34"/>
    <x v="3"/>
    <n v="11.489125293076"/>
    <n v="1.16652822368842"/>
    <n v="0.35895503931088801"/>
    <x v="10"/>
  </r>
  <r>
    <s v="InputDARMS.30.14.true.txt"/>
    <s v="PayoffStructure35"/>
    <x v="3"/>
    <n v="11.874342087037901"/>
    <n v="1.8403063105956201"/>
    <n v="0.56628481904640804"/>
    <x v="10"/>
  </r>
  <r>
    <s v="InputDARMS.30.14.true.txt"/>
    <s v="PayoffStructure36"/>
    <x v="3"/>
    <n v="9.2736184954957004"/>
    <n v="0.90976369671481105"/>
    <n v="0.27994544571354302"/>
    <x v="8"/>
  </r>
  <r>
    <s v="InputDARMS.30.14.true.txt"/>
    <s v="PayoffStructure37"/>
    <x v="3"/>
    <n v="11.489125293076"/>
    <n v="2.1481466908593201"/>
    <n v="0.661011079033198"/>
    <x v="10"/>
  </r>
  <r>
    <s v="InputDARMS.30.14.true.txt"/>
    <s v="PayoffStructure38"/>
    <x v="3"/>
    <n v="9.0553851381374102"/>
    <n v="1.40177888241659"/>
    <n v="0.43134455182922199"/>
    <x v="8"/>
  </r>
  <r>
    <s v="InputDARMS.30.14.true.txt"/>
    <s v="PayoffStructure39"/>
    <x v="3"/>
    <n v="9.3808315196468595"/>
    <n v="1.27476388364797"/>
    <n v="0.39226047915080497"/>
    <x v="8"/>
  </r>
  <r>
    <s v="InputDARMS.30.14.true.txt"/>
    <s v="PayoffStructure40"/>
    <x v="3"/>
    <n v="11.0905365064094"/>
    <n v="1.43474273129068"/>
    <n v="0.44148793235629002"/>
    <x v="10"/>
  </r>
  <r>
    <s v="InputDARMS.30.14.true.txt"/>
    <s v="PayoffStructure41"/>
    <x v="3"/>
    <n v="12.884098726725099"/>
    <n v="2.2237144266414699"/>
    <n v="0.68426419800407701"/>
    <x v="11"/>
  </r>
  <r>
    <s v="InputDARMS.30.14.true.txt"/>
    <s v="PayoffStructure42"/>
    <x v="3"/>
    <n v="8.4852813742385695"/>
    <n v="0.91047422515424203"/>
    <n v="0.280164084027412"/>
    <x v="7"/>
  </r>
  <r>
    <s v="InputDARMS.30.14.true.txt"/>
    <s v="PayoffStructure43"/>
    <x v="3"/>
    <n v="11.4455231422595"/>
    <n v="1.1563234588859099"/>
    <n v="0.355814908042345"/>
    <x v="10"/>
  </r>
  <r>
    <s v="InputDARMS.30.14.true.txt"/>
    <s v="PayoffStructure44"/>
    <x v="3"/>
    <n v="10.295630140987001"/>
    <n v="1.9723227899573299"/>
    <n v="0.60690790863538702"/>
    <x v="9"/>
  </r>
  <r>
    <s v="InputDARMS.30.14.true.txt"/>
    <s v="PayoffStructure45"/>
    <x v="3"/>
    <n v="9.3808315196468595"/>
    <n v="1.62716449972315"/>
    <n v="0.50069847012926705"/>
    <x v="8"/>
  </r>
  <r>
    <s v="InputDARMS.30.14.true.txt"/>
    <s v="PayoffStructure46"/>
    <x v="3"/>
    <n v="10.8627804912002"/>
    <n v="1.7073464548908499"/>
    <n v="0.52537144098825095"/>
    <x v="9"/>
  </r>
  <r>
    <s v="InputDARMS.30.14.true.txt"/>
    <s v="PayoffStructure47"/>
    <x v="3"/>
    <n v="11.8321595661992"/>
    <n v="1.71062633729876"/>
    <n v="0.52638070102564904"/>
    <x v="10"/>
  </r>
  <r>
    <s v="InputDARMS.30.14.true.txt"/>
    <s v="PayoffStructure48"/>
    <x v="3"/>
    <n v="9.9498743710661994"/>
    <n v="1.9409164286373299"/>
    <n v="0.59724378612784401"/>
    <x v="8"/>
  </r>
  <r>
    <s v="InputDARMS.30.14.true.txt"/>
    <s v="PayoffStructure49"/>
    <x v="3"/>
    <n v="10.535653752852699"/>
    <n v="1.03337308180193"/>
    <n v="0.31798156929986399"/>
    <x v="9"/>
  </r>
  <r>
    <s v="InputDARMS.30.14.true.txt"/>
    <s v="PayoffStructure50"/>
    <x v="3"/>
    <n v="11.532562594670701"/>
    <n v="1.3029093895925801"/>
    <n v="0.400921196472181"/>
    <x v="10"/>
  </r>
  <r>
    <s v="InputDARMS.30.14.true.txt"/>
    <s v="PayoffStructure51"/>
    <x v="3"/>
    <n v="11.532562594670701"/>
    <n v="1.7864198685172501"/>
    <n v="0.54970330002117296"/>
    <x v="10"/>
  </r>
  <r>
    <s v="InputDARMS.30.15.true.txt"/>
    <s v="PayoffStructure2"/>
    <x v="3"/>
    <n v="9.5916630466254293"/>
    <n v="1.4175212912383699"/>
    <n v="0.38353621931357301"/>
    <x v="8"/>
  </r>
  <r>
    <s v="InputDARMS.30.15.true.txt"/>
    <s v="PayoffStructure3"/>
    <x v="3"/>
    <n v="10.1488915650922"/>
    <n v="1.3742628441920399"/>
    <n v="0.37183185809087099"/>
    <x v="9"/>
  </r>
  <r>
    <s v="InputDARMS.30.15.true.txt"/>
    <s v="PayoffStructure4"/>
    <x v="3"/>
    <n v="10.770329614269"/>
    <n v="1.3332350731081899"/>
    <n v="0.36073104690332702"/>
    <x v="9"/>
  </r>
  <r>
    <s v="InputDARMS.30.15.true.txt"/>
    <s v="PayoffStructure5"/>
    <x v="3"/>
    <n v="10.583005244258301"/>
    <n v="0.95743566684647596"/>
    <n v="0.25905166868955098"/>
    <x v="9"/>
  </r>
  <r>
    <s v="InputDARMS.30.15.true.txt"/>
    <s v="PayoffStructure6"/>
    <x v="3"/>
    <n v="7.6157731058638998"/>
    <n v="1.3311868533888001"/>
    <n v="0.360176863729956"/>
    <x v="6"/>
  </r>
  <r>
    <s v="InputDARMS.30.15.true.txt"/>
    <s v="PayoffStructure7"/>
    <x v="3"/>
    <n v="8.4852813742385695"/>
    <n v="1.19578226172246"/>
    <n v="0.323540683739999"/>
    <x v="7"/>
  </r>
  <r>
    <s v="InputDARMS.30.15.true.txt"/>
    <s v="PayoffStructure8"/>
    <x v="3"/>
    <n v="10.488088481701499"/>
    <n v="1.4562702690098701"/>
    <n v="0.394020461440027"/>
    <x v="9"/>
  </r>
  <r>
    <s v="InputDARMS.30.15.true.txt"/>
    <s v="PayoffStructure9"/>
    <x v="3"/>
    <n v="12.2065556157337"/>
    <n v="1.5898666670228301"/>
    <n v="0.43016740168319001"/>
    <x v="11"/>
  </r>
  <r>
    <s v="InputDARMS.30.15.true.txt"/>
    <s v="PayoffStructure10"/>
    <x v="3"/>
    <n v="12.0830459735945"/>
    <n v="1.4933210456025201"/>
    <n v="0.40404522428825501"/>
    <x v="11"/>
  </r>
  <r>
    <s v="InputDARMS.30.15.true.txt"/>
    <s v="PayoffStructure11"/>
    <x v="3"/>
    <n v="11.489125293076"/>
    <n v="1.57691915362977"/>
    <n v="0.42666421596951998"/>
    <x v="10"/>
  </r>
  <r>
    <s v="InputDARMS.30.15.true.txt"/>
    <s v="PayoffStructure12"/>
    <x v="3"/>
    <n v="11.180339887498899"/>
    <n v="1.5642417898207901"/>
    <n v="0.423234124149235"/>
    <x v="10"/>
  </r>
  <r>
    <s v="InputDARMS.30.15.true.txt"/>
    <s v="PayoffStructure13"/>
    <x v="3"/>
    <n v="11.357816691600499"/>
    <n v="1.0271492662930599"/>
    <n v="0.27791395353264398"/>
    <x v="10"/>
  </r>
  <r>
    <s v="InputDARMS.30.15.true.txt"/>
    <s v="PayoffStructure14"/>
    <x v="3"/>
    <n v="10.677078252031301"/>
    <n v="1.2848609982300401"/>
    <n v="0.34764255933969501"/>
    <x v="9"/>
  </r>
  <r>
    <s v="InputDARMS.30.15.true.txt"/>
    <s v="PayoffStructure15"/>
    <x v="3"/>
    <n v="9.5916630466254293"/>
    <n v="1.0106998979491999"/>
    <n v="0.27346327714161001"/>
    <x v="8"/>
  </r>
  <r>
    <s v="InputDARMS.30.15.true.txt"/>
    <s v="PayoffStructure16"/>
    <x v="3"/>
    <n v="10.9087121146357"/>
    <n v="1.32875695649411"/>
    <n v="0.35951941084083799"/>
    <x v="9"/>
  </r>
  <r>
    <s v="InputDARMS.30.15.true.txt"/>
    <s v="PayoffStructure17"/>
    <x v="3"/>
    <n v="8.1853527718724504"/>
    <n v="1.0977187994603199"/>
    <n v="0.297007826843039"/>
    <x v="7"/>
  </r>
  <r>
    <s v="InputDARMS.30.15.true.txt"/>
    <s v="PayoffStructure18"/>
    <x v="3"/>
    <n v="10.6301458127346"/>
    <n v="1.13329607636551"/>
    <n v="0.30663390749666303"/>
    <x v="9"/>
  </r>
  <r>
    <s v="InputDARMS.30.15.true.txt"/>
    <s v="PayoffStructure19"/>
    <x v="3"/>
    <n v="13.304134695649999"/>
    <n v="1.76514012277396"/>
    <n v="0.47759082945130699"/>
    <x v="12"/>
  </r>
  <r>
    <s v="InputDARMS.30.15.true.txt"/>
    <s v="PayoffStructure20"/>
    <x v="3"/>
    <n v="8.7177978870813408"/>
    <n v="1.00085020445039"/>
    <n v="0.27079826305731902"/>
    <x v="7"/>
  </r>
  <r>
    <s v="InputDARMS.30.15.true.txt"/>
    <s v="PayoffStructure21"/>
    <x v="3"/>
    <n v="11.704699910719601"/>
    <n v="0.94302468510913395"/>
    <n v="0.25515251494399499"/>
    <x v="10"/>
  </r>
  <r>
    <s v="InputDARMS.30.15.true.txt"/>
    <s v="PayoffStructure22"/>
    <x v="3"/>
    <n v="9.2736184954957004"/>
    <n v="1.2437279405626001"/>
    <n v="0.33651326094813699"/>
    <x v="8"/>
  </r>
  <r>
    <s v="InputDARMS.30.15.true.txt"/>
    <s v="PayoffStructure23"/>
    <x v="3"/>
    <n v="8.7749643873921208"/>
    <n v="1.2903466551273901"/>
    <n v="0.34912680378798999"/>
    <x v="7"/>
  </r>
  <r>
    <s v="InputDARMS.30.15.true.txt"/>
    <s v="PayoffStructure24"/>
    <x v="3"/>
    <n v="11.532562594670701"/>
    <n v="1.3808420442432601"/>
    <n v="0.37361198056899603"/>
    <x v="10"/>
  </r>
  <r>
    <s v="InputDARMS.30.15.true.txt"/>
    <s v="PayoffStructure25"/>
    <x v="3"/>
    <n v="9.8488578017961004"/>
    <n v="1.2407841064459399"/>
    <n v="0.33571675297723702"/>
    <x v="8"/>
  </r>
  <r>
    <s v="InputDARMS.30.15.true.txt"/>
    <s v="PayoffStructure26"/>
    <x v="3"/>
    <n v="10.6301458127346"/>
    <n v="1.6063045020507001"/>
    <n v="0.43461495752538798"/>
    <x v="9"/>
  </r>
  <r>
    <s v="InputDARMS.30.15.true.txt"/>
    <s v="PayoffStructure27"/>
    <x v="3"/>
    <n v="10.3440804327886"/>
    <n v="1.1860944105457201"/>
    <n v="0.32091945904548003"/>
    <x v="9"/>
  </r>
  <r>
    <s v="InputDARMS.30.15.true.txt"/>
    <s v="PayoffStructure28"/>
    <x v="3"/>
    <n v="9.7979589711327097"/>
    <n v="1.0059137266378799"/>
    <n v="0.272168291266565"/>
    <x v="8"/>
  </r>
  <r>
    <s v="InputDARMS.30.15.true.txt"/>
    <s v="PayoffStructure29"/>
    <x v="3"/>
    <n v="11.357816691600499"/>
    <n v="1.1852693930576199"/>
    <n v="0.32069623552833798"/>
    <x v="10"/>
  </r>
  <r>
    <s v="InputDARMS.30.15.true.txt"/>
    <s v="PayoffStructure30"/>
    <x v="3"/>
    <n v="10.2469507659595"/>
    <n v="1.66135915704995"/>
    <n v="0.449510997792678"/>
    <x v="9"/>
  </r>
  <r>
    <s v="InputDARMS.30.15.true.txt"/>
    <s v="PayoffStructure31"/>
    <x v="3"/>
    <n v="10.3923048454132"/>
    <n v="1.2890872624620799"/>
    <n v="0.34878605215027397"/>
    <x v="9"/>
  </r>
  <r>
    <s v="InputDARMS.30.15.true.txt"/>
    <s v="PayoffStructure32"/>
    <x v="3"/>
    <n v="12"/>
    <n v="1.60380908182319"/>
    <n v="0.43393977610443002"/>
    <x v="11"/>
  </r>
  <r>
    <s v="InputDARMS.30.15.true.txt"/>
    <s v="PayoffStructure33"/>
    <x v="3"/>
    <n v="10.816653826391899"/>
    <n v="1.21829513867395"/>
    <n v="0.32963195289074498"/>
    <x v="9"/>
  </r>
  <r>
    <s v="InputDARMS.30.15.true.txt"/>
    <s v="PayoffStructure34"/>
    <x v="3"/>
    <n v="10.3440804327886"/>
    <n v="1.1865400300384601"/>
    <n v="0.321040029520544"/>
    <x v="9"/>
  </r>
  <r>
    <s v="InputDARMS.30.15.true.txt"/>
    <s v="PayoffStructure35"/>
    <x v="3"/>
    <n v="10.440306508910499"/>
    <n v="0.95653488458929303"/>
    <n v="0.25880794563333998"/>
    <x v="9"/>
  </r>
  <r>
    <s v="InputDARMS.30.15.true.txt"/>
    <s v="PayoffStructure36"/>
    <x v="3"/>
    <n v="8.9442719099991592"/>
    <n v="0.84629840758572605"/>
    <n v="0.228981457747956"/>
    <x v="7"/>
  </r>
  <r>
    <s v="InputDARMS.30.15.true.txt"/>
    <s v="PayoffStructure37"/>
    <x v="3"/>
    <n v="9.4339811320565996"/>
    <n v="1.2748054445921799"/>
    <n v="0.344921846043036"/>
    <x v="8"/>
  </r>
  <r>
    <s v="InputDARMS.30.15.true.txt"/>
    <s v="PayoffStructure38"/>
    <x v="3"/>
    <n v="11.180339887498899"/>
    <n v="1.64633394547739"/>
    <n v="0.44544565297101801"/>
    <x v="10"/>
  </r>
  <r>
    <s v="InputDARMS.30.15.true.txt"/>
    <s v="PayoffStructure39"/>
    <x v="3"/>
    <n v="12.2065556157337"/>
    <n v="1.57022594492"/>
    <n v="0.42485324637104899"/>
    <x v="11"/>
  </r>
  <r>
    <s v="InputDARMS.30.15.true.txt"/>
    <s v="PayoffStructure40"/>
    <x v="3"/>
    <n v="9.9498743710661994"/>
    <n v="1.37845477152249"/>
    <n v="0.37296606042694602"/>
    <x v="8"/>
  </r>
  <r>
    <s v="InputDARMS.30.15.true.txt"/>
    <s v="PayoffStructure41"/>
    <x v="3"/>
    <n v="9.0553851381374102"/>
    <n v="1.11753102551663"/>
    <n v="0.30236838567541202"/>
    <x v="8"/>
  </r>
  <r>
    <s v="InputDARMS.30.15.true.txt"/>
    <s v="PayoffStructure42"/>
    <x v="3"/>
    <n v="12.1243556529821"/>
    <n v="1.3233351694522899"/>
    <n v="0.35805244754596899"/>
    <x v="11"/>
  </r>
  <r>
    <s v="InputDARMS.30.15.true.txt"/>
    <s v="PayoffStructure43"/>
    <x v="3"/>
    <n v="9"/>
    <n v="1.0848971514826899"/>
    <n v="0.29353869631138002"/>
    <x v="8"/>
  </r>
  <r>
    <s v="InputDARMS.30.15.true.txt"/>
    <s v="PayoffStructure44"/>
    <x v="3"/>
    <n v="12.0830459735945"/>
    <n v="1.5269091361504401"/>
    <n v="0.413133094320496"/>
    <x v="11"/>
  </r>
  <r>
    <s v="InputDARMS.30.15.true.txt"/>
    <s v="PayoffStructure45"/>
    <x v="3"/>
    <n v="11.6619037896906"/>
    <n v="1.80679019208469"/>
    <n v="0.488860014765364"/>
    <x v="10"/>
  </r>
  <r>
    <s v="InputDARMS.30.15.true.txt"/>
    <s v="PayoffStructure46"/>
    <x v="3"/>
    <n v="9.89949493661166"/>
    <n v="1.2203659892366301"/>
    <n v="0.33019225925120899"/>
    <x v="8"/>
  </r>
  <r>
    <s v="InputDARMS.30.15.true.txt"/>
    <s v="PayoffStructure47"/>
    <x v="3"/>
    <n v="8.3666002653407503"/>
    <n v="1.17657076026908"/>
    <n v="0.318342661897005"/>
    <x v="7"/>
  </r>
  <r>
    <s v="InputDARMS.30.15.true.txt"/>
    <s v="PayoffStructure48"/>
    <x v="3"/>
    <n v="7.9372539331937704"/>
    <n v="1.11234243662207"/>
    <n v="0.30096451838925897"/>
    <x v="6"/>
  </r>
  <r>
    <s v="InputDARMS.30.15.true.txt"/>
    <s v="PayoffStructure49"/>
    <x v="3"/>
    <n v="10.488088481701499"/>
    <n v="1.5126535159243399"/>
    <n v="0.40927597646323199"/>
    <x v="9"/>
  </r>
  <r>
    <s v="InputDARMS.30.15.true.txt"/>
    <s v="PayoffStructure50"/>
    <x v="3"/>
    <n v="8.9442719099991592"/>
    <n v="1.25823221810178"/>
    <n v="0.34043765757317301"/>
    <x v="7"/>
  </r>
  <r>
    <s v="InputDARMS.30.15.true.txt"/>
    <s v="PayoffStructure51"/>
    <x v="3"/>
    <n v="12.6491106406735"/>
    <n v="1.5509469643437399"/>
    <n v="0.41963696682156798"/>
    <x v="11"/>
  </r>
  <r>
    <s v="InputDARMS.30.16.true.txt"/>
    <s v="PayoffStructure2"/>
    <x v="3"/>
    <n v="10.816653826391899"/>
    <n v="1.24760207160749"/>
    <n v="0.33336030270026101"/>
    <x v="9"/>
  </r>
  <r>
    <s v="InputDARMS.30.16.true.txt"/>
    <s v="PayoffStructure3"/>
    <x v="3"/>
    <n v="11.180339887498899"/>
    <n v="1.2491354132439201"/>
    <n v="0.33377001285039198"/>
    <x v="10"/>
  </r>
  <r>
    <s v="InputDARMS.30.16.true.txt"/>
    <s v="PayoffStructure4"/>
    <x v="3"/>
    <n v="12.4096736459908"/>
    <n v="1.34798186974094"/>
    <n v="0.36018186756640502"/>
    <x v="11"/>
  </r>
  <r>
    <s v="InputDARMS.30.16.true.txt"/>
    <s v="PayoffStructure5"/>
    <x v="3"/>
    <n v="10.488088481701499"/>
    <n v="1.27302785963803"/>
    <n v="0.340154094236156"/>
    <x v="9"/>
  </r>
  <r>
    <s v="InputDARMS.30.16.true.txt"/>
    <s v="PayoffStructure6"/>
    <x v="3"/>
    <n v="11.6189500386222"/>
    <n v="1.1918495719717901"/>
    <n v="0.318463188806479"/>
    <x v="10"/>
  </r>
  <r>
    <s v="InputDARMS.30.16.true.txt"/>
    <s v="PayoffStructure7"/>
    <x v="3"/>
    <n v="11.357816691600499"/>
    <n v="1.10318089952459"/>
    <n v="0.29477084638439399"/>
    <x v="10"/>
  </r>
  <r>
    <s v="InputDARMS.30.16.true.txt"/>
    <s v="PayoffStructure8"/>
    <x v="3"/>
    <n v="10.3440804327886"/>
    <n v="1.46360074574914"/>
    <n v="0.39107532661164202"/>
    <x v="9"/>
  </r>
  <r>
    <s v="InputDARMS.30.16.true.txt"/>
    <s v="PayoffStructure9"/>
    <x v="3"/>
    <n v="11.532562594670701"/>
    <n v="1.2261104984365501"/>
    <n v="0.32761773662024601"/>
    <x v="10"/>
  </r>
  <r>
    <s v="InputDARMS.30.16.true.txt"/>
    <s v="PayoffStructure10"/>
    <x v="3"/>
    <n v="11.0905365064094"/>
    <n v="1.1625962741499301"/>
    <n v="0.31064668349697"/>
    <x v="10"/>
  </r>
  <r>
    <s v="InputDARMS.30.16.true.txt"/>
    <s v="PayoffStructure11"/>
    <x v="3"/>
    <n v="10.816653826391899"/>
    <n v="0.77455712362495799"/>
    <n v="0.20696230237704499"/>
    <x v="9"/>
  </r>
  <r>
    <s v="InputDARMS.30.16.true.txt"/>
    <s v="PayoffStructure12"/>
    <x v="3"/>
    <n v="11.6189500386222"/>
    <n v="1.4216071323805599"/>
    <n v="0.37985459847835801"/>
    <x v="10"/>
  </r>
  <r>
    <s v="InputDARMS.30.16.true.txt"/>
    <s v="PayoffStructure13"/>
    <x v="3"/>
    <n v="11.916375287812899"/>
    <n v="1.14280737789017"/>
    <n v="0.30535907409218599"/>
    <x v="10"/>
  </r>
  <r>
    <s v="InputDARMS.30.16.true.txt"/>
    <s v="PayoffStructure14"/>
    <x v="3"/>
    <n v="10.2469507659595"/>
    <n v="1.30176369006814"/>
    <n v="0.34783233183172402"/>
    <x v="9"/>
  </r>
  <r>
    <s v="InputDARMS.30.16.true.txt"/>
    <s v="PayoffStructure15"/>
    <x v="3"/>
    <n v="11.045361017187201"/>
    <n v="1.2289547705011801"/>
    <n v="0.32837772846219998"/>
    <x v="10"/>
  </r>
  <r>
    <s v="InputDARMS.30.16.true.txt"/>
    <s v="PayoffStructure16"/>
    <x v="3"/>
    <n v="11.401754250991299"/>
    <n v="0.81247078643097603"/>
    <n v="0.21709286435439501"/>
    <x v="10"/>
  </r>
  <r>
    <s v="InputDARMS.30.16.true.txt"/>
    <s v="PayoffStructure17"/>
    <x v="3"/>
    <n v="11.0905365064094"/>
    <n v="1.4016801028111801"/>
    <n v="0.37453007973929803"/>
    <x v="10"/>
  </r>
  <r>
    <s v="InputDARMS.30.16.true.txt"/>
    <s v="PayoffStructure18"/>
    <x v="3"/>
    <n v="13"/>
    <n v="1.8089486434506199"/>
    <n v="0.483352569760435"/>
    <x v="12"/>
  </r>
  <r>
    <s v="InputDARMS.30.16.true.txt"/>
    <s v="PayoffStructure19"/>
    <x v="3"/>
    <n v="12.1243556529821"/>
    <n v="1.07973533721228"/>
    <n v="0.28850617279392898"/>
    <x v="11"/>
  </r>
  <r>
    <s v="InputDARMS.30.16.true.txt"/>
    <s v="PayoffStructure20"/>
    <x v="3"/>
    <n v="9.7467943448089596"/>
    <n v="1.0470776391131"/>
    <n v="0.27978000892197502"/>
    <x v="8"/>
  </r>
  <r>
    <s v="InputDARMS.30.16.true.txt"/>
    <s v="PayoffStructure21"/>
    <x v="3"/>
    <n v="10.440306508910499"/>
    <n v="0.88597446616695197"/>
    <n v="0.23673310821419899"/>
    <x v="9"/>
  </r>
  <r>
    <s v="InputDARMS.30.16.true.txt"/>
    <s v="PayoffStructure22"/>
    <x v="3"/>
    <n v="13.076696830622"/>
    <n v="1.2351693450905601"/>
    <n v="0.330038267918983"/>
    <x v="12"/>
  </r>
  <r>
    <s v="InputDARMS.30.16.true.txt"/>
    <s v="PayoffStructure23"/>
    <x v="3"/>
    <n v="12.7279220613578"/>
    <n v="1.25392375336039"/>
    <n v="0.33504946127949098"/>
    <x v="11"/>
  </r>
  <r>
    <s v="InputDARMS.30.16.true.txt"/>
    <s v="PayoffStructure24"/>
    <x v="3"/>
    <n v="12.6491106406735"/>
    <n v="1.6389474980713801"/>
    <n v="0.437928123478461"/>
    <x v="11"/>
  </r>
  <r>
    <s v="InputDARMS.30.16.true.txt"/>
    <s v="PayoffStructure25"/>
    <x v="3"/>
    <n v="12.449899597988701"/>
    <n v="1.09512220670128"/>
    <n v="0.29261755701426101"/>
    <x v="11"/>
  </r>
  <r>
    <s v="InputDARMS.30.16.true.txt"/>
    <s v="PayoffStructure26"/>
    <x v="3"/>
    <n v="11.916375287812899"/>
    <n v="1.53122522698911"/>
    <n v="0.40914464378346799"/>
    <x v="10"/>
  </r>
  <r>
    <s v="InputDARMS.30.16.true.txt"/>
    <s v="PayoffStructure27"/>
    <x v="3"/>
    <n v="14.282856857085701"/>
    <n v="1.6240327356606701"/>
    <n v="0.43394288665889502"/>
    <x v="13"/>
  </r>
  <r>
    <s v="InputDARMS.30.16.true.txt"/>
    <s v="PayoffStructure28"/>
    <x v="3"/>
    <n v="11"/>
    <n v="1.2770234071157101"/>
    <n v="0.34122170781818201"/>
    <x v="10"/>
  </r>
  <r>
    <s v="InputDARMS.30.16.true.txt"/>
    <s v="PayoffStructure29"/>
    <x v="3"/>
    <n v="11.045361017187201"/>
    <n v="1.2923210927455"/>
    <n v="0.34530926203776702"/>
    <x v="10"/>
  </r>
  <r>
    <s v="InputDARMS.30.16.true.txt"/>
    <s v="PayoffStructure30"/>
    <x v="3"/>
    <n v="13.527749258468599"/>
    <n v="1.38312763918526"/>
    <n v="0.36957284615422997"/>
    <x v="12"/>
  </r>
  <r>
    <s v="InputDARMS.30.16.true.txt"/>
    <s v="PayoffStructure31"/>
    <x v="3"/>
    <n v="11.704699910719601"/>
    <n v="1.0839763397080999"/>
    <n v="0.28963937215928098"/>
    <x v="10"/>
  </r>
  <r>
    <s v="InputDARMS.30.16.true.txt"/>
    <s v="PayoffStructure32"/>
    <x v="3"/>
    <n v="12.5299640861416"/>
    <n v="1.4488416135564399"/>
    <n v="0.38713167431470902"/>
    <x v="11"/>
  </r>
  <r>
    <s v="InputDARMS.30.16.true.txt"/>
    <s v="PayoffStructure33"/>
    <x v="3"/>
    <n v="12.0830459735945"/>
    <n v="1.4678525216081"/>
    <n v="0.39221140462851301"/>
    <x v="11"/>
  </r>
  <r>
    <s v="InputDARMS.30.16.true.txt"/>
    <s v="PayoffStructure34"/>
    <x v="3"/>
    <n v="12.1655250605964"/>
    <n v="1.4240399891417199"/>
    <n v="0.380504659811844"/>
    <x v="11"/>
  </r>
  <r>
    <s v="InputDARMS.30.16.true.txt"/>
    <s v="PayoffStructure35"/>
    <x v="3"/>
    <n v="10.488088481701499"/>
    <n v="1.3730563864187599"/>
    <n v="0.36688179910708602"/>
    <x v="9"/>
  </r>
  <r>
    <s v="InputDARMS.30.16.true.txt"/>
    <s v="PayoffStructure36"/>
    <x v="3"/>
    <n v="12.6491106406735"/>
    <n v="1.37308699942182"/>
    <n v="0.36688997892675501"/>
    <x v="11"/>
  </r>
  <r>
    <s v="InputDARMS.30.16.true.txt"/>
    <s v="PayoffStructure37"/>
    <x v="3"/>
    <n v="11.489125293076"/>
    <n v="1.4578359826499101"/>
    <n v="0.38953497715608099"/>
    <x v="10"/>
  </r>
  <r>
    <s v="InputDARMS.30.16.true.txt"/>
    <s v="PayoffStructure38"/>
    <x v="3"/>
    <n v="11.874342087037901"/>
    <n v="1.3891145772801801"/>
    <n v="0.37117256095191198"/>
    <x v="10"/>
  </r>
  <r>
    <s v="InputDARMS.30.16.true.txt"/>
    <s v="PayoffStructure39"/>
    <x v="3"/>
    <n v="10.723805294763601"/>
    <n v="1.1218184580049499"/>
    <n v="0.299750817384762"/>
    <x v="9"/>
  </r>
  <r>
    <s v="InputDARMS.30.16.true.txt"/>
    <s v="PayoffStructure40"/>
    <x v="3"/>
    <n v="10.488088481701499"/>
    <n v="1.6743452315437299"/>
    <n v="0.44738642706242299"/>
    <x v="9"/>
  </r>
  <r>
    <s v="InputDARMS.30.16.true.txt"/>
    <s v="PayoffStructure41"/>
    <x v="3"/>
    <n v="10.770329614269"/>
    <n v="1.5922205501895801"/>
    <n v="0.42544264445864399"/>
    <x v="9"/>
  </r>
  <r>
    <s v="InputDARMS.30.16.true.txt"/>
    <s v="PayoffStructure42"/>
    <x v="3"/>
    <n v="11.6189500386222"/>
    <n v="1.7265448011386699"/>
    <n v="0.46133419511844598"/>
    <x v="10"/>
  </r>
  <r>
    <s v="InputDARMS.30.16.true.txt"/>
    <s v="PayoffStructure43"/>
    <x v="3"/>
    <n v="11"/>
    <n v="1.1891166520286101"/>
    <n v="0.31773295034323301"/>
    <x v="10"/>
  </r>
  <r>
    <s v="InputDARMS.30.16.true.txt"/>
    <s v="PayoffStructure44"/>
    <x v="3"/>
    <n v="10.2469507659595"/>
    <n v="1.08265789496508"/>
    <n v="0.28928708263634101"/>
    <x v="9"/>
  </r>
  <r>
    <s v="InputDARMS.30.16.true.txt"/>
    <s v="PayoffStructure45"/>
    <x v="3"/>
    <n v="11.313708498984701"/>
    <n v="1.08460714173622"/>
    <n v="0.289807922981554"/>
    <x v="10"/>
  </r>
  <r>
    <s v="InputDARMS.30.16.true.txt"/>
    <s v="PayoffStructure46"/>
    <x v="3"/>
    <n v="10.049875621120799"/>
    <n v="1.1972904284396799"/>
    <n v="0.319916990142948"/>
    <x v="9"/>
  </r>
  <r>
    <s v="InputDARMS.30.16.true.txt"/>
    <s v="PayoffStructure47"/>
    <x v="3"/>
    <n v="10.1488915650922"/>
    <n v="1.3550737732095299"/>
    <n v="0.36207683002343499"/>
    <x v="9"/>
  </r>
  <r>
    <s v="InputDARMS.30.16.true.txt"/>
    <s v="PayoffStructure48"/>
    <x v="3"/>
    <n v="11.13552872566"/>
    <n v="1.0496764725476"/>
    <n v="0.28047441935949202"/>
    <x v="10"/>
  </r>
  <r>
    <s v="InputDARMS.30.16.true.txt"/>
    <s v="PayoffStructure49"/>
    <x v="3"/>
    <n v="10"/>
    <n v="1.2346781973229199"/>
    <n v="0.32990703283031297"/>
    <x v="9"/>
  </r>
  <r>
    <s v="InputDARMS.30.16.true.txt"/>
    <s v="PayoffStructure50"/>
    <x v="3"/>
    <n v="12.7279220613578"/>
    <n v="1.89700917532616"/>
    <n v="0.50688241652010901"/>
    <x v="11"/>
  </r>
  <r>
    <s v="InputDARMS.30.16.true.txt"/>
    <s v="PayoffStructure51"/>
    <x v="3"/>
    <n v="10.2469507659595"/>
    <n v="1.29350871136825"/>
    <n v="0.34562659471345097"/>
    <x v="9"/>
  </r>
  <r>
    <s v="InputDARMS.30.17.true.txt"/>
    <s v="PayoffStructure2"/>
    <x v="3"/>
    <n v="10.1980390271855"/>
    <n v="1.49606425629436"/>
    <n v="0.39956181585997902"/>
    <x v="9"/>
  </r>
  <r>
    <s v="InputDARMS.30.17.true.txt"/>
    <s v="PayoffStructure3"/>
    <x v="3"/>
    <n v="9.4339811320565996"/>
    <n v="1.32138597042161"/>
    <n v="0.35290955958089198"/>
    <x v="8"/>
  </r>
  <r>
    <s v="InputDARMS.30.17.true.txt"/>
    <s v="PayoffStructure4"/>
    <x v="3"/>
    <n v="11"/>
    <n v="0.77799535665285702"/>
    <n v="0.207783346288091"/>
    <x v="10"/>
  </r>
  <r>
    <s v="InputDARMS.30.17.true.txt"/>
    <s v="PayoffStructure5"/>
    <x v="3"/>
    <n v="9.6953597148326498"/>
    <n v="1.06962884721686"/>
    <n v="0.28567144939936001"/>
    <x v="8"/>
  </r>
  <r>
    <s v="InputDARMS.30.17.true.txt"/>
    <s v="PayoffStructure6"/>
    <x v="3"/>
    <n v="10.3440804327886"/>
    <n v="0.774644615327019"/>
    <n v="0.20688844603029999"/>
    <x v="9"/>
  </r>
  <r>
    <s v="InputDARMS.30.17.true.txt"/>
    <s v="PayoffStructure7"/>
    <x v="3"/>
    <n v="11"/>
    <n v="1.52163870878373"/>
    <n v="0.40639212052990598"/>
    <x v="10"/>
  </r>
  <r>
    <s v="InputDARMS.30.17.true.txt"/>
    <s v="PayoffStructure8"/>
    <x v="3"/>
    <n v="13.527749258468599"/>
    <n v="1.7439826549773201"/>
    <n v="0.46577469752337802"/>
    <x v="12"/>
  </r>
  <r>
    <s v="InputDARMS.30.17.true.txt"/>
    <s v="PayoffStructure9"/>
    <x v="3"/>
    <n v="12.449899597988701"/>
    <n v="1.35826780430204"/>
    <n v="0.36275978657181801"/>
    <x v="11"/>
  </r>
  <r>
    <s v="InputDARMS.30.17.true.txt"/>
    <s v="PayoffStructure10"/>
    <x v="3"/>
    <n v="12.1655250605964"/>
    <n v="1.3718720001673299"/>
    <n v="0.36639313131645901"/>
    <x v="11"/>
  </r>
  <r>
    <s v="InputDARMS.30.17.true.txt"/>
    <s v="PayoffStructure11"/>
    <x v="3"/>
    <n v="11.489125293076"/>
    <n v="1.4439314759532"/>
    <n v="0.38563843770873502"/>
    <x v="10"/>
  </r>
  <r>
    <s v="InputDARMS.30.17.true.txt"/>
    <s v="PayoffStructure12"/>
    <x v="3"/>
    <n v="12.0830459735945"/>
    <n v="2.0403394241997002"/>
    <n v="0.54492427171759905"/>
    <x v="11"/>
  </r>
  <r>
    <s v="InputDARMS.30.17.true.txt"/>
    <s v="PayoffStructure13"/>
    <x v="3"/>
    <n v="9.6953597148326498"/>
    <n v="0.97624888289212697"/>
    <n v="0.260731967051891"/>
    <x v="8"/>
  </r>
  <r>
    <s v="InputDARMS.30.17.true.txt"/>
    <s v="PayoffStructure14"/>
    <x v="3"/>
    <n v="11.704699910719601"/>
    <n v="1.3174490947192901"/>
    <n v="0.35185811730639299"/>
    <x v="10"/>
  </r>
  <r>
    <s v="InputDARMS.30.17.true.txt"/>
    <s v="PayoffStructure15"/>
    <x v="3"/>
    <n v="11.401754250991299"/>
    <n v="1.64652182336427"/>
    <n v="0.43974531630482899"/>
    <x v="10"/>
  </r>
  <r>
    <s v="InputDARMS.30.17.true.txt"/>
    <s v="PayoffStructure16"/>
    <x v="3"/>
    <n v="11.704699910719601"/>
    <n v="1.7513018510570699"/>
    <n v="0.467729474040468"/>
    <x v="10"/>
  </r>
  <r>
    <s v="InputDARMS.30.17.true.txt"/>
    <s v="PayoffStructure17"/>
    <x v="3"/>
    <n v="12.2065556157337"/>
    <n v="1.0860182735505099"/>
    <n v="0.29004866041768501"/>
    <x v="11"/>
  </r>
  <r>
    <s v="InputDARMS.30.17.true.txt"/>
    <s v="PayoffStructure18"/>
    <x v="3"/>
    <n v="10.488088481701499"/>
    <n v="1.7574045555086499"/>
    <n v="0.46935935568630699"/>
    <x v="9"/>
  </r>
  <r>
    <s v="InputDARMS.30.17.true.txt"/>
    <s v="PayoffStructure19"/>
    <x v="3"/>
    <n v="10.723805294763601"/>
    <n v="1.24927352142069"/>
    <n v="0.33365010535110801"/>
    <x v="9"/>
  </r>
  <r>
    <s v="InputDARMS.30.17.true.txt"/>
    <s v="PayoffStructure20"/>
    <x v="3"/>
    <n v="11.958260743101301"/>
    <n v="1.69846112489538"/>
    <n v="0.45361702104408402"/>
    <x v="10"/>
  </r>
  <r>
    <s v="InputDARMS.30.17.true.txt"/>
    <s v="PayoffStructure21"/>
    <x v="3"/>
    <n v="10.049875621120799"/>
    <n v="1.5917306771333699"/>
    <n v="0.42511195427578502"/>
    <x v="9"/>
  </r>
  <r>
    <s v="InputDARMS.30.17.true.txt"/>
    <s v="PayoffStructure22"/>
    <x v="3"/>
    <n v="9.89949493661166"/>
    <n v="1.19871913532191"/>
    <n v="0.32014827732177797"/>
    <x v="8"/>
  </r>
  <r>
    <s v="InputDARMS.30.17.true.txt"/>
    <s v="PayoffStructure23"/>
    <x v="3"/>
    <n v="11.0905365064094"/>
    <n v="0.98915981258626795"/>
    <n v="0.264180157523207"/>
    <x v="10"/>
  </r>
  <r>
    <s v="InputDARMS.30.17.true.txt"/>
    <s v="PayoffStructure24"/>
    <x v="3"/>
    <n v="12"/>
    <n v="0.81137362179283001"/>
    <n v="0.21669785659302801"/>
    <x v="11"/>
  </r>
  <r>
    <s v="InputDARMS.30.17.true.txt"/>
    <s v="PayoffStructure25"/>
    <x v="3"/>
    <n v="12.4096736459908"/>
    <n v="1.18414853175529"/>
    <n v="0.31625682894664198"/>
    <x v="11"/>
  </r>
  <r>
    <s v="InputDARMS.30.17.true.txt"/>
    <s v="PayoffStructure26"/>
    <x v="3"/>
    <n v="10.1488915650922"/>
    <n v="1.2101070589478999"/>
    <n v="0.32318971048464501"/>
    <x v="9"/>
  </r>
  <r>
    <s v="InputDARMS.30.17.true.txt"/>
    <s v="PayoffStructure27"/>
    <x v="3"/>
    <n v="13"/>
    <n v="1.92662368411408"/>
    <n v="0.51455360587934496"/>
    <x v="12"/>
  </r>
  <r>
    <s v="InputDARMS.30.17.true.txt"/>
    <s v="PayoffStructure28"/>
    <x v="3"/>
    <n v="11.180339887498899"/>
    <n v="1.1203704285504199"/>
    <n v="0.29922327265290199"/>
    <x v="10"/>
  </r>
  <r>
    <s v="InputDARMS.30.17.true.txt"/>
    <s v="PayoffStructure29"/>
    <x v="3"/>
    <n v="11.313708498984701"/>
    <n v="1.0759021285388599"/>
    <n v="0.28734688791469898"/>
    <x v="10"/>
  </r>
  <r>
    <s v="InputDARMS.30.17.true.txt"/>
    <s v="PayoffStructure30"/>
    <x v="3"/>
    <n v="9.9498743710661994"/>
    <n v="1.30279576556719"/>
    <n v="0.34794457497037901"/>
    <x v="8"/>
  </r>
  <r>
    <s v="InputDARMS.30.17.true.txt"/>
    <s v="PayoffStructure31"/>
    <x v="3"/>
    <n v="12.5698050899765"/>
    <n v="1.4925591365078601"/>
    <n v="0.39862568492789602"/>
    <x v="11"/>
  </r>
  <r>
    <s v="InputDARMS.30.17.true.txt"/>
    <s v="PayoffStructure32"/>
    <x v="3"/>
    <n v="9.5393920141694508"/>
    <n v="1.10288796608272"/>
    <n v="0.29455413867693098"/>
    <x v="8"/>
  </r>
  <r>
    <s v="InputDARMS.30.17.true.txt"/>
    <s v="PayoffStructure33"/>
    <x v="3"/>
    <n v="11.575836902790201"/>
    <n v="2.10864239508305"/>
    <n v="0.56316630842154403"/>
    <x v="10"/>
  </r>
  <r>
    <s v="InputDARMS.30.17.true.txt"/>
    <s v="PayoffStructure34"/>
    <x v="3"/>
    <n v="10.8627804912002"/>
    <n v="1.0228922432110801"/>
    <n v="0.27318925668263"/>
    <x v="9"/>
  </r>
  <r>
    <s v="InputDARMS.30.17.true.txt"/>
    <s v="PayoffStructure35"/>
    <x v="3"/>
    <n v="11.6619037896906"/>
    <n v="1.3053318970634"/>
    <n v="0.34862191306038498"/>
    <x v="10"/>
  </r>
  <r>
    <s v="InputDARMS.30.17.true.txt"/>
    <s v="PayoffStructure36"/>
    <x v="3"/>
    <n v="10.3923048454132"/>
    <n v="1.1776184037169399"/>
    <n v="0.31451279301648399"/>
    <x v="9"/>
  </r>
  <r>
    <s v="InputDARMS.30.17.true.txt"/>
    <s v="PayoffStructure37"/>
    <x v="3"/>
    <n v="9.7979589711327097"/>
    <n v="1.28406697773447"/>
    <n v="0.34294257826882502"/>
    <x v="8"/>
  </r>
  <r>
    <s v="InputDARMS.30.17.true.txt"/>
    <s v="PayoffStructure38"/>
    <x v="3"/>
    <n v="9.6953597148326498"/>
    <n v="1.30652514531024"/>
    <n v="0.34894060019850498"/>
    <x v="8"/>
  </r>
  <r>
    <s v="InputDARMS.30.17.true.txt"/>
    <s v="PayoffStructure39"/>
    <x v="3"/>
    <n v="11.489125293076"/>
    <n v="1.0571648532290301"/>
    <n v="0.28234262441761598"/>
    <x v="10"/>
  </r>
  <r>
    <s v="InputDARMS.30.17.true.txt"/>
    <s v="PayoffStructure40"/>
    <x v="3"/>
    <n v="10.099504938361999"/>
    <n v="0.92102325999220902"/>
    <n v="0.24598256703444399"/>
    <x v="9"/>
  </r>
  <r>
    <s v="InputDARMS.30.17.true.txt"/>
    <s v="PayoffStructure41"/>
    <x v="3"/>
    <n v="11.313708498984701"/>
    <n v="1.05205552234297"/>
    <n v="0.28097804831864498"/>
    <x v="10"/>
  </r>
  <r>
    <s v="InputDARMS.30.17.true.txt"/>
    <s v="PayoffStructure42"/>
    <x v="3"/>
    <n v="10.049875621120799"/>
    <n v="1.3388608909128601"/>
    <n v="0.35757667928121101"/>
    <x v="9"/>
  </r>
  <r>
    <s v="InputDARMS.30.17.true.txt"/>
    <s v="PayoffStructure43"/>
    <x v="3"/>
    <n v="11.6619037896906"/>
    <n v="1.25226384410833"/>
    <n v="0.33444874669158198"/>
    <x v="10"/>
  </r>
  <r>
    <s v="InputDARMS.30.17.true.txt"/>
    <s v="PayoffStructure44"/>
    <x v="3"/>
    <n v="10.440306508910499"/>
    <n v="1.31416535344579"/>
    <n v="0.350981111107941"/>
    <x v="9"/>
  </r>
  <r>
    <s v="InputDARMS.30.17.true.txt"/>
    <s v="PayoffStructure45"/>
    <x v="3"/>
    <n v="9.3273790530888103"/>
    <n v="1.1260497382266601"/>
    <n v="0.30074007601045999"/>
    <x v="8"/>
  </r>
  <r>
    <s v="InputDARMS.30.17.true.txt"/>
    <s v="PayoffStructure46"/>
    <x v="3"/>
    <n v="12"/>
    <n v="1.81191513209807"/>
    <n v="0.48391778449309503"/>
    <x v="11"/>
  </r>
  <r>
    <s v="InputDARMS.30.17.true.txt"/>
    <s v="PayoffStructure47"/>
    <x v="3"/>
    <n v="10.2469507659595"/>
    <n v="1.0096481210020101"/>
    <n v="0.26965207871913999"/>
    <x v="9"/>
  </r>
  <r>
    <s v="InputDARMS.30.17.true.txt"/>
    <s v="PayoffStructure48"/>
    <x v="3"/>
    <n v="11"/>
    <n v="1.3987505148141799"/>
    <n v="0.37357171878335899"/>
    <x v="10"/>
  </r>
  <r>
    <s v="InputDARMS.30.17.true.txt"/>
    <s v="PayoffStructure49"/>
    <x v="3"/>
    <n v="12.2065556157337"/>
    <n v="1.8221041597177901"/>
    <n v="0.48663902214077898"/>
    <x v="11"/>
  </r>
  <r>
    <s v="InputDARMS.30.17.true.txt"/>
    <s v="PayoffStructure50"/>
    <x v="3"/>
    <n v="11.045361017187201"/>
    <n v="1.04237202675947"/>
    <n v="0.27839182579315302"/>
    <x v="10"/>
  </r>
  <r>
    <s v="InputDARMS.30.17.true.txt"/>
    <s v="PayoffStructure51"/>
    <x v="3"/>
    <n v="10.770329614269"/>
    <n v="1.1309399580935899"/>
    <n v="0.302046132967415"/>
    <x v="9"/>
  </r>
  <r>
    <s v="InputDARMS.30.18.true.txt"/>
    <s v="PayoffStructure2"/>
    <x v="3"/>
    <n v="13.1909059582729"/>
    <n v="1.64034793349278"/>
    <n v="0.45402414254837398"/>
    <x v="12"/>
  </r>
  <r>
    <s v="InputDARMS.30.18.true.txt"/>
    <s v="PayoffStructure3"/>
    <x v="3"/>
    <n v="12.2474487139158"/>
    <n v="1.45107158011836"/>
    <n v="0.40163523633472598"/>
    <x v="11"/>
  </r>
  <r>
    <s v="InputDARMS.30.18.true.txt"/>
    <s v="PayoffStructure4"/>
    <x v="3"/>
    <n v="9.2736184954957004"/>
    <n v="1.3733483911812501"/>
    <n v="0.38012260264721398"/>
    <x v="8"/>
  </r>
  <r>
    <s v="InputDARMS.30.18.true.txt"/>
    <s v="PayoffStructure5"/>
    <x v="3"/>
    <n v="13.379088160259601"/>
    <n v="2.0439438697046999"/>
    <n v="0.56573355195668595"/>
    <x v="12"/>
  </r>
  <r>
    <s v="InputDARMS.30.18.true.txt"/>
    <s v="PayoffStructure6"/>
    <x v="3"/>
    <n v="11.2694276695846"/>
    <n v="1.52356968026259"/>
    <n v="0.42170164241985703"/>
    <x v="10"/>
  </r>
  <r>
    <s v="InputDARMS.30.18.true.txt"/>
    <s v="PayoffStructure7"/>
    <x v="3"/>
    <n v="12"/>
    <n v="1.50206664367371"/>
    <n v="0.41574991867264699"/>
    <x v="11"/>
  </r>
  <r>
    <s v="InputDARMS.30.18.true.txt"/>
    <s v="PayoffStructure8"/>
    <x v="3"/>
    <n v="9.21954445729288"/>
    <n v="1.7475280730185501"/>
    <n v="0.483690026201963"/>
    <x v="8"/>
  </r>
  <r>
    <s v="InputDARMS.30.18.true.txt"/>
    <s v="PayoffStructure9"/>
    <x v="3"/>
    <n v="9.5916630466254293"/>
    <n v="1.74394767357494"/>
    <n v="0.48269902438205903"/>
    <x v="8"/>
  </r>
  <r>
    <s v="InputDARMS.30.18.true.txt"/>
    <s v="PayoffStructure10"/>
    <x v="3"/>
    <n v="10.295630140987001"/>
    <n v="0.99452995102833497"/>
    <n v="0.27527123912842799"/>
    <x v="9"/>
  </r>
  <r>
    <s v="InputDARMS.30.18.true.txt"/>
    <s v="PayoffStructure11"/>
    <x v="3"/>
    <n v="8.5440037453175304"/>
    <n v="1.4231108904212999"/>
    <n v="0.39389612934067603"/>
    <x v="7"/>
  </r>
  <r>
    <s v="InputDARMS.30.18.true.txt"/>
    <s v="PayoffStructure12"/>
    <x v="3"/>
    <n v="9.6436507609929496"/>
    <n v="1.11316517571509"/>
    <n v="0.30810772159940503"/>
    <x v="8"/>
  </r>
  <r>
    <s v="InputDARMS.30.18.true.txt"/>
    <s v="PayoffStructure13"/>
    <x v="3"/>
    <n v="9.1651513899116797"/>
    <n v="1.1321534470699299"/>
    <n v="0.31336339537710101"/>
    <x v="8"/>
  </r>
  <r>
    <s v="InputDARMS.30.18.true.txt"/>
    <s v="PayoffStructure14"/>
    <x v="3"/>
    <n v="11"/>
    <n v="1.87666500830149"/>
    <n v="0.519433227455808"/>
    <x v="10"/>
  </r>
  <r>
    <s v="InputDARMS.30.18.true.txt"/>
    <s v="PayoffStructure15"/>
    <x v="3"/>
    <n v="10.1488915650922"/>
    <n v="1.4695415483259699"/>
    <n v="0.40674745143685898"/>
    <x v="9"/>
  </r>
  <r>
    <s v="InputDARMS.30.18.true.txt"/>
    <s v="PayoffStructure16"/>
    <x v="3"/>
    <n v="6.7082039324993596"/>
    <n v="0.90197703498525905"/>
    <n v="0.249653955448049"/>
    <x v="5"/>
  </r>
  <r>
    <s v="InputDARMS.30.18.true.txt"/>
    <s v="PayoffStructure17"/>
    <x v="3"/>
    <n v="12.2065556157337"/>
    <n v="1.81671469981906"/>
    <n v="0.50283986524984803"/>
    <x v="11"/>
  </r>
  <r>
    <s v="InputDARMS.30.18.true.txt"/>
    <s v="PayoffStructure18"/>
    <x v="3"/>
    <n v="10.816653826391899"/>
    <n v="1.4612479390458699"/>
    <n v="0.40445190256875402"/>
    <x v="9"/>
  </r>
  <r>
    <s v="InputDARMS.30.18.true.txt"/>
    <s v="PayoffStructure19"/>
    <x v="3"/>
    <n v="9.5393920141694508"/>
    <n v="1.3455933703690299"/>
    <n v="0.372440421770595"/>
    <x v="8"/>
  </r>
  <r>
    <s v="InputDARMS.30.18.true.txt"/>
    <s v="PayoffStructure20"/>
    <x v="3"/>
    <n v="9.7979589711327097"/>
    <n v="1.48054757868439"/>
    <n v="0.40979375850032701"/>
    <x v="8"/>
  </r>
  <r>
    <s v="InputDARMS.30.18.true.txt"/>
    <s v="PayoffStructure21"/>
    <x v="3"/>
    <n v="10.488088481701499"/>
    <n v="1.2662867193732801"/>
    <n v="0.35048950911265803"/>
    <x v="9"/>
  </r>
  <r>
    <s v="InputDARMS.30.18.true.txt"/>
    <s v="PayoffStructure22"/>
    <x v="3"/>
    <n v="10.9087121146357"/>
    <n v="1.04230036911623"/>
    <n v="0.28849338710611599"/>
    <x v="9"/>
  </r>
  <r>
    <s v="InputDARMS.30.18.true.txt"/>
    <s v="PayoffStructure23"/>
    <x v="3"/>
    <n v="9.1651513899116797"/>
    <n v="1.31766675228451"/>
    <n v="0.36471074529695602"/>
    <x v="8"/>
  </r>
  <r>
    <s v="InputDARMS.30.18.true.txt"/>
    <s v="PayoffStructure24"/>
    <x v="3"/>
    <n v="10.049875621120799"/>
    <n v="1.27001897858969"/>
    <n v="0.35152254348049"/>
    <x v="9"/>
  </r>
  <r>
    <s v="InputDARMS.30.18.true.txt"/>
    <s v="PayoffStructure25"/>
    <x v="3"/>
    <n v="10.3923048454132"/>
    <n v="1.2136381344768801"/>
    <n v="0.33591715642704401"/>
    <x v="9"/>
  </r>
  <r>
    <s v="InputDARMS.30.18.true.txt"/>
    <s v="PayoffStructure26"/>
    <x v="3"/>
    <n v="9.89949493661166"/>
    <n v="1.3164512439360501"/>
    <n v="0.36437431049285102"/>
    <x v="8"/>
  </r>
  <r>
    <s v="InputDARMS.30.18.true.txt"/>
    <s v="PayoffStructure27"/>
    <x v="3"/>
    <n v="11.2694276695846"/>
    <n v="1.6858163318550801"/>
    <n v="0.46660912537914001"/>
    <x v="10"/>
  </r>
  <r>
    <s v="InputDARMS.30.18.true.txt"/>
    <s v="PayoffStructure28"/>
    <x v="3"/>
    <n v="9.4339811320565996"/>
    <n v="1.3333144936683301"/>
    <n v="0.36904180959103"/>
    <x v="8"/>
  </r>
  <r>
    <s v="InputDARMS.30.18.true.txt"/>
    <s v="PayoffStructure29"/>
    <x v="3"/>
    <n v="12.1243556529821"/>
    <n v="1.29869877298654"/>
    <n v="0.35946068806166098"/>
    <x v="11"/>
  </r>
  <r>
    <s v="InputDARMS.30.18.true.txt"/>
    <s v="PayoffStructure30"/>
    <x v="3"/>
    <n v="7.48331477354788"/>
    <n v="1.01361947089411"/>
    <n v="0.280554937002371"/>
    <x v="6"/>
  </r>
  <r>
    <s v="InputDARMS.30.18.true.txt"/>
    <s v="PayoffStructure31"/>
    <x v="3"/>
    <n v="10.3923048454132"/>
    <n v="1.43505752911512"/>
    <n v="0.39720278293443501"/>
    <x v="9"/>
  </r>
  <r>
    <s v="InputDARMS.30.18.true.txt"/>
    <s v="PayoffStructure32"/>
    <x v="3"/>
    <n v="9.3273790530888103"/>
    <n v="1.4309755400938999"/>
    <n v="0.39607294850881503"/>
    <x v="8"/>
  </r>
  <r>
    <s v="InputDARMS.30.18.true.txt"/>
    <s v="PayoffStructure33"/>
    <x v="3"/>
    <n v="11.958260743101301"/>
    <n v="1.6068972802492001"/>
    <n v="0.44476549452224301"/>
    <x v="10"/>
  </r>
  <r>
    <s v="InputDARMS.30.18.true.txt"/>
    <s v="PayoffStructure34"/>
    <x v="3"/>
    <n v="9.6436507609929496"/>
    <n v="1.53872492403001"/>
    <n v="0.42589639062913498"/>
    <x v="8"/>
  </r>
  <r>
    <s v="InputDARMS.30.18.true.txt"/>
    <s v="PayoffStructure35"/>
    <x v="3"/>
    <n v="10.8627804912002"/>
    <n v="1.85680242796654"/>
    <n v="0.51393555783264999"/>
    <x v="9"/>
  </r>
  <r>
    <s v="InputDARMS.30.18.true.txt"/>
    <s v="PayoffStructure36"/>
    <x v="3"/>
    <n v="9.4339811320565996"/>
    <n v="1.39788839786682"/>
    <n v="0.38691491497684499"/>
    <x v="8"/>
  </r>
  <r>
    <s v="InputDARMS.30.18.true.txt"/>
    <s v="PayoffStructure37"/>
    <x v="3"/>
    <n v="11.789826122551499"/>
    <n v="0.89640843144603999"/>
    <n v="0.248112648024506"/>
    <x v="10"/>
  </r>
  <r>
    <s v="InputDARMS.30.18.true.txt"/>
    <s v="PayoffStructure38"/>
    <x v="3"/>
    <n v="10.583005244258301"/>
    <n v="0.84377780250544498"/>
    <n v="0.23354526528293401"/>
    <x v="9"/>
  </r>
  <r>
    <s v="InputDARMS.30.18.true.txt"/>
    <s v="PayoffStructure39"/>
    <x v="3"/>
    <n v="10.816653826391899"/>
    <n v="1.1285977469730599"/>
    <n v="0.312379229972507"/>
    <x v="9"/>
  </r>
  <r>
    <s v="InputDARMS.30.18.true.txt"/>
    <s v="PayoffStructure40"/>
    <x v="3"/>
    <n v="10.9087121146357"/>
    <n v="1.7946573592703801"/>
    <n v="0.49673471833251798"/>
    <x v="9"/>
  </r>
  <r>
    <s v="InputDARMS.30.18.true.txt"/>
    <s v="PayoffStructure41"/>
    <x v="3"/>
    <n v="10.9087121146357"/>
    <n v="1.50429926842788"/>
    <n v="0.41636787631379701"/>
    <x v="9"/>
  </r>
  <r>
    <s v="InputDARMS.30.18.true.txt"/>
    <s v="PayoffStructure42"/>
    <x v="3"/>
    <n v="10.3923048454132"/>
    <n v="1.28202537735896"/>
    <n v="0.35484573778275202"/>
    <x v="9"/>
  </r>
  <r>
    <s v="InputDARMS.30.18.true.txt"/>
    <s v="PayoffStructure43"/>
    <x v="3"/>
    <n v="10.440306508910499"/>
    <n v="1.2293127653956599"/>
    <n v="0.34025566334826202"/>
    <x v="9"/>
  </r>
  <r>
    <s v="InputDARMS.30.18.true.txt"/>
    <s v="PayoffStructure44"/>
    <x v="3"/>
    <n v="10.099504938361999"/>
    <n v="1.64793254011998"/>
    <n v="0.45612344992711301"/>
    <x v="9"/>
  </r>
  <r>
    <s v="InputDARMS.30.18.true.txt"/>
    <s v="PayoffStructure45"/>
    <x v="3"/>
    <n v="9.7979589711327097"/>
    <n v="1.23551608775194"/>
    <n v="0.34197265158975199"/>
    <x v="8"/>
  </r>
  <r>
    <s v="InputDARMS.30.18.true.txt"/>
    <s v="PayoffStructure46"/>
    <x v="3"/>
    <n v="11.180339887498899"/>
    <n v="1.3933038100766"/>
    <n v="0.38564596861620298"/>
    <x v="10"/>
  </r>
  <r>
    <s v="InputDARMS.30.18.true.txt"/>
    <s v="PayoffStructure47"/>
    <x v="3"/>
    <n v="8.3066238629180695"/>
    <n v="1.07730416552613"/>
    <n v="0.29818192227993301"/>
    <x v="7"/>
  </r>
  <r>
    <s v="InputDARMS.30.18.true.txt"/>
    <s v="PayoffStructure48"/>
    <x v="3"/>
    <n v="10.099504938361999"/>
    <n v="1.19834395945645"/>
    <n v="0.33168395409365398"/>
    <x v="9"/>
  </r>
  <r>
    <s v="InputDARMS.30.18.true.txt"/>
    <s v="PayoffStructure49"/>
    <x v="3"/>
    <n v="9.3808315196468595"/>
    <n v="1.13892245838517"/>
    <n v="0.315236957988761"/>
    <x v="8"/>
  </r>
  <r>
    <s v="InputDARMS.30.18.true.txt"/>
    <s v="PayoffStructure50"/>
    <x v="3"/>
    <n v="11.313708498984701"/>
    <n v="1.4947112618309699"/>
    <n v="0.41371405733733002"/>
    <x v="10"/>
  </r>
  <r>
    <s v="InputDARMS.30.18.true.txt"/>
    <s v="PayoffStructure51"/>
    <x v="3"/>
    <n v="9.3808315196468595"/>
    <n v="1.2033631471400199"/>
    <n v="0.33307319130229202"/>
    <x v="8"/>
  </r>
  <r>
    <s v="InputDARMS.30.19.true.txt"/>
    <s v="PayoffStructure2"/>
    <x v="3"/>
    <n v="9.8488578017961004"/>
    <n v="1.8228690128523699"/>
    <n v="0.55912712293948597"/>
    <x v="8"/>
  </r>
  <r>
    <s v="InputDARMS.30.19.true.txt"/>
    <s v="PayoffStructure3"/>
    <x v="3"/>
    <n v="10.770329614269"/>
    <n v="1.8988975929387999"/>
    <n v="0.58244730719034599"/>
    <x v="9"/>
  </r>
  <r>
    <s v="InputDARMS.30.19.true.txt"/>
    <s v="PayoffStructure4"/>
    <x v="3"/>
    <n v="9.6436507609929496"/>
    <n v="1.4508129886666601"/>
    <n v="0.44500668262888798"/>
    <x v="8"/>
  </r>
  <r>
    <s v="InputDARMS.30.19.true.txt"/>
    <s v="PayoffStructure5"/>
    <x v="3"/>
    <n v="11"/>
    <n v="1.24307738353716"/>
    <n v="0.38128811019761599"/>
    <x v="10"/>
  </r>
  <r>
    <s v="InputDARMS.30.19.true.txt"/>
    <s v="PayoffStructure6"/>
    <x v="3"/>
    <n v="9.1651513899116797"/>
    <n v="1.4712903713996801"/>
    <n v="0.45128769350356701"/>
    <x v="8"/>
  </r>
  <r>
    <s v="InputDARMS.30.19.true.txt"/>
    <s v="PayoffStructure7"/>
    <x v="3"/>
    <n v="11.401754250991299"/>
    <n v="1.5033434861348001"/>
    <n v="0.46111931919731503"/>
    <x v="10"/>
  </r>
  <r>
    <s v="InputDARMS.30.19.true.txt"/>
    <s v="PayoffStructure8"/>
    <x v="3"/>
    <n v="11.7473401244707"/>
    <n v="1.29825738183402"/>
    <n v="0.39821342599046899"/>
    <x v="10"/>
  </r>
  <r>
    <s v="InputDARMS.30.19.true.txt"/>
    <s v="PayoffStructure9"/>
    <x v="3"/>
    <n v="10.583005244258301"/>
    <n v="1.19206658326735"/>
    <n v="0.36564160910916399"/>
    <x v="9"/>
  </r>
  <r>
    <s v="InputDARMS.30.19.true.txt"/>
    <s v="PayoffStructure10"/>
    <x v="3"/>
    <n v="7.7459666924148296"/>
    <n v="0.96961287304453303"/>
    <n v="0.29740856432802998"/>
    <x v="6"/>
  </r>
  <r>
    <s v="InputDARMS.30.19.true.txt"/>
    <s v="PayoffStructure11"/>
    <x v="3"/>
    <n v="11.357816691600499"/>
    <n v="1.63925778538934"/>
    <n v="0.502808201159062"/>
    <x v="10"/>
  </r>
  <r>
    <s v="InputDARMS.30.19.true.txt"/>
    <s v="PayoffStructure12"/>
    <x v="3"/>
    <n v="10.770329614269"/>
    <n v="1.7813184144362699"/>
    <n v="0.54638234183617695"/>
    <x v="9"/>
  </r>
  <r>
    <s v="InputDARMS.30.19.true.txt"/>
    <s v="PayoffStructure13"/>
    <x v="3"/>
    <n v="10.295630140987001"/>
    <n v="1.0689371796206699"/>
    <n v="0.32787422773133601"/>
    <x v="9"/>
  </r>
  <r>
    <s v="InputDARMS.30.19.true.txt"/>
    <s v="PayoffStructure14"/>
    <x v="3"/>
    <n v="10.6301458127346"/>
    <n v="1.22078733221749"/>
    <n v="0.37445110096839102"/>
    <x v="9"/>
  </r>
  <r>
    <s v="InputDARMS.30.19.true.txt"/>
    <s v="PayoffStructure15"/>
    <x v="3"/>
    <n v="11"/>
    <n v="1.4367725296201299"/>
    <n v="0.44070006409728302"/>
    <x v="10"/>
  </r>
  <r>
    <s v="InputDARMS.30.19.true.txt"/>
    <s v="PayoffStructure16"/>
    <x v="3"/>
    <n v="9.7467943448089596"/>
    <n v="1.8802624972431901"/>
    <n v="0.57673137951341102"/>
    <x v="8"/>
  </r>
  <r>
    <s v="InputDARMS.30.19.true.txt"/>
    <s v="PayoffStructure17"/>
    <x v="3"/>
    <n v="11.7473401244707"/>
    <n v="2.0717344336088201"/>
    <n v="0.63546141011294599"/>
    <x v="10"/>
  </r>
  <r>
    <s v="InputDARMS.30.19.true.txt"/>
    <s v="PayoffStructure18"/>
    <x v="3"/>
    <n v="11.958260743101301"/>
    <n v="1.8701533278656099"/>
    <n v="0.57363060224991003"/>
    <x v="10"/>
  </r>
  <r>
    <s v="InputDARMS.30.19.true.txt"/>
    <s v="PayoffStructure19"/>
    <x v="3"/>
    <n v="10.488088481701499"/>
    <n v="1.8671630006159401"/>
    <n v="0.57271338161586205"/>
    <x v="9"/>
  </r>
  <r>
    <s v="InputDARMS.30.19.true.txt"/>
    <s v="PayoffStructure20"/>
    <x v="3"/>
    <n v="8"/>
    <n v="1.44654558970606"/>
    <n v="0.44369774683237401"/>
    <x v="7"/>
  </r>
  <r>
    <s v="InputDARMS.30.19.true.txt"/>
    <s v="PayoffStructure21"/>
    <x v="3"/>
    <n v="11"/>
    <n v="1.65064534720166"/>
    <n v="0.50630109868956397"/>
    <x v="10"/>
  </r>
  <r>
    <s v="InputDARMS.30.19.true.txt"/>
    <s v="PayoffStructure22"/>
    <x v="3"/>
    <n v="9.5916630466254293"/>
    <n v="1.7647840479788599"/>
    <n v="0.54131076912207798"/>
    <x v="8"/>
  </r>
  <r>
    <s v="InputDARMS.30.19.true.txt"/>
    <s v="PayoffStructure23"/>
    <x v="3"/>
    <n v="12.0830459735945"/>
    <n v="2.0434666033090898"/>
    <n v="0.62679084162130405"/>
    <x v="11"/>
  </r>
  <r>
    <s v="InputDARMS.30.19.true.txt"/>
    <s v="PayoffStructure24"/>
    <x v="3"/>
    <n v="9.7979589711327097"/>
    <n v="1.6787976075198801"/>
    <n v="0.51493621849520399"/>
    <x v="8"/>
  </r>
  <r>
    <s v="InputDARMS.30.19.true.txt"/>
    <s v="PayoffStructure25"/>
    <x v="3"/>
    <n v="10.723805294763601"/>
    <n v="1.3522210772818299"/>
    <n v="0.41476566620420902"/>
    <x v="9"/>
  </r>
  <r>
    <s v="InputDARMS.30.19.true.txt"/>
    <s v="PayoffStructure26"/>
    <x v="3"/>
    <n v="10.2469507659595"/>
    <n v="1.8028721825488701"/>
    <n v="0.55299351151887599"/>
    <x v="9"/>
  </r>
  <r>
    <s v="InputDARMS.30.19.true.txt"/>
    <s v="PayoffStructure27"/>
    <x v="3"/>
    <n v="10.295630140987001"/>
    <n v="1.5461260573584701"/>
    <n v="0.474241982313308"/>
    <x v="9"/>
  </r>
  <r>
    <s v="InputDARMS.30.19.true.txt"/>
    <s v="PayoffStructure28"/>
    <x v="3"/>
    <n v="8.8317608663278406"/>
    <n v="1.47482525359526"/>
    <n v="0.452371945031246"/>
    <x v="7"/>
  </r>
  <r>
    <s v="InputDARMS.30.19.true.txt"/>
    <s v="PayoffStructure29"/>
    <x v="3"/>
    <n v="8.6023252670426196"/>
    <n v="0.86996573736487504"/>
    <n v="0.26684387981756902"/>
    <x v="7"/>
  </r>
  <r>
    <s v="InputDARMS.30.19.true.txt"/>
    <s v="PayoffStructure30"/>
    <x v="3"/>
    <n v="10.440306508910499"/>
    <n v="1.5361487911704199"/>
    <n v="0.47118166360736002"/>
    <x v="9"/>
  </r>
  <r>
    <s v="InputDARMS.30.19.true.txt"/>
    <s v="PayoffStructure31"/>
    <x v="3"/>
    <n v="8.4852813742385695"/>
    <n v="1.0002093466570099"/>
    <n v="0.30679339568038"/>
    <x v="7"/>
  </r>
  <r>
    <s v="InputDARMS.30.19.true.txt"/>
    <s v="PayoffStructure32"/>
    <x v="3"/>
    <n v="11.2249721603218"/>
    <n v="1.5196313800231001"/>
    <n v="0.46611529158167198"/>
    <x v="10"/>
  </r>
  <r>
    <s v="InputDARMS.30.19.true.txt"/>
    <s v="PayoffStructure33"/>
    <x v="3"/>
    <n v="10.099504938361999"/>
    <n v="1.5853411256295999"/>
    <n v="0.48627038816349299"/>
    <x v="9"/>
  </r>
  <r>
    <s v="InputDARMS.30.19.true.txt"/>
    <s v="PayoffStructure34"/>
    <x v="3"/>
    <n v="10.9087121146357"/>
    <n v="2.0460516044300299"/>
    <n v="0.62758373690305902"/>
    <x v="9"/>
  </r>
  <r>
    <s v="InputDARMS.30.19.true.txt"/>
    <s v="PayoffStructure35"/>
    <x v="3"/>
    <n v="12.0415945787922"/>
    <n v="1.5538799239716301"/>
    <n v="0.47662031948427802"/>
    <x v="11"/>
  </r>
  <r>
    <s v="InputDARMS.30.19.true.txt"/>
    <s v="PayoffStructure36"/>
    <x v="3"/>
    <n v="9.0553851381374102"/>
    <n v="1.77040755119124"/>
    <n v="0.54303566166773398"/>
    <x v="8"/>
  </r>
  <r>
    <s v="InputDARMS.30.19.true.txt"/>
    <s v="PayoffStructure37"/>
    <x v="3"/>
    <n v="9.4339811320565996"/>
    <n v="1.2372557073878301"/>
    <n v="0.37950243222892599"/>
    <x v="8"/>
  </r>
  <r>
    <s v="InputDARMS.30.19.true.txt"/>
    <s v="PayoffStructure38"/>
    <x v="3"/>
    <n v="11.2694276695846"/>
    <n v="1.1935208466793801"/>
    <n v="0.36608767413733401"/>
    <x v="10"/>
  </r>
  <r>
    <s v="InputDARMS.30.19.true.txt"/>
    <s v="PayoffStructure39"/>
    <x v="3"/>
    <n v="9.6436507609929496"/>
    <n v="1.3421791013892801"/>
    <n v="0.41168549914347102"/>
    <x v="8"/>
  </r>
  <r>
    <s v="InputDARMS.30.19.true.txt"/>
    <s v="PayoffStructure40"/>
    <x v="3"/>
    <n v="10.6301458127346"/>
    <n v="1.57361423790691"/>
    <n v="0.48267340947374898"/>
    <x v="9"/>
  </r>
  <r>
    <s v="InputDARMS.30.19.true.txt"/>
    <s v="PayoffStructure41"/>
    <x v="3"/>
    <n v="10.1980390271855"/>
    <n v="1.82937195985773"/>
    <n v="0.56112176656121504"/>
    <x v="9"/>
  </r>
  <r>
    <s v="InputDARMS.30.19.true.txt"/>
    <s v="PayoffStructure42"/>
    <x v="3"/>
    <n v="10.099504938361999"/>
    <n v="1.26668972939044"/>
    <n v="0.38853070574875898"/>
    <x v="9"/>
  </r>
  <r>
    <s v="InputDARMS.30.19.true.txt"/>
    <s v="PayoffStructure43"/>
    <x v="3"/>
    <n v="10"/>
    <n v="1.10140512501879"/>
    <n v="0.33783309409541001"/>
    <x v="9"/>
  </r>
  <r>
    <s v="InputDARMS.30.19.true.txt"/>
    <s v="PayoffStructure44"/>
    <x v="3"/>
    <n v="10.677078252031301"/>
    <n v="1.48199923012752"/>
    <n v="0.45457241299149898"/>
    <x v="9"/>
  </r>
  <r>
    <s v="InputDARMS.30.19.true.txt"/>
    <s v="PayoffStructure45"/>
    <x v="3"/>
    <n v="10.954451150103299"/>
    <n v="1.9832038589153"/>
    <n v="0.608306499270995"/>
    <x v="9"/>
  </r>
  <r>
    <s v="InputDARMS.30.19.true.txt"/>
    <s v="PayoffStructure46"/>
    <x v="3"/>
    <n v="10.2469507659595"/>
    <n v="1.51571633439752"/>
    <n v="0.46491443283572098"/>
    <x v="9"/>
  </r>
  <r>
    <s v="InputDARMS.30.19.true.txt"/>
    <s v="PayoffStructure47"/>
    <x v="3"/>
    <n v="10.677078252031301"/>
    <n v="1.9750347904172401"/>
    <n v="0.60580080756511201"/>
    <x v="9"/>
  </r>
  <r>
    <s v="InputDARMS.30.19.true.txt"/>
    <s v="PayoffStructure48"/>
    <x v="3"/>
    <n v="11.7473401244707"/>
    <n v="1.44915090692124"/>
    <n v="0.44449687365311502"/>
    <x v="10"/>
  </r>
  <r>
    <s v="InputDARMS.30.19.true.txt"/>
    <s v="PayoffStructure49"/>
    <x v="3"/>
    <n v="10.677078252031301"/>
    <n v="1.5382598401207901"/>
    <n v="0.47182918392707701"/>
    <x v="9"/>
  </r>
  <r>
    <s v="InputDARMS.30.19.true.txt"/>
    <s v="PayoffStructure50"/>
    <x v="3"/>
    <n v="11.489125293076"/>
    <n v="2.1611964306501301"/>
    <n v="0.66290201537062099"/>
    <x v="10"/>
  </r>
  <r>
    <s v="InputDARMS.30.19.true.txt"/>
    <s v="PayoffStructure51"/>
    <x v="3"/>
    <n v="9.9498743710661994"/>
    <n v="1.6934894617427101"/>
    <n v="0.51944263893701204"/>
    <x v="8"/>
  </r>
  <r>
    <s v="InputDARMS.30.20.true.txt"/>
    <s v="PayoffStructure2"/>
    <x v="3"/>
    <n v="10.049875621120799"/>
    <n v="1.144336279727"/>
    <n v="0.30941948428770999"/>
    <x v="9"/>
  </r>
  <r>
    <s v="InputDARMS.30.20.true.txt"/>
    <s v="PayoffStructure3"/>
    <x v="3"/>
    <n v="10.770329614269"/>
    <n v="1.1601682412657399"/>
    <n v="0.31370032153928201"/>
    <x v="9"/>
  </r>
  <r>
    <s v="InputDARMS.30.20.true.txt"/>
    <s v="PayoffStructure4"/>
    <x v="3"/>
    <n v="7.8740078740118102"/>
    <n v="1.4834824219803999"/>
    <n v="0.40112192027029298"/>
    <x v="6"/>
  </r>
  <r>
    <s v="InputDARMS.30.20.true.txt"/>
    <s v="PayoffStructure5"/>
    <x v="3"/>
    <n v="10.816653826391899"/>
    <n v="1.93644889157862"/>
    <n v="0.52360047303988899"/>
    <x v="9"/>
  </r>
  <r>
    <s v="InputDARMS.30.20.true.txt"/>
    <s v="PayoffStructure6"/>
    <x v="3"/>
    <n v="10.535653752852699"/>
    <n v="1.63808538310278"/>
    <n v="0.44292533885215601"/>
    <x v="9"/>
  </r>
  <r>
    <s v="InputDARMS.30.20.true.txt"/>
    <s v="PayoffStructure7"/>
    <x v="3"/>
    <n v="11.0905365064094"/>
    <n v="1.63195492320933"/>
    <n v="0.44126771095703299"/>
    <x v="10"/>
  </r>
  <r>
    <s v="InputDARMS.30.20.true.txt"/>
    <s v="PayoffStructure8"/>
    <x v="3"/>
    <n v="12.1655250605964"/>
    <n v="1.1519998970660601"/>
    <n v="0.31149166583682297"/>
    <x v="11"/>
  </r>
  <r>
    <s v="InputDARMS.30.20.true.txt"/>
    <s v="PayoffStructure9"/>
    <x v="3"/>
    <n v="10.3440804327886"/>
    <n v="1.35482309721021"/>
    <n v="0.36633345587878302"/>
    <x v="9"/>
  </r>
  <r>
    <s v="InputDARMS.30.20.true.txt"/>
    <s v="PayoffStructure10"/>
    <x v="3"/>
    <n v="8.7177978870813408"/>
    <n v="1.4471952486681801"/>
    <n v="0.39131015544955"/>
    <x v="7"/>
  </r>
  <r>
    <s v="InputDARMS.30.20.true.txt"/>
    <s v="PayoffStructure11"/>
    <x v="3"/>
    <n v="8.8881944173155798"/>
    <n v="1.86512228929566"/>
    <n v="0.50431432360516704"/>
    <x v="7"/>
  </r>
  <r>
    <s v="InputDARMS.30.20.true.txt"/>
    <s v="PayoffStructure12"/>
    <x v="3"/>
    <n v="12.369316876852899"/>
    <n v="1.7543429870504099"/>
    <n v="0.47436047596638098"/>
    <x v="11"/>
  </r>
  <r>
    <s v="InputDARMS.30.20.true.txt"/>
    <s v="PayoffStructure13"/>
    <x v="3"/>
    <n v="9.1104335791442992"/>
    <n v="1.24886729003687"/>
    <n v="0.33768384317867201"/>
    <x v="8"/>
  </r>
  <r>
    <s v="InputDARMS.30.20.true.txt"/>
    <s v="PayoffStructure14"/>
    <x v="3"/>
    <n v="11.874342087037901"/>
    <n v="1.6632937542556601"/>
    <n v="0.44974148314474"/>
    <x v="10"/>
  </r>
  <r>
    <s v="InputDARMS.30.20.true.txt"/>
    <s v="PayoffStructure15"/>
    <x v="3"/>
    <n v="11.7473401244707"/>
    <n v="1.33360782210567"/>
    <n v="0.36059701319304099"/>
    <x v="10"/>
  </r>
  <r>
    <s v="InputDARMS.30.20.true.txt"/>
    <s v="PayoffStructure16"/>
    <x v="3"/>
    <n v="8.4852813742385695"/>
    <n v="1.33449763037305"/>
    <n v="0.36083761031478501"/>
    <x v="7"/>
  </r>
  <r>
    <s v="InputDARMS.30.20.true.txt"/>
    <s v="PayoffStructure17"/>
    <x v="3"/>
    <n v="10.3440804327886"/>
    <n v="1.05960660659727"/>
    <n v="0.28650925044462999"/>
    <x v="9"/>
  </r>
  <r>
    <s v="InputDARMS.30.20.true.txt"/>
    <s v="PayoffStructure18"/>
    <x v="3"/>
    <n v="9.9498743710661994"/>
    <n v="1.0584170362618901"/>
    <n v="0.28618760002925903"/>
    <x v="8"/>
  </r>
  <r>
    <s v="InputDARMS.30.20.true.txt"/>
    <s v="PayoffStructure19"/>
    <x v="3"/>
    <n v="11.045361017187201"/>
    <n v="1.60114919690498"/>
    <n v="0.43293808607746997"/>
    <x v="10"/>
  </r>
  <r>
    <s v="InputDARMS.30.20.true.txt"/>
    <s v="PayoffStructure20"/>
    <x v="3"/>
    <n v="10.816653826391899"/>
    <n v="1.13737773499088"/>
    <n v="0.30753794879697499"/>
    <x v="9"/>
  </r>
  <r>
    <s v="InputDARMS.30.20.true.txt"/>
    <s v="PayoffStructure21"/>
    <x v="3"/>
    <n v="10.677078252031301"/>
    <n v="1.16731185729931"/>
    <n v="0.31563189884589599"/>
    <x v="9"/>
  </r>
  <r>
    <s v="InputDARMS.30.20.true.txt"/>
    <s v="PayoffStructure22"/>
    <x v="3"/>
    <n v="11.489125293076"/>
    <n v="1.3094082513102601"/>
    <n v="0.35405364054275201"/>
    <x v="10"/>
  </r>
  <r>
    <s v="InputDARMS.30.20.true.txt"/>
    <s v="PayoffStructure23"/>
    <x v="3"/>
    <n v="11.045361017187201"/>
    <n v="1.4868821931834599"/>
    <n v="0.40204119152908802"/>
    <x v="10"/>
  </r>
  <r>
    <s v="InputDARMS.30.20.true.txt"/>
    <s v="PayoffStructure24"/>
    <x v="3"/>
    <n v="10.770329614269"/>
    <n v="1.0348397458675"/>
    <n v="0.27981248708040302"/>
    <x v="9"/>
  </r>
  <r>
    <s v="InputDARMS.30.20.true.txt"/>
    <s v="PayoffStructure25"/>
    <x v="3"/>
    <n v="11.13552872566"/>
    <n v="1.3603708531029599"/>
    <n v="0.367833525218276"/>
    <x v="10"/>
  </r>
  <r>
    <s v="InputDARMS.30.20.true.txt"/>
    <s v="PayoffStructure26"/>
    <x v="3"/>
    <n v="10.535653752852699"/>
    <n v="1.25259806585477"/>
    <n v="0.33869261546879198"/>
    <x v="9"/>
  </r>
  <r>
    <s v="InputDARMS.30.20.true.txt"/>
    <s v="PayoffStructure27"/>
    <x v="3"/>
    <n v="10.3440804327886"/>
    <n v="0.92455445661694502"/>
    <n v="0.24999221665030699"/>
    <x v="9"/>
  </r>
  <r>
    <s v="InputDARMS.30.20.true.txt"/>
    <s v="PayoffStructure28"/>
    <x v="3"/>
    <n v="11.6619037896906"/>
    <n v="1.31455183697864"/>
    <n v="0.355444425448461"/>
    <x v="10"/>
  </r>
  <r>
    <s v="InputDARMS.30.20.true.txt"/>
    <s v="PayoffStructure29"/>
    <x v="3"/>
    <n v="7.9372539331937704"/>
    <n v="0.50472353890225197"/>
    <n v="0.136473255180076"/>
    <x v="6"/>
  </r>
  <r>
    <s v="InputDARMS.30.20.true.txt"/>
    <s v="PayoffStructure30"/>
    <x v="3"/>
    <n v="12.489995996796701"/>
    <n v="1.3213269893060799"/>
    <n v="0.35727637308157101"/>
    <x v="11"/>
  </r>
  <r>
    <s v="InputDARMS.30.20.true.txt"/>
    <s v="PayoffStructure31"/>
    <x v="3"/>
    <n v="10.770329614269"/>
    <n v="1.4341378564243701"/>
    <n v="0.38777953980291002"/>
    <x v="9"/>
  </r>
  <r>
    <s v="InputDARMS.30.20.true.txt"/>
    <s v="PayoffStructure32"/>
    <x v="3"/>
    <n v="14.1067359796658"/>
    <n v="1.68106595829704"/>
    <n v="0.45454694663179601"/>
    <x v="13"/>
  </r>
  <r>
    <s v="InputDARMS.30.20.true.txt"/>
    <s v="PayoffStructure33"/>
    <x v="3"/>
    <n v="10.1488915650922"/>
    <n v="1.49091271019216"/>
    <n v="0.403131011467804"/>
    <x v="9"/>
  </r>
  <r>
    <s v="InputDARMS.30.20.true.txt"/>
    <s v="PayoffStructure34"/>
    <x v="3"/>
    <n v="11.13552872566"/>
    <n v="1.4310942491487399"/>
    <n v="0.38695657245469101"/>
    <x v="10"/>
  </r>
  <r>
    <s v="InputDARMS.30.20.true.txt"/>
    <s v="PayoffStructure35"/>
    <x v="3"/>
    <n v="10.3923048454132"/>
    <n v="1.17858443985289"/>
    <n v="0.31867991606086399"/>
    <x v="9"/>
  </r>
  <r>
    <s v="InputDARMS.30.20.true.txt"/>
    <s v="PayoffStructure36"/>
    <x v="3"/>
    <n v="11"/>
    <n v="1.3408684404954101"/>
    <n v="0.36256022701188401"/>
    <x v="10"/>
  </r>
  <r>
    <s v="InputDARMS.30.20.true.txt"/>
    <s v="PayoffStructure37"/>
    <x v="3"/>
    <n v="10.954451150103299"/>
    <n v="1.8640537403831401"/>
    <n v="0.50402539642588995"/>
    <x v="9"/>
  </r>
  <r>
    <s v="InputDARMS.30.20.true.txt"/>
    <s v="PayoffStructure38"/>
    <x v="3"/>
    <n v="10.440306508910499"/>
    <n v="1.2685577590833701"/>
    <n v="0.34300799035960999"/>
    <x v="9"/>
  </r>
  <r>
    <s v="InputDARMS.30.20.true.txt"/>
    <s v="PayoffStructure39"/>
    <x v="3"/>
    <n v="10"/>
    <n v="1.3954234697208401"/>
    <n v="0.37731147566779499"/>
    <x v="9"/>
  </r>
  <r>
    <s v="InputDARMS.30.20.true.txt"/>
    <s v="PayoffStructure40"/>
    <x v="3"/>
    <n v="11.2249721603218"/>
    <n v="1.90005383788891"/>
    <n v="0.51375953821784504"/>
    <x v="10"/>
  </r>
  <r>
    <s v="InputDARMS.30.20.true.txt"/>
    <s v="PayoffStructure41"/>
    <x v="3"/>
    <n v="9.7467943448089596"/>
    <n v="1.3495599952523001"/>
    <n v="0.36491035471313699"/>
    <x v="8"/>
  </r>
  <r>
    <s v="InputDARMS.30.20.true.txt"/>
    <s v="PayoffStructure42"/>
    <x v="3"/>
    <n v="10.677078252031301"/>
    <n v="1.3053903512087599"/>
    <n v="0.352967232116005"/>
    <x v="9"/>
  </r>
  <r>
    <s v="InputDARMS.30.20.true.txt"/>
    <s v="PayoffStructure43"/>
    <x v="3"/>
    <n v="11.8321595661992"/>
    <n v="1.5549831667643499"/>
    <n v="0.42045515646072101"/>
    <x v="10"/>
  </r>
  <r>
    <s v="InputDARMS.30.20.true.txt"/>
    <s v="PayoffStructure44"/>
    <x v="3"/>
    <n v="8.7177978870813408"/>
    <n v="1.4304487372583701"/>
    <n v="0.38678203114217702"/>
    <x v="7"/>
  </r>
  <r>
    <s v="InputDARMS.30.20.true.txt"/>
    <s v="PayoffStructure45"/>
    <x v="3"/>
    <n v="10.2469507659595"/>
    <n v="1.12304943929453"/>
    <n v="0.30366369090300699"/>
    <x v="9"/>
  </r>
  <r>
    <s v="InputDARMS.30.20.true.txt"/>
    <s v="PayoffStructure46"/>
    <x v="3"/>
    <n v="11.532562594670701"/>
    <n v="1.80471442239832"/>
    <n v="0.487980513908289"/>
    <x v="10"/>
  </r>
  <r>
    <s v="InputDARMS.30.20.true.txt"/>
    <s v="PayoffStructure47"/>
    <x v="3"/>
    <n v="9.6953597148326498"/>
    <n v="1.6433544384634"/>
    <n v="0.44435004977083398"/>
    <x v="8"/>
  </r>
  <r>
    <s v="InputDARMS.30.20.true.txt"/>
    <s v="PayoffStructure48"/>
    <x v="3"/>
    <n v="11.6619037896906"/>
    <n v="0.96906767339821198"/>
    <n v="0.26202823859984498"/>
    <x v="10"/>
  </r>
  <r>
    <s v="InputDARMS.30.20.true.txt"/>
    <s v="PayoffStructure49"/>
    <x v="3"/>
    <n v="9.3273790530888103"/>
    <n v="0.82584504830386396"/>
    <n v="0.223301972920671"/>
    <x v="8"/>
  </r>
  <r>
    <s v="InputDARMS.30.20.true.txt"/>
    <s v="PayoffStructure50"/>
    <x v="3"/>
    <n v="11.8321595661992"/>
    <n v="0.99879020209346303"/>
    <n v="0.27006497540836799"/>
    <x v="10"/>
  </r>
  <r>
    <s v="InputDARMS.30.20.true.txt"/>
    <s v="PayoffStructure51"/>
    <x v="3"/>
    <n v="11.045361017187201"/>
    <n v="1.5571433917869399"/>
    <n v="0.42103926423068"/>
    <x v="10"/>
  </r>
  <r>
    <s v="InputDARMS.30.21.true.txt"/>
    <s v="PayoffStructure2"/>
    <x v="3"/>
    <n v="10.954451150103299"/>
    <n v="0.59364883821984005"/>
    <n v="0.143984502385893"/>
    <x v="9"/>
  </r>
  <r>
    <s v="InputDARMS.30.21.true.txt"/>
    <s v="PayoffStructure3"/>
    <x v="3"/>
    <n v="11"/>
    <n v="1.0044072674967801"/>
    <n v="0.24361048366061699"/>
    <x v="10"/>
  </r>
  <r>
    <s v="InputDARMS.30.21.true.txt"/>
    <s v="PayoffStructure4"/>
    <x v="3"/>
    <n v="8.5440037453175304"/>
    <n v="0.629669556149275"/>
    <n v="0.15272102272037999"/>
    <x v="7"/>
  </r>
  <r>
    <s v="InputDARMS.30.21.true.txt"/>
    <s v="PayoffStructure5"/>
    <x v="3"/>
    <n v="10.2469507659595"/>
    <n v="0.81057330031241404"/>
    <n v="0.196597695099933"/>
    <x v="9"/>
  </r>
  <r>
    <s v="InputDARMS.30.21.true.txt"/>
    <s v="PayoffStructure6"/>
    <x v="3"/>
    <n v="13.038404810405201"/>
    <n v="1.1152814295710101"/>
    <n v="0.27050207347924199"/>
    <x v="12"/>
  </r>
  <r>
    <s v="InputDARMS.30.21.true.txt"/>
    <s v="PayoffStructure7"/>
    <x v="3"/>
    <n v="9.6953597148326498"/>
    <n v="0.78667441121217296"/>
    <n v="0.19080122177575001"/>
    <x v="8"/>
  </r>
  <r>
    <s v="InputDARMS.30.21.true.txt"/>
    <s v="PayoffStructure8"/>
    <x v="3"/>
    <n v="11.958260743101301"/>
    <n v="0.83041296265376896"/>
    <n v="0.20140963732202199"/>
    <x v="10"/>
  </r>
  <r>
    <s v="InputDARMS.30.21.true.txt"/>
    <s v="PayoffStructure9"/>
    <x v="3"/>
    <n v="12.5698050899765"/>
    <n v="1.34236295820203"/>
    <n v="0.32557877673534702"/>
    <x v="11"/>
  </r>
  <r>
    <s v="InputDARMS.30.21.true.txt"/>
    <s v="PayoffStructure10"/>
    <x v="3"/>
    <n v="10.488088481701499"/>
    <n v="0.747304505848425"/>
    <n v="0.18125238436914801"/>
    <x v="9"/>
  </r>
  <r>
    <s v="InputDARMS.30.21.true.txt"/>
    <s v="PayoffStructure11"/>
    <x v="3"/>
    <n v="12.1655250605964"/>
    <n v="1.19047137205297"/>
    <n v="0.28873875778768299"/>
    <x v="11"/>
  </r>
  <r>
    <s v="InputDARMS.30.21.true.txt"/>
    <s v="PayoffStructure12"/>
    <x v="3"/>
    <n v="11.180339887498899"/>
    <n v="0.94200759205191797"/>
    <n v="0.22847597039362899"/>
    <x v="10"/>
  </r>
  <r>
    <s v="InputDARMS.30.21.true.txt"/>
    <s v="PayoffStructure13"/>
    <x v="3"/>
    <n v="11.2694276695846"/>
    <n v="0.95577679968844298"/>
    <n v="0.231815575193898"/>
    <x v="10"/>
  </r>
  <r>
    <s v="InputDARMS.30.21.true.txt"/>
    <s v="PayoffStructure14"/>
    <x v="3"/>
    <n v="11.958260743101301"/>
    <n v="0.91228686473851295"/>
    <n v="0.221267459473942"/>
    <x v="10"/>
  </r>
  <r>
    <s v="InputDARMS.30.21.true.txt"/>
    <s v="PayoffStructure15"/>
    <x v="3"/>
    <n v="11.704699910719601"/>
    <n v="1.0375710198548"/>
    <n v="0.25165407117076399"/>
    <x v="10"/>
  </r>
  <r>
    <s v="InputDARMS.30.21.true.txt"/>
    <s v="PayoffStructure16"/>
    <x v="3"/>
    <n v="9.21954445729288"/>
    <n v="0.76096257473154305"/>
    <n v="0.18456503340520999"/>
    <x v="8"/>
  </r>
  <r>
    <s v="InputDARMS.30.21.true.txt"/>
    <s v="PayoffStructure17"/>
    <x v="3"/>
    <n v="11.2694276695846"/>
    <n v="0.90689302510946102"/>
    <n v="0.21995922931338499"/>
    <x v="10"/>
  </r>
  <r>
    <s v="InputDARMS.30.21.true.txt"/>
    <s v="PayoffStructure18"/>
    <x v="3"/>
    <n v="9.3273790530888103"/>
    <n v="0.69108314440038499"/>
    <n v="0.167616368882573"/>
    <x v="8"/>
  </r>
  <r>
    <s v="InputDARMS.30.21.true.txt"/>
    <s v="PayoffStructure19"/>
    <x v="3"/>
    <n v="11.045361017187201"/>
    <n v="0.75050276262090398"/>
    <n v="0.182028094486376"/>
    <x v="10"/>
  </r>
  <r>
    <s v="InputDARMS.30.21.true.txt"/>
    <s v="PayoffStructure20"/>
    <x v="3"/>
    <n v="12.2474487139158"/>
    <n v="1.0157033956921899"/>
    <n v="0.24635026396909099"/>
    <x v="11"/>
  </r>
  <r>
    <s v="InputDARMS.30.21.true.txt"/>
    <s v="PayoffStructure21"/>
    <x v="3"/>
    <n v="11.916375287812899"/>
    <n v="0.91499154224207702"/>
    <n v="0.22192345611605199"/>
    <x v="10"/>
  </r>
  <r>
    <s v="InputDARMS.30.21.true.txt"/>
    <s v="PayoffStructure22"/>
    <x v="3"/>
    <n v="10.954451150103299"/>
    <n v="1.0251192595393199"/>
    <n v="0.24863400207026901"/>
    <x v="9"/>
  </r>
  <r>
    <s v="InputDARMS.30.21.true.txt"/>
    <s v="PayoffStructure23"/>
    <x v="3"/>
    <n v="10.954451150103299"/>
    <n v="0.87223529181631698"/>
    <n v="0.21155328936915799"/>
    <x v="9"/>
  </r>
  <r>
    <s v="InputDARMS.30.21.true.txt"/>
    <s v="PayoffStructure24"/>
    <x v="3"/>
    <n v="12.6491106406735"/>
    <n v="1.04463017493252"/>
    <n v="0.253366209501868"/>
    <x v="11"/>
  </r>
  <r>
    <s v="InputDARMS.30.21.true.txt"/>
    <s v="PayoffStructure25"/>
    <x v="3"/>
    <n v="8.6602540378443802"/>
    <n v="0.88976493481556096"/>
    <n v="0.215804955946688"/>
    <x v="7"/>
  </r>
  <r>
    <s v="InputDARMS.30.21.true.txt"/>
    <s v="PayoffStructure26"/>
    <x v="3"/>
    <n v="12.688577540449501"/>
    <n v="1.0987939279635699"/>
    <n v="0.26650316947792602"/>
    <x v="11"/>
  </r>
  <r>
    <s v="InputDARMS.30.21.true.txt"/>
    <s v="PayoffStructure27"/>
    <x v="3"/>
    <n v="10"/>
    <n v="0.78659627973428203"/>
    <n v="0.19078227164691799"/>
    <x v="9"/>
  </r>
  <r>
    <s v="InputDARMS.30.21.true.txt"/>
    <s v="PayoffStructure28"/>
    <x v="3"/>
    <n v="9.8488578017961004"/>
    <n v="0.56382815353436699"/>
    <n v="0.136751747651427"/>
    <x v="8"/>
  </r>
  <r>
    <s v="InputDARMS.30.21.true.txt"/>
    <s v="PayoffStructure29"/>
    <x v="3"/>
    <n v="12.0415945787922"/>
    <n v="0.95017919568380405"/>
    <n v="0.23045792370825199"/>
    <x v="11"/>
  </r>
  <r>
    <s v="InputDARMS.30.21.true.txt"/>
    <s v="PayoffStructure30"/>
    <x v="3"/>
    <n v="8.6023252670426196"/>
    <n v="0.68875097980690403"/>
    <n v="0.167050722094682"/>
    <x v="7"/>
  </r>
  <r>
    <s v="InputDARMS.30.21.true.txt"/>
    <s v="PayoffStructure31"/>
    <x v="3"/>
    <n v="11.4455231422595"/>
    <n v="0.89871065440333098"/>
    <n v="0.217974664536013"/>
    <x v="10"/>
  </r>
  <r>
    <s v="InputDARMS.30.21.true.txt"/>
    <s v="PayoffStructure32"/>
    <x v="3"/>
    <n v="8.2462112512353194"/>
    <n v="0.57235315478342497"/>
    <n v="0.13881941456772301"/>
    <x v="7"/>
  </r>
  <r>
    <s v="InputDARMS.30.21.true.txt"/>
    <s v="PayoffStructure33"/>
    <x v="3"/>
    <n v="10.8627804912002"/>
    <n v="0.82671562672675603"/>
    <n v="0.20051287977895901"/>
    <x v="9"/>
  </r>
  <r>
    <s v="InputDARMS.30.21.true.txt"/>
    <s v="PayoffStructure34"/>
    <x v="3"/>
    <n v="11.489125293076"/>
    <n v="0.73147974531048898"/>
    <n v="0.17741422260627299"/>
    <x v="10"/>
  </r>
  <r>
    <s v="InputDARMS.30.21.true.txt"/>
    <s v="PayoffStructure35"/>
    <x v="3"/>
    <n v="10.770329614269"/>
    <n v="0.84161606171532699"/>
    <n v="0.204126854201272"/>
    <x v="9"/>
  </r>
  <r>
    <s v="InputDARMS.30.21.true.txt"/>
    <s v="PayoffStructure36"/>
    <x v="3"/>
    <n v="10.8627804912002"/>
    <n v="0.97328789565360596"/>
    <n v="0.23606274334525201"/>
    <x v="9"/>
  </r>
  <r>
    <s v="InputDARMS.30.21.true.txt"/>
    <s v="PayoffStructure37"/>
    <x v="3"/>
    <n v="9.3808315196468595"/>
    <n v="0.901876207073808"/>
    <n v="0.218742442550035"/>
    <x v="8"/>
  </r>
  <r>
    <s v="InputDARMS.30.21.true.txt"/>
    <s v="PayoffStructure38"/>
    <x v="3"/>
    <n v="9.7979589711327097"/>
    <n v="0.78191847997658703"/>
    <n v="0.18964771089818999"/>
    <x v="8"/>
  </r>
  <r>
    <s v="InputDARMS.30.21.true.txt"/>
    <s v="PayoffStructure39"/>
    <x v="3"/>
    <n v="9.2736184954957004"/>
    <n v="0.923141154428474"/>
    <n v="0.223900075591658"/>
    <x v="8"/>
  </r>
  <r>
    <s v="InputDARMS.30.21.true.txt"/>
    <s v="PayoffStructure40"/>
    <x v="3"/>
    <n v="12.5698050899765"/>
    <n v="1.1283463272916701"/>
    <n v="0.27367085386913198"/>
    <x v="11"/>
  </r>
  <r>
    <s v="InputDARMS.30.21.true.txt"/>
    <s v="PayoffStructure41"/>
    <x v="3"/>
    <n v="13.1909059582729"/>
    <n v="1.1457590552099901"/>
    <n v="0.277894163683092"/>
    <x v="12"/>
  </r>
  <r>
    <s v="InputDARMS.30.21.true.txt"/>
    <s v="PayoffStructure42"/>
    <x v="3"/>
    <n v="12.609520212918399"/>
    <n v="0.92510200929474795"/>
    <n v="0.224375664347156"/>
    <x v="11"/>
  </r>
  <r>
    <s v="InputDARMS.30.21.true.txt"/>
    <s v="PayoffStructure43"/>
    <x v="3"/>
    <n v="10.954451150103299"/>
    <n v="0.81565384996725498"/>
    <n v="0.19782993942823501"/>
    <x v="9"/>
  </r>
  <r>
    <s v="InputDARMS.30.21.true.txt"/>
    <s v="PayoffStructure44"/>
    <x v="3"/>
    <n v="8.7177978870813408"/>
    <n v="0.82437993022863398"/>
    <n v="0.199946376357483"/>
    <x v="7"/>
  </r>
  <r>
    <s v="InputDARMS.30.21.true.txt"/>
    <s v="PayoffStructure45"/>
    <x v="3"/>
    <n v="9.1651513899116797"/>
    <n v="0.77677152639606895"/>
    <n v="0.18839936085961101"/>
    <x v="8"/>
  </r>
  <r>
    <s v="InputDARMS.30.21.true.txt"/>
    <s v="PayoffStructure46"/>
    <x v="3"/>
    <n v="11.575836902790201"/>
    <n v="0.841782848041989"/>
    <n v="0.20416730681349601"/>
    <x v="10"/>
  </r>
  <r>
    <s v="InputDARMS.30.21.true.txt"/>
    <s v="PayoffStructure47"/>
    <x v="3"/>
    <n v="10.8627804912002"/>
    <n v="0.96444234048826205"/>
    <n v="0.233917328789017"/>
    <x v="9"/>
  </r>
  <r>
    <s v="InputDARMS.30.21.true.txt"/>
    <s v="PayoffStructure48"/>
    <x v="3"/>
    <n v="9.21954445729288"/>
    <n v="0.75163451507222201"/>
    <n v="0.182302591466806"/>
    <x v="8"/>
  </r>
  <r>
    <s v="InputDARMS.30.21.true.txt"/>
    <s v="PayoffStructure49"/>
    <x v="3"/>
    <n v="10.954451150103299"/>
    <n v="0.988778555220307"/>
    <n v="0.239819871744642"/>
    <x v="9"/>
  </r>
  <r>
    <s v="InputDARMS.30.21.true.txt"/>
    <s v="PayoffStructure50"/>
    <x v="3"/>
    <n v="10.1488915650922"/>
    <n v="0.82731056033447203"/>
    <n v="0.20065717589131499"/>
    <x v="9"/>
  </r>
  <r>
    <s v="InputDARMS.30.21.true.txt"/>
    <s v="PayoffStructure51"/>
    <x v="3"/>
    <n v="10.9087121146357"/>
    <n v="0.97935639815999398"/>
    <n v="0.23753460727785899"/>
    <x v="9"/>
  </r>
  <r>
    <s v="InputDARMS.30.22.true.txt"/>
    <s v="PayoffStructure2"/>
    <x v="3"/>
    <n v="11"/>
    <n v="1.10817138356387"/>
    <n v="0.28370974228371398"/>
    <x v="10"/>
  </r>
  <r>
    <s v="InputDARMS.30.22.true.txt"/>
    <s v="PayoffStructure3"/>
    <x v="3"/>
    <n v="10.723805294763601"/>
    <n v="1.6424299734282599"/>
    <n v="0.42048855564363302"/>
    <x v="9"/>
  </r>
  <r>
    <s v="InputDARMS.30.22.true.txt"/>
    <s v="PayoffStructure4"/>
    <x v="3"/>
    <n v="10.295630140987001"/>
    <n v="1.2863208447944201"/>
    <n v="0.32931887683035399"/>
    <x v="9"/>
  </r>
  <r>
    <s v="InputDARMS.30.22.true.txt"/>
    <s v="PayoffStructure5"/>
    <x v="3"/>
    <n v="11.6619037896906"/>
    <n v="0.917891176595658"/>
    <n v="0.234994941232786"/>
    <x v="10"/>
  </r>
  <r>
    <s v="InputDARMS.30.22.true.txt"/>
    <s v="PayoffStructure6"/>
    <x v="3"/>
    <n v="11.13552872566"/>
    <n v="1.2883365531353299"/>
    <n v="0.32983493066679098"/>
    <x v="10"/>
  </r>
  <r>
    <s v="InputDARMS.30.22.true.txt"/>
    <s v="PayoffStructure7"/>
    <x v="3"/>
    <n v="10.954451150103299"/>
    <n v="1.02897164547446"/>
    <n v="0.263433332320822"/>
    <x v="9"/>
  </r>
  <r>
    <s v="InputDARMS.30.22.true.txt"/>
    <s v="PayoffStructure8"/>
    <x v="3"/>
    <n v="10.770329614269"/>
    <n v="1.2071069298639601"/>
    <n v="0.30903883736756799"/>
    <x v="9"/>
  </r>
  <r>
    <s v="InputDARMS.30.22.true.txt"/>
    <s v="PayoffStructure9"/>
    <x v="3"/>
    <n v="9.2736184954957004"/>
    <n v="1.7118606570124799"/>
    <n v="0.43826393013752202"/>
    <x v="8"/>
  </r>
  <r>
    <s v="InputDARMS.30.22.true.txt"/>
    <s v="PayoffStructure10"/>
    <x v="3"/>
    <n v="12.2474487139158"/>
    <n v="1.5573634079273799"/>
    <n v="0.39871014326701898"/>
    <x v="11"/>
  </r>
  <r>
    <s v="InputDARMS.30.22.true.txt"/>
    <s v="PayoffStructure11"/>
    <x v="3"/>
    <n v="10.1488915650922"/>
    <n v="1.3556773312100201"/>
    <n v="0.34707525565272801"/>
    <x v="9"/>
  </r>
  <r>
    <s v="InputDARMS.30.22.true.txt"/>
    <s v="PayoffStructure12"/>
    <x v="3"/>
    <n v="11.2249721603218"/>
    <n v="1.7569788229878101"/>
    <n v="0.44981490810990998"/>
    <x v="10"/>
  </r>
  <r>
    <s v="InputDARMS.30.22.true.txt"/>
    <s v="PayoffStructure13"/>
    <x v="3"/>
    <n v="10.049875621120799"/>
    <n v="1.13453375154445"/>
    <n v="0.290458933552039"/>
    <x v="9"/>
  </r>
  <r>
    <s v="InputDARMS.30.22.true.txt"/>
    <s v="PayoffStructure14"/>
    <x v="3"/>
    <n v="10.3440804327886"/>
    <n v="0.92844712045072497"/>
    <n v="0.237697433063112"/>
    <x v="9"/>
  </r>
  <r>
    <s v="InputDARMS.30.22.true.txt"/>
    <s v="PayoffStructure15"/>
    <x v="3"/>
    <n v="11.401754250991299"/>
    <n v="0.95221121415343302"/>
    <n v="0.24378142422187901"/>
    <x v="10"/>
  </r>
  <r>
    <s v="InputDARMS.30.22.true.txt"/>
    <s v="PayoffStructure16"/>
    <x v="3"/>
    <n v="12.0415945787922"/>
    <n v="1.2554487347822101"/>
    <n v="0.321415118887108"/>
    <x v="11"/>
  </r>
  <r>
    <s v="InputDARMS.30.22.true.txt"/>
    <s v="PayoffStructure17"/>
    <x v="3"/>
    <n v="11.789826122551499"/>
    <n v="1.5501914550004301"/>
    <n v="0.39687400767756498"/>
    <x v="10"/>
  </r>
  <r>
    <s v="InputDARMS.30.22.true.txt"/>
    <s v="PayoffStructure18"/>
    <x v="3"/>
    <n v="11.0905365064094"/>
    <n v="1.6894064323823099"/>
    <n v="0.43251528658157801"/>
    <x v="10"/>
  </r>
  <r>
    <s v="InputDARMS.30.22.true.txt"/>
    <s v="PayoffStructure19"/>
    <x v="3"/>
    <n v="12.1243556529821"/>
    <n v="1.0844617459877599"/>
    <n v="0.27763969277140299"/>
    <x v="11"/>
  </r>
  <r>
    <s v="InputDARMS.30.22.true.txt"/>
    <s v="PayoffStructure20"/>
    <x v="3"/>
    <n v="10.723805294763601"/>
    <n v="0.99820332193335404"/>
    <n v="0.255556145387628"/>
    <x v="9"/>
  </r>
  <r>
    <s v="InputDARMS.30.22.true.txt"/>
    <s v="PayoffStructure21"/>
    <x v="3"/>
    <n v="11"/>
    <n v="0.93504367389398102"/>
    <n v="0.23938625710703201"/>
    <x v="10"/>
  </r>
  <r>
    <s v="InputDARMS.30.22.true.txt"/>
    <s v="PayoffStructure22"/>
    <x v="3"/>
    <n v="11.4455231422595"/>
    <n v="0.93361172148781002"/>
    <n v="0.23901965420233501"/>
    <x v="10"/>
  </r>
  <r>
    <s v="InputDARMS.30.22.true.txt"/>
    <s v="PayoffStructure23"/>
    <x v="3"/>
    <n v="12.688577540449501"/>
    <n v="0.85388331888533098"/>
    <n v="0.21860789759994301"/>
    <x v="11"/>
  </r>
  <r>
    <s v="InputDARMS.30.22.true.txt"/>
    <s v="PayoffStructure24"/>
    <x v="3"/>
    <n v="12.4096736459908"/>
    <n v="1.2543902621001899"/>
    <n v="0.32114413281375997"/>
    <x v="11"/>
  </r>
  <r>
    <s v="InputDARMS.30.22.true.txt"/>
    <s v="PayoffStructure25"/>
    <x v="3"/>
    <n v="10.295630140987001"/>
    <n v="1.03417037174215"/>
    <n v="0.26476429006931201"/>
    <x v="9"/>
  </r>
  <r>
    <s v="InputDARMS.30.22.true.txt"/>
    <s v="PayoffStructure26"/>
    <x v="3"/>
    <n v="11.532562594670701"/>
    <n v="1.70658944743874"/>
    <n v="0.43691441549396798"/>
    <x v="10"/>
  </r>
  <r>
    <s v="InputDARMS.30.22.true.txt"/>
    <s v="PayoffStructure27"/>
    <x v="3"/>
    <n v="9.5916630466254293"/>
    <n v="1.3334097712164901"/>
    <n v="0.34137440125353202"/>
    <x v="8"/>
  </r>
  <r>
    <s v="InputDARMS.30.22.true.txt"/>
    <s v="PayoffStructure28"/>
    <x v="3"/>
    <n v="10.049875621120799"/>
    <n v="0.578967317929306"/>
    <n v="0.14822496862548501"/>
    <x v="9"/>
  </r>
  <r>
    <s v="InputDARMS.30.22.true.txt"/>
    <s v="PayoffStructure29"/>
    <x v="3"/>
    <n v="12.1655250605964"/>
    <n v="1.8188954061425799"/>
    <n v="0.46566655173693899"/>
    <x v="11"/>
  </r>
  <r>
    <s v="InputDARMS.30.22.true.txt"/>
    <s v="PayoffStructure30"/>
    <x v="3"/>
    <n v="12.4096736459908"/>
    <n v="1.5117815517242199"/>
    <n v="0.38704045311979302"/>
    <x v="11"/>
  </r>
  <r>
    <s v="InputDARMS.30.22.true.txt"/>
    <s v="PayoffStructure31"/>
    <x v="3"/>
    <n v="10.295630140987001"/>
    <n v="1.0720949328567"/>
    <n v="0.27447358920807002"/>
    <x v="9"/>
  </r>
  <r>
    <s v="InputDARMS.30.22.true.txt"/>
    <s v="PayoffStructure32"/>
    <x v="3"/>
    <n v="10.954451150103299"/>
    <n v="1.2452939196622901"/>
    <n v="0.318815322480757"/>
    <x v="9"/>
  </r>
  <r>
    <s v="InputDARMS.30.22.true.txt"/>
    <s v="PayoffStructure33"/>
    <x v="3"/>
    <n v="11.916375287812899"/>
    <n v="1.92896419620354"/>
    <n v="0.49384593673535698"/>
    <x v="10"/>
  </r>
  <r>
    <s v="InputDARMS.30.22.true.txt"/>
    <s v="PayoffStructure34"/>
    <x v="3"/>
    <n v="10.770329614269"/>
    <n v="1.10327093232842"/>
    <n v="0.28245514775284503"/>
    <x v="9"/>
  </r>
  <r>
    <s v="InputDARMS.30.22.true.txt"/>
    <s v="PayoffStructure35"/>
    <x v="3"/>
    <n v="9.89949493661166"/>
    <n v="1.0677360377999401"/>
    <n v="0.273357641790967"/>
    <x v="8"/>
  </r>
  <r>
    <s v="InputDARMS.30.22.true.txt"/>
    <s v="PayoffStructure36"/>
    <x v="3"/>
    <n v="11.13552872566"/>
    <n v="1.4837216260945501"/>
    <n v="0.37985665972197902"/>
    <x v="10"/>
  </r>
  <r>
    <s v="InputDARMS.30.22.true.txt"/>
    <s v="PayoffStructure37"/>
    <x v="3"/>
    <n v="8.9442719099991592"/>
    <n v="1.2417704984989999"/>
    <n v="0.31791326985151602"/>
    <x v="7"/>
  </r>
  <r>
    <s v="InputDARMS.30.22.true.txt"/>
    <s v="PayoffStructure38"/>
    <x v="3"/>
    <n v="9.2736184954957004"/>
    <n v="1.10569843260738"/>
    <n v="0.28307662696513303"/>
    <x v="8"/>
  </r>
  <r>
    <s v="InputDARMS.30.22.true.txt"/>
    <s v="PayoffStructure39"/>
    <x v="3"/>
    <n v="9.6436507609929496"/>
    <n v="1.62882217976165"/>
    <n v="0.4170047410537"/>
    <x v="8"/>
  </r>
  <r>
    <s v="InputDARMS.30.22.true.txt"/>
    <s v="PayoffStructure40"/>
    <x v="3"/>
    <n v="10.954451150103299"/>
    <n v="1.06540433925759"/>
    <n v="0.272760689367954"/>
    <x v="9"/>
  </r>
  <r>
    <s v="InputDARMS.30.22.true.txt"/>
    <s v="PayoffStructure41"/>
    <x v="3"/>
    <n v="12.7279220613578"/>
    <n v="1.1402523550127699"/>
    <n v="0.29192298824636198"/>
    <x v="11"/>
  </r>
  <r>
    <s v="InputDARMS.30.22.true.txt"/>
    <s v="PayoffStructure42"/>
    <x v="3"/>
    <n v="9.89949493661166"/>
    <n v="0.93140052406877005"/>
    <n v="0.238453552009841"/>
    <x v="8"/>
  </r>
  <r>
    <s v="InputDARMS.30.22.true.txt"/>
    <s v="PayoffStructure43"/>
    <x v="3"/>
    <n v="8.8317608663278406"/>
    <n v="1.1490136218463101"/>
    <n v="0.29416601382190699"/>
    <x v="7"/>
  </r>
  <r>
    <s v="InputDARMS.30.22.true.txt"/>
    <s v="PayoffStructure44"/>
    <x v="3"/>
    <n v="11.6189500386222"/>
    <n v="1.60521132885874"/>
    <n v="0.41095998252256"/>
    <x v="10"/>
  </r>
  <r>
    <s v="InputDARMS.30.22.true.txt"/>
    <s v="PayoffStructure45"/>
    <x v="3"/>
    <n v="11.0905365064094"/>
    <n v="1.17503243795153"/>
    <n v="0.30082725027073298"/>
    <x v="10"/>
  </r>
  <r>
    <s v="InputDARMS.30.22.true.txt"/>
    <s v="PayoffStructure46"/>
    <x v="3"/>
    <n v="9.4339811320565996"/>
    <n v="0.97279763786294804"/>
    <n v="0.24905188062582101"/>
    <x v="8"/>
  </r>
  <r>
    <s v="InputDARMS.30.22.true.txt"/>
    <s v="PayoffStructure47"/>
    <x v="3"/>
    <n v="11"/>
    <n v="1.1770976084428399"/>
    <n v="0.30135596721519797"/>
    <x v="10"/>
  </r>
  <r>
    <s v="InputDARMS.30.22.true.txt"/>
    <s v="PayoffStructure48"/>
    <x v="3"/>
    <n v="10.770329614269"/>
    <n v="1.0840292690298701"/>
    <n v="0.27752897169694901"/>
    <x v="9"/>
  </r>
  <r>
    <s v="InputDARMS.30.22.true.txt"/>
    <s v="PayoffStructure49"/>
    <x v="3"/>
    <n v="11.532562594670701"/>
    <n v="0.87534169288792496"/>
    <n v="0.224101587338189"/>
    <x v="10"/>
  </r>
  <r>
    <s v="InputDARMS.30.22.true.txt"/>
    <s v="PayoffStructure50"/>
    <x v="3"/>
    <n v="12.1655250605964"/>
    <n v="1.24262487962317"/>
    <n v="0.318132005195297"/>
    <x v="11"/>
  </r>
  <r>
    <s v="InputDARMS.30.22.true.txt"/>
    <s v="PayoffStructure51"/>
    <x v="3"/>
    <n v="10.535653752852699"/>
    <n v="1.1166811638873799"/>
    <n v="0.28588838325773902"/>
    <x v="9"/>
  </r>
  <r>
    <s v="InputDARMS.30.23.true.txt"/>
    <s v="PayoffStructure2"/>
    <x v="3"/>
    <n v="10.583005244258301"/>
    <n v="1.4577146219191901"/>
    <n v="0.38690274112034101"/>
    <x v="9"/>
  </r>
  <r>
    <s v="InputDARMS.30.23.true.txt"/>
    <s v="PayoffStructure3"/>
    <x v="3"/>
    <n v="10.488088481701499"/>
    <n v="1.32889483077797"/>
    <n v="0.35271173449006499"/>
    <x v="9"/>
  </r>
  <r>
    <s v="InputDARMS.30.23.true.txt"/>
    <s v="PayoffStructure4"/>
    <x v="3"/>
    <n v="12.961481396815699"/>
    <n v="1.5362284492232301"/>
    <n v="0.40774167251542198"/>
    <x v="11"/>
  </r>
  <r>
    <s v="InputDARMS.30.23.true.txt"/>
    <s v="PayoffStructure5"/>
    <x v="3"/>
    <n v="12.1243556529821"/>
    <n v="1.5090195646029301"/>
    <n v="0.40051996266623402"/>
    <x v="11"/>
  </r>
  <r>
    <s v="InputDARMS.30.23.true.txt"/>
    <s v="PayoffStructure6"/>
    <x v="3"/>
    <n v="11.2694276695846"/>
    <n v="1.0545230093187901"/>
    <n v="0.27988869477260903"/>
    <x v="10"/>
  </r>
  <r>
    <s v="InputDARMS.30.23.true.txt"/>
    <s v="PayoffStructure7"/>
    <x v="3"/>
    <n v="11.0905365064094"/>
    <n v="1.5628044323585"/>
    <n v="0.41479539933437098"/>
    <x v="10"/>
  </r>
  <r>
    <s v="InputDARMS.30.23.true.txt"/>
    <s v="PayoffStructure8"/>
    <x v="3"/>
    <n v="8.8881944173155798"/>
    <n v="1.1282521593436401"/>
    <n v="0.29945768983937399"/>
    <x v="7"/>
  </r>
  <r>
    <s v="InputDARMS.30.23.true.txt"/>
    <s v="PayoffStructure9"/>
    <x v="3"/>
    <n v="11.2249721603218"/>
    <n v="1.1473538038219999"/>
    <n v="0.30452759755481901"/>
    <x v="10"/>
  </r>
  <r>
    <s v="InputDARMS.30.23.true.txt"/>
    <s v="PayoffStructure10"/>
    <x v="3"/>
    <n v="9.3273790530888103"/>
    <n v="0.95284312723799502"/>
    <n v="0.25290109068172201"/>
    <x v="8"/>
  </r>
  <r>
    <s v="InputDARMS.30.23.true.txt"/>
    <s v="PayoffStructure11"/>
    <x v="3"/>
    <n v="13"/>
    <n v="1.98597953897264"/>
    <n v="0.52711341155773905"/>
    <x v="12"/>
  </r>
  <r>
    <s v="InputDARMS.30.23.true.txt"/>
    <s v="PayoffStructure12"/>
    <x v="3"/>
    <n v="11.2249721603218"/>
    <n v="1.5537653949719299"/>
    <n v="0.41239628205217699"/>
    <x v="10"/>
  </r>
  <r>
    <s v="InputDARMS.30.23.true.txt"/>
    <s v="PayoffStructure13"/>
    <x v="3"/>
    <n v="14.6628782986151"/>
    <n v="1.5378481663402199"/>
    <n v="0.408171573528267"/>
    <x v="13"/>
  </r>
  <r>
    <s v="InputDARMS.30.23.true.txt"/>
    <s v="PayoffStructure14"/>
    <x v="3"/>
    <n v="9.8488578017961004"/>
    <n v="1.4878741628347401"/>
    <n v="0.394907606322142"/>
    <x v="8"/>
  </r>
  <r>
    <s v="InputDARMS.30.23.true.txt"/>
    <s v="PayoffStructure15"/>
    <x v="3"/>
    <n v="11.7473401244707"/>
    <n v="1.51933772188359"/>
    <n v="0.40325858055149799"/>
    <x v="10"/>
  </r>
  <r>
    <s v="InputDARMS.30.23.true.txt"/>
    <s v="PayoffStructure16"/>
    <x v="3"/>
    <n v="9.5916630466254293"/>
    <n v="1.1237652685998301"/>
    <n v="0.29826679122192001"/>
    <x v="8"/>
  </r>
  <r>
    <s v="InputDARMS.30.23.true.txt"/>
    <s v="PayoffStructure17"/>
    <x v="3"/>
    <n v="9.89949493661166"/>
    <n v="1.5770605442546399"/>
    <n v="0.41857921866868703"/>
    <x v="8"/>
  </r>
  <r>
    <s v="InputDARMS.30.23.true.txt"/>
    <s v="PayoffStructure18"/>
    <x v="3"/>
    <n v="9.3808315196468595"/>
    <n v="1.2225724231991"/>
    <n v="0.32449192361883999"/>
    <x v="8"/>
  </r>
  <r>
    <s v="InputDARMS.30.23.true.txt"/>
    <s v="PayoffStructure19"/>
    <x v="3"/>
    <n v="8.5440037453175304"/>
    <n v="1.2049526995455599"/>
    <n v="0.319815343390565"/>
    <x v="7"/>
  </r>
  <r>
    <s v="InputDARMS.30.23.true.txt"/>
    <s v="PayoffStructure20"/>
    <x v="3"/>
    <n v="10.3440804327886"/>
    <n v="1.24427385026188"/>
    <n v="0.33025185871900298"/>
    <x v="9"/>
  </r>
  <r>
    <s v="InputDARMS.30.23.true.txt"/>
    <s v="PayoffStructure21"/>
    <x v="3"/>
    <n v="8.8317608663278406"/>
    <n v="1.6319533405710001"/>
    <n v="0.43314871879114603"/>
    <x v="7"/>
  </r>
  <r>
    <s v="InputDARMS.30.23.true.txt"/>
    <s v="PayoffStructure22"/>
    <x v="3"/>
    <n v="11.313708498984701"/>
    <n v="1.3573986185075599"/>
    <n v="0.36027713408135997"/>
    <x v="10"/>
  </r>
  <r>
    <s v="InputDARMS.30.23.true.txt"/>
    <s v="PayoffStructure23"/>
    <x v="3"/>
    <n v="10.816653826391899"/>
    <n v="0.86371032993490404"/>
    <n v="0.22924370048906101"/>
    <x v="9"/>
  </r>
  <r>
    <s v="InputDARMS.30.23.true.txt"/>
    <s v="PayoffStructure24"/>
    <x v="3"/>
    <n v="10.049875621120799"/>
    <n v="1.44113883561015"/>
    <n v="0.38250323996781099"/>
    <x v="9"/>
  </r>
  <r>
    <s v="InputDARMS.30.23.true.txt"/>
    <s v="PayoffStructure25"/>
    <x v="3"/>
    <n v="9"/>
    <n v="1.0434102326488599"/>
    <n v="0.27693917112072097"/>
    <x v="8"/>
  </r>
  <r>
    <s v="InputDARMS.30.23.true.txt"/>
    <s v="PayoffStructure26"/>
    <x v="3"/>
    <n v="11.789826122551499"/>
    <n v="1.2216981596168901"/>
    <n v="0.324259878902179"/>
    <x v="10"/>
  </r>
  <r>
    <s v="InputDARMS.30.23.true.txt"/>
    <s v="PayoffStructure27"/>
    <x v="3"/>
    <n v="10.816653826391899"/>
    <n v="1.5576534411307901"/>
    <n v="0.41342823693130498"/>
    <x v="9"/>
  </r>
  <r>
    <s v="InputDARMS.30.23.true.txt"/>
    <s v="PayoffStructure28"/>
    <x v="3"/>
    <n v="10.2469507659595"/>
    <n v="1.1460215696595399"/>
    <n v="0.30417399950378898"/>
    <x v="9"/>
  </r>
  <r>
    <s v="InputDARMS.30.23.true.txt"/>
    <s v="PayoffStructure29"/>
    <x v="3"/>
    <n v="7.9372539331937704"/>
    <n v="0.84042456927914999"/>
    <n v="0.22306325577696601"/>
    <x v="6"/>
  </r>
  <r>
    <s v="InputDARMS.30.23.true.txt"/>
    <s v="PayoffStructure30"/>
    <x v="3"/>
    <n v="9.3808315196468595"/>
    <n v="1.2797285318301499"/>
    <n v="0.339662146081184"/>
    <x v="8"/>
  </r>
  <r>
    <s v="InputDARMS.30.23.true.txt"/>
    <s v="PayoffStructure31"/>
    <x v="3"/>
    <n v="9.4868329805051292"/>
    <n v="1.6397625642792999"/>
    <n v="0.435221422195045"/>
    <x v="8"/>
  </r>
  <r>
    <s v="InputDARMS.30.23.true.txt"/>
    <s v="PayoffStructure32"/>
    <x v="3"/>
    <n v="8.8317608663278406"/>
    <n v="1.21208497597979"/>
    <n v="0.32170837324794299"/>
    <x v="7"/>
  </r>
  <r>
    <s v="InputDARMS.30.23.true.txt"/>
    <s v="PayoffStructure33"/>
    <x v="3"/>
    <n v="9.0553851381374102"/>
    <n v="1.1179629896888601"/>
    <n v="0.29672676577273799"/>
    <x v="8"/>
  </r>
  <r>
    <s v="InputDARMS.30.23.true.txt"/>
    <s v="PayoffStructure34"/>
    <x v="3"/>
    <n v="11.180339887498899"/>
    <n v="1.2658996766894799"/>
    <n v="0.33599172809948402"/>
    <x v="10"/>
  </r>
  <r>
    <s v="InputDARMS.30.23.true.txt"/>
    <s v="PayoffStructure35"/>
    <x v="3"/>
    <n v="8.4261497731763502"/>
    <n v="1.36600412630753"/>
    <n v="0.36256118509277002"/>
    <x v="7"/>
  </r>
  <r>
    <s v="InputDARMS.30.23.true.txt"/>
    <s v="PayoffStructure36"/>
    <x v="3"/>
    <n v="10.3923048454132"/>
    <n v="1.22085511974244"/>
    <n v="0.32403612149905198"/>
    <x v="9"/>
  </r>
  <r>
    <s v="InputDARMS.30.23.true.txt"/>
    <s v="PayoffStructure37"/>
    <x v="3"/>
    <n v="10.1980390271855"/>
    <n v="1.78664070971597"/>
    <n v="0.47420542923292502"/>
    <x v="9"/>
  </r>
  <r>
    <s v="InputDARMS.30.23.true.txt"/>
    <s v="PayoffStructure38"/>
    <x v="3"/>
    <n v="9.4868329805051292"/>
    <n v="1.2598945884160899"/>
    <n v="0.33439787352828798"/>
    <x v="8"/>
  </r>
  <r>
    <s v="InputDARMS.30.23.true.txt"/>
    <s v="PayoffStructure39"/>
    <x v="3"/>
    <n v="10.3440804327886"/>
    <n v="1.16763558855983"/>
    <n v="0.30991073496174698"/>
    <x v="9"/>
  </r>
  <r>
    <s v="InputDARMS.30.23.true.txt"/>
    <s v="PayoffStructure40"/>
    <x v="3"/>
    <n v="8.8317608663278406"/>
    <n v="1.08269258087616"/>
    <n v="0.28736538759564201"/>
    <x v="7"/>
  </r>
  <r>
    <s v="InputDARMS.30.23.true.txt"/>
    <s v="PayoffStructure41"/>
    <x v="3"/>
    <n v="9.2736184954957004"/>
    <n v="1.2439955674388199"/>
    <n v="0.33017799763163402"/>
    <x v="8"/>
  </r>
  <r>
    <s v="InputDARMS.30.23.true.txt"/>
    <s v="PayoffStructure42"/>
    <x v="3"/>
    <n v="7.7459666924148296"/>
    <n v="1.1005216896308101"/>
    <n v="0.29209754226102103"/>
    <x v="6"/>
  </r>
  <r>
    <s v="InputDARMS.30.23.true.txt"/>
    <s v="PayoffStructure43"/>
    <x v="3"/>
    <n v="10.8627804912002"/>
    <n v="1.2313244717536"/>
    <n v="0.32681486908788898"/>
    <x v="9"/>
  </r>
  <r>
    <s v="InputDARMS.30.23.true.txt"/>
    <s v="PayoffStructure44"/>
    <x v="3"/>
    <n v="9.3808315196468595"/>
    <n v="1.1634174025995601"/>
    <n v="0.30879115525386502"/>
    <x v="8"/>
  </r>
  <r>
    <s v="InputDARMS.30.23.true.txt"/>
    <s v="PayoffStructure45"/>
    <x v="3"/>
    <n v="11.313708498984701"/>
    <n v="1.00262637839665"/>
    <n v="0.26611442890687298"/>
    <x v="10"/>
  </r>
  <r>
    <s v="InputDARMS.30.23.true.txt"/>
    <s v="PayoffStructure46"/>
    <x v="3"/>
    <n v="8.8317608663278406"/>
    <n v="0.930577034247138"/>
    <n v="0.24699128345151"/>
    <x v="7"/>
  </r>
  <r>
    <s v="InputDARMS.30.23.true.txt"/>
    <s v="PayoffStructure47"/>
    <x v="3"/>
    <n v="9.89949493661166"/>
    <n v="1.55248168822598"/>
    <n v="0.412055564019076"/>
    <x v="8"/>
  </r>
  <r>
    <s v="InputDARMS.30.23.true.txt"/>
    <s v="PayoffStructure48"/>
    <x v="3"/>
    <n v="8.7749643873921208"/>
    <n v="1.1197686960711399"/>
    <n v="0.297206031562116"/>
    <x v="7"/>
  </r>
  <r>
    <s v="InputDARMS.30.23.true.txt"/>
    <s v="PayoffStructure49"/>
    <x v="3"/>
    <n v="10.2469507659595"/>
    <n v="1.48366022246519"/>
    <n v="0.39378915346766702"/>
    <x v="9"/>
  </r>
  <r>
    <s v="InputDARMS.30.23.true.txt"/>
    <s v="PayoffStructure50"/>
    <x v="3"/>
    <n v="9.89949493661166"/>
    <n v="1.1426174178944699"/>
    <n v="0.30327047858872502"/>
    <x v="8"/>
  </r>
  <r>
    <s v="InputDARMS.30.23.true.txt"/>
    <s v="PayoffStructure51"/>
    <x v="3"/>
    <n v="12.369316876852899"/>
    <n v="1.54872727409893"/>
    <n v="0.41105907739870701"/>
    <x v="11"/>
  </r>
  <r>
    <s v="InputDARMS.30.24.true.txt"/>
    <s v="PayoffStructure2"/>
    <x v="3"/>
    <n v="11.2694276695846"/>
    <n v="1.67007414973086"/>
    <n v="0.50062400748615699"/>
    <x v="10"/>
  </r>
  <r>
    <s v="InputDARMS.30.24.true.txt"/>
    <s v="PayoffStructure3"/>
    <x v="3"/>
    <n v="11.916375287812899"/>
    <n v="1.72706546665784"/>
    <n v="0.51770781270312605"/>
    <x v="10"/>
  </r>
  <r>
    <s v="InputDARMS.30.24.true.txt"/>
    <s v="PayoffStructure4"/>
    <x v="3"/>
    <n v="11.2694276695846"/>
    <n v="1.4680493406803301"/>
    <n v="0.44006473858495099"/>
    <x v="10"/>
  </r>
  <r>
    <s v="InputDARMS.30.24.true.txt"/>
    <s v="PayoffStructure5"/>
    <x v="3"/>
    <n v="11.6189500386222"/>
    <n v="1.66441041097328"/>
    <n v="0.49892623640537398"/>
    <x v="10"/>
  </r>
  <r>
    <s v="InputDARMS.30.24.true.txt"/>
    <s v="PayoffStructure6"/>
    <x v="3"/>
    <n v="10.049875621120799"/>
    <n v="0.76497190086004196"/>
    <n v="0.229309158928406"/>
    <x v="9"/>
  </r>
  <r>
    <s v="InputDARMS.30.24.true.txt"/>
    <s v="PayoffStructure7"/>
    <x v="3"/>
    <n v="10.3923048454132"/>
    <n v="1.48743994812725"/>
    <n v="0.44587729703286899"/>
    <x v="9"/>
  </r>
  <r>
    <s v="InputDARMS.30.24.true.txt"/>
    <s v="PayoffStructure8"/>
    <x v="3"/>
    <n v="9"/>
    <n v="1.4078229294598701"/>
    <n v="0.42201117650415698"/>
    <x v="8"/>
  </r>
  <r>
    <s v="InputDARMS.30.24.true.txt"/>
    <s v="PayoffStructure9"/>
    <x v="3"/>
    <n v="9.5916630466254293"/>
    <n v="1.08825520500256"/>
    <n v="0.326217061669895"/>
    <x v="8"/>
  </r>
  <r>
    <s v="InputDARMS.30.24.true.txt"/>
    <s v="PayoffStructure10"/>
    <x v="3"/>
    <n v="11.2249721603218"/>
    <n v="1.45321318536512"/>
    <n v="0.435617429744933"/>
    <x v="10"/>
  </r>
  <r>
    <s v="InputDARMS.30.24.true.txt"/>
    <s v="PayoffStructure11"/>
    <x v="3"/>
    <n v="10.6301458127346"/>
    <n v="1.2054494093266701"/>
    <n v="0.36134737743003198"/>
    <x v="9"/>
  </r>
  <r>
    <s v="InputDARMS.30.24.true.txt"/>
    <s v="PayoffStructure12"/>
    <x v="3"/>
    <n v="11"/>
    <n v="0.89623027426083801"/>
    <n v="0.26865537174093901"/>
    <x v="10"/>
  </r>
  <r>
    <s v="InputDARMS.30.24.true.txt"/>
    <s v="PayoffStructure13"/>
    <x v="3"/>
    <n v="11.575836902790201"/>
    <n v="1.62838691785761"/>
    <n v="0.48812777845060501"/>
    <x v="10"/>
  </r>
  <r>
    <s v="InputDARMS.30.24.true.txt"/>
    <s v="PayoffStructure14"/>
    <x v="3"/>
    <n v="8.7177978870813408"/>
    <n v="1.24559702443951"/>
    <n v="0.37338208856668498"/>
    <x v="7"/>
  </r>
  <r>
    <s v="InputDARMS.30.24.true.txt"/>
    <s v="PayoffStructure15"/>
    <x v="3"/>
    <n v="10.8627804912002"/>
    <n v="1.8304865997797799"/>
    <n v="0.54870949135949498"/>
    <x v="9"/>
  </r>
  <r>
    <s v="InputDARMS.30.24.true.txt"/>
    <s v="PayoffStructure16"/>
    <x v="3"/>
    <n v="9.4868329805051292"/>
    <n v="1.41871242457117"/>
    <n v="0.42527542838363203"/>
    <x v="8"/>
  </r>
  <r>
    <s v="InputDARMS.30.24.true.txt"/>
    <s v="PayoffStructure17"/>
    <x v="3"/>
    <n v="11.874342087037901"/>
    <n v="1.5273414726664001"/>
    <n v="0.45783823967893"/>
    <x v="10"/>
  </r>
  <r>
    <s v="InputDARMS.30.24.true.txt"/>
    <s v="PayoffStructure18"/>
    <x v="3"/>
    <n v="12.1655250605964"/>
    <n v="1.6158159929759299"/>
    <n v="0.48435949858525501"/>
    <x v="11"/>
  </r>
  <r>
    <s v="InputDARMS.30.24.true.txt"/>
    <s v="PayoffStructure19"/>
    <x v="3"/>
    <n v="12.806248474865599"/>
    <n v="1.24202684178414"/>
    <n v="0.37231188509776902"/>
    <x v="11"/>
  </r>
  <r>
    <s v="InputDARMS.30.24.true.txt"/>
    <s v="PayoffStructure20"/>
    <x v="3"/>
    <n v="11.4455231422595"/>
    <n v="1.44985362306624"/>
    <n v="0.434610362159499"/>
    <x v="10"/>
  </r>
  <r>
    <s v="InputDARMS.30.24.true.txt"/>
    <s v="PayoffStructure21"/>
    <x v="3"/>
    <n v="11.6619037896906"/>
    <n v="1.0806264246430599"/>
    <n v="0.32393024668241699"/>
    <x v="10"/>
  </r>
  <r>
    <s v="InputDARMS.30.24.true.txt"/>
    <s v="PayoffStructure22"/>
    <x v="3"/>
    <n v="9.6436507609929496"/>
    <n v="1.5068865853325399"/>
    <n v="0.451706651047728"/>
    <x v="8"/>
  </r>
  <r>
    <s v="InputDARMS.30.24.true.txt"/>
    <s v="PayoffStructure23"/>
    <x v="3"/>
    <n v="11.401754250991299"/>
    <n v="1.5369108947913399"/>
    <n v="0.46070678444042301"/>
    <x v="10"/>
  </r>
  <r>
    <s v="InputDARMS.30.24.true.txt"/>
    <s v="PayoffStructure24"/>
    <x v="3"/>
    <n v="9.4868329805051292"/>
    <n v="1.3408836197703899"/>
    <n v="0.401945345606467"/>
    <x v="8"/>
  </r>
  <r>
    <s v="InputDARMS.30.24.true.txt"/>
    <s v="PayoffStructure25"/>
    <x v="3"/>
    <n v="9.9498743710661994"/>
    <n v="1.45957573120857"/>
    <n v="0.437524676317471"/>
    <x v="8"/>
  </r>
  <r>
    <s v="InputDARMS.30.24.true.txt"/>
    <s v="PayoffStructure26"/>
    <x v="3"/>
    <n v="9.7467943448089596"/>
    <n v="0.95643332228129596"/>
    <n v="0.28670193043280301"/>
    <x v="8"/>
  </r>
  <r>
    <s v="InputDARMS.30.24.true.txt"/>
    <s v="PayoffStructure27"/>
    <x v="3"/>
    <n v="9.0553851381374102"/>
    <n v="1.0484173146172"/>
    <n v="0.314275194096096"/>
    <x v="8"/>
  </r>
  <r>
    <s v="InputDARMS.30.24.true.txt"/>
    <s v="PayoffStructure28"/>
    <x v="3"/>
    <n v="12.609520212918399"/>
    <n v="2.0939590594361599"/>
    <n v="0.62768840294654604"/>
    <x v="11"/>
  </r>
  <r>
    <s v="InputDARMS.30.24.true.txt"/>
    <s v="PayoffStructure29"/>
    <x v="3"/>
    <n v="11.789826122551499"/>
    <n v="1.4490020635844201"/>
    <n v="0.43435509737351902"/>
    <x v="10"/>
  </r>
  <r>
    <s v="InputDARMS.30.24.true.txt"/>
    <s v="PayoffStructure30"/>
    <x v="3"/>
    <n v="12.2474487139158"/>
    <n v="1.6196881629382101"/>
    <n v="0.48552022623587798"/>
    <x v="11"/>
  </r>
  <r>
    <s v="InputDARMS.30.24.true.txt"/>
    <s v="PayoffStructure31"/>
    <x v="3"/>
    <n v="9.7979589711327097"/>
    <n v="1.0302319740312"/>
    <n v="0.30882392830461503"/>
    <x v="8"/>
  </r>
  <r>
    <s v="InputDARMS.30.24.true.txt"/>
    <s v="PayoffStructure32"/>
    <x v="3"/>
    <n v="9.6436507609929496"/>
    <n v="1.06116976096656"/>
    <n v="0.31809788711706"/>
    <x v="8"/>
  </r>
  <r>
    <s v="InputDARMS.30.24.true.txt"/>
    <s v="PayoffStructure33"/>
    <x v="3"/>
    <n v="9.6953597148326498"/>
    <n v="1.16464766912427"/>
    <n v="0.34911658474586998"/>
    <x v="8"/>
  </r>
  <r>
    <s v="InputDARMS.30.24.true.txt"/>
    <s v="PayoffStructure34"/>
    <x v="3"/>
    <n v="9.6436507609929496"/>
    <n v="1.4941303313024601"/>
    <n v="0.447882816630507"/>
    <x v="8"/>
  </r>
  <r>
    <s v="InputDARMS.30.24.true.txt"/>
    <s v="PayoffStructure35"/>
    <x v="3"/>
    <n v="11.958260743101301"/>
    <n v="1.03753827843802"/>
    <n v="0.31101407740227499"/>
    <x v="10"/>
  </r>
  <r>
    <s v="InputDARMS.30.24.true.txt"/>
    <s v="PayoffStructure36"/>
    <x v="3"/>
    <n v="12.5299640861416"/>
    <n v="1.4079509120003399"/>
    <n v="0.42204954074822898"/>
    <x v="11"/>
  </r>
  <r>
    <s v="InputDARMS.30.24.true.txt"/>
    <s v="PayoffStructure37"/>
    <x v="3"/>
    <n v="9.3808315196468595"/>
    <n v="1.26858575882563"/>
    <n v="0.38027322710521499"/>
    <x v="8"/>
  </r>
  <r>
    <s v="InputDARMS.30.24.true.txt"/>
    <s v="PayoffStructure38"/>
    <x v="3"/>
    <n v="9.89949493661166"/>
    <n v="1.4170126263826901"/>
    <n v="0.424765894252364"/>
    <x v="8"/>
  </r>
  <r>
    <s v="InputDARMS.30.24.true.txt"/>
    <s v="PayoffStructure39"/>
    <x v="3"/>
    <n v="10.770329614269"/>
    <n v="1.55513945737821"/>
    <n v="0.46617100652566401"/>
    <x v="9"/>
  </r>
  <r>
    <s v="InputDARMS.30.24.true.txt"/>
    <s v="PayoffStructure40"/>
    <x v="3"/>
    <n v="11.401754250991299"/>
    <n v="1.8219154471532999"/>
    <n v="0.546140189405247"/>
    <x v="10"/>
  </r>
  <r>
    <s v="InputDARMS.30.24.true.txt"/>
    <s v="PayoffStructure41"/>
    <x v="3"/>
    <n v="8.7177978870813408"/>
    <n v="1.0775051892454299"/>
    <n v="0.322994620337131"/>
    <x v="7"/>
  </r>
  <r>
    <s v="InputDARMS.30.24.true.txt"/>
    <s v="PayoffStructure42"/>
    <x v="3"/>
    <n v="11.0905365064094"/>
    <n v="1.4797002784429101"/>
    <n v="0.44355724169004801"/>
    <x v="10"/>
  </r>
  <r>
    <s v="InputDARMS.30.24.true.txt"/>
    <s v="PayoffStructure43"/>
    <x v="3"/>
    <n v="8.8881944173155798"/>
    <n v="1.52528912674774"/>
    <n v="0.45722302529535602"/>
    <x v="7"/>
  </r>
  <r>
    <s v="InputDARMS.30.24.true.txt"/>
    <s v="PayoffStructure44"/>
    <x v="3"/>
    <n v="10.6301458127346"/>
    <n v="1.15612624849458"/>
    <n v="0.34656219053182002"/>
    <x v="9"/>
  </r>
  <r>
    <s v="InputDARMS.30.24.true.txt"/>
    <s v="PayoffStructure45"/>
    <x v="3"/>
    <n v="11.704699910719601"/>
    <n v="1.06085038881337"/>
    <n v="0.31800215162697099"/>
    <x v="10"/>
  </r>
  <r>
    <s v="InputDARMS.30.24.true.txt"/>
    <s v="PayoffStructure46"/>
    <x v="3"/>
    <n v="10.677078252031301"/>
    <n v="1.3249232851666899"/>
    <n v="0.39716105104600402"/>
    <x v="9"/>
  </r>
  <r>
    <s v="InputDARMS.30.24.true.txt"/>
    <s v="PayoffStructure47"/>
    <x v="3"/>
    <n v="9.2736184954957004"/>
    <n v="1.0848229689668101"/>
    <n v="0.325188209292811"/>
    <x v="8"/>
  </r>
  <r>
    <s v="InputDARMS.30.24.true.txt"/>
    <s v="PayoffStructure48"/>
    <x v="3"/>
    <n v="10.3923048454132"/>
    <n v="1.67173171531779"/>
    <n v="0.50112088190753001"/>
    <x v="9"/>
  </r>
  <r>
    <s v="InputDARMS.30.24.true.txt"/>
    <s v="PayoffStructure49"/>
    <x v="3"/>
    <n v="12.449899597988701"/>
    <n v="1.9512276645286999"/>
    <n v="0.58490301948068102"/>
    <x v="11"/>
  </r>
  <r>
    <s v="InputDARMS.30.24.true.txt"/>
    <s v="PayoffStructure50"/>
    <x v="3"/>
    <n v="9.1651513899116797"/>
    <n v="1.05342567872306"/>
    <n v="0.31577650905868498"/>
    <x v="8"/>
  </r>
  <r>
    <s v="InputDARMS.30.24.true.txt"/>
    <s v="PayoffStructure51"/>
    <x v="3"/>
    <n v="9.2736184954957004"/>
    <n v="1.1550268911127901"/>
    <n v="0.34623264546448201"/>
    <x v="8"/>
  </r>
  <r>
    <s v="InputDARMS.30.25.true.txt"/>
    <s v="PayoffStructure2"/>
    <x v="3"/>
    <n v="10.770329614269"/>
    <n v="1.0859886991477801"/>
    <n v="0.290094815853077"/>
    <x v="9"/>
  </r>
  <r>
    <s v="InputDARMS.30.25.true.txt"/>
    <s v="PayoffStructure3"/>
    <x v="3"/>
    <n v="9.4868329805051292"/>
    <n v="1.2555931730255701"/>
    <n v="0.33540042414904297"/>
    <x v="8"/>
  </r>
  <r>
    <s v="InputDARMS.30.25.true.txt"/>
    <s v="PayoffStructure4"/>
    <x v="3"/>
    <n v="11.532562594670701"/>
    <n v="1.47073827764003"/>
    <n v="0.39287107697793699"/>
    <x v="10"/>
  </r>
  <r>
    <s v="InputDARMS.30.25.true.txt"/>
    <s v="PayoffStructure5"/>
    <x v="3"/>
    <n v="11.13552872566"/>
    <n v="1.4758578213362199"/>
    <n v="0.39423863548656901"/>
    <x v="10"/>
  </r>
  <r>
    <s v="InputDARMS.30.25.true.txt"/>
    <s v="PayoffStructure6"/>
    <x v="3"/>
    <n v="9.7979589711327097"/>
    <n v="1.39408585616729"/>
    <n v="0.37239529292118201"/>
    <x v="8"/>
  </r>
  <r>
    <s v="InputDARMS.30.25.true.txt"/>
    <s v="PayoffStructure7"/>
    <x v="3"/>
    <n v="11.401754250991299"/>
    <n v="1.4350873374320401"/>
    <n v="0.38334781679784202"/>
    <x v="10"/>
  </r>
  <r>
    <s v="InputDARMS.30.25.true.txt"/>
    <s v="PayoffStructure8"/>
    <x v="3"/>
    <n v="12.2065556157337"/>
    <n v="1.4045247686723401"/>
    <n v="0.37518378823723297"/>
    <x v="11"/>
  </r>
  <r>
    <s v="InputDARMS.30.25.true.txt"/>
    <s v="PayoffStructure9"/>
    <x v="3"/>
    <n v="10.099504938361999"/>
    <n v="0.99062736624627401"/>
    <n v="0.264621412373579"/>
    <x v="9"/>
  </r>
  <r>
    <s v="InputDARMS.30.25.true.txt"/>
    <s v="PayoffStructure10"/>
    <x v="3"/>
    <n v="12.0415945787922"/>
    <n v="1.1592438031011001"/>
    <n v="0.30966309120282498"/>
    <x v="11"/>
  </r>
  <r>
    <s v="InputDARMS.30.25.true.txt"/>
    <s v="PayoffStructure11"/>
    <x v="3"/>
    <n v="11.704699910719601"/>
    <n v="1.0952537270860201"/>
    <n v="0.29256973716278101"/>
    <x v="10"/>
  </r>
  <r>
    <s v="InputDARMS.30.25.true.txt"/>
    <s v="PayoffStructure12"/>
    <x v="3"/>
    <n v="12.0415945787922"/>
    <n v="1.76686572696321"/>
    <n v="0.47197414494527501"/>
    <x v="11"/>
  </r>
  <r>
    <s v="InputDARMS.30.25.true.txt"/>
    <s v="PayoffStructure13"/>
    <x v="3"/>
    <n v="10.8627804912002"/>
    <n v="0.87917102601120201"/>
    <n v="0.234848628806379"/>
    <x v="9"/>
  </r>
  <r>
    <s v="InputDARMS.30.25.true.txt"/>
    <s v="PayoffStructure14"/>
    <x v="3"/>
    <n v="12.288205727444501"/>
    <n v="1.6118853556389801"/>
    <n v="0.43057500118307501"/>
    <x v="11"/>
  </r>
  <r>
    <s v="InputDARMS.30.25.true.txt"/>
    <s v="PayoffStructure15"/>
    <x v="3"/>
    <n v="10.677078252031301"/>
    <n v="1.4855827144150899"/>
    <n v="0.396836398307784"/>
    <x v="9"/>
  </r>
  <r>
    <s v="InputDARMS.30.25.true.txt"/>
    <s v="PayoffStructure16"/>
    <x v="3"/>
    <n v="11.6619037896906"/>
    <n v="1.51886542085952"/>
    <n v="0.40572704385931302"/>
    <x v="10"/>
  </r>
  <r>
    <s v="InputDARMS.30.25.true.txt"/>
    <s v="PayoffStructure17"/>
    <x v="3"/>
    <n v="11.789826122551499"/>
    <n v="0.96998358355737901"/>
    <n v="0.25910694031475801"/>
    <x v="10"/>
  </r>
  <r>
    <s v="InputDARMS.30.25.true.txt"/>
    <s v="PayoffStructure18"/>
    <x v="3"/>
    <n v="10.3923048454132"/>
    <n v="1.28658193674582"/>
    <n v="0.34367830007168898"/>
    <x v="9"/>
  </r>
  <r>
    <s v="InputDARMS.30.25.true.txt"/>
    <s v="PayoffStructure19"/>
    <x v="3"/>
    <n v="9.1104335791442992"/>
    <n v="1.1967263925481899"/>
    <n v="0.31967563082858902"/>
    <x v="8"/>
  </r>
  <r>
    <s v="InputDARMS.30.25.true.txt"/>
    <s v="PayoffStructure20"/>
    <x v="3"/>
    <n v="12.5698050899765"/>
    <n v="1.45251893617906"/>
    <n v="0.388004233970978"/>
    <x v="11"/>
  </r>
  <r>
    <s v="InputDARMS.30.25.true.txt"/>
    <s v="PayoffStructure21"/>
    <x v="3"/>
    <n v="11.6619037896906"/>
    <n v="1.37234103814514"/>
    <n v="0.36658670671319898"/>
    <x v="10"/>
  </r>
  <r>
    <s v="InputDARMS.30.25.true.txt"/>
    <s v="PayoffStructure22"/>
    <x v="3"/>
    <n v="12.0415945787922"/>
    <n v="1.33373747332499"/>
    <n v="0.35627472645358699"/>
    <x v="11"/>
  </r>
  <r>
    <s v="InputDARMS.30.25.true.txt"/>
    <s v="PayoffStructure23"/>
    <x v="3"/>
    <n v="10.6301458127346"/>
    <n v="1.7297021176636"/>
    <n v="0.46204681291625499"/>
    <x v="9"/>
  </r>
  <r>
    <s v="InputDARMS.30.25.true.txt"/>
    <s v="PayoffStructure24"/>
    <x v="3"/>
    <n v="10.9087121146357"/>
    <n v="1.17814941776672"/>
    <n v="0.31471325499303299"/>
    <x v="9"/>
  </r>
  <r>
    <s v="InputDARMS.30.25.true.txt"/>
    <s v="PayoffStructure25"/>
    <x v="3"/>
    <n v="11"/>
    <n v="1.2375771887438001"/>
    <n v="0.33058790294441798"/>
    <x v="10"/>
  </r>
  <r>
    <s v="InputDARMS.30.25.true.txt"/>
    <s v="PayoffStructure26"/>
    <x v="3"/>
    <n v="11.958260743101301"/>
    <n v="0.95839353058438004"/>
    <n v="0.256010946511537"/>
    <x v="10"/>
  </r>
  <r>
    <s v="InputDARMS.30.25.true.txt"/>
    <s v="PayoffStructure27"/>
    <x v="3"/>
    <n v="11.7473401244707"/>
    <n v="1.36036244105153"/>
    <n v="0.363386923031493"/>
    <x v="10"/>
  </r>
  <r>
    <s v="InputDARMS.30.25.true.txt"/>
    <s v="PayoffStructure28"/>
    <x v="3"/>
    <n v="12.1243556529821"/>
    <n v="1.7432703682942301"/>
    <n v="0.465671232922861"/>
    <x v="11"/>
  </r>
  <r>
    <s v="InputDARMS.30.25.true.txt"/>
    <s v="PayoffStructure29"/>
    <x v="3"/>
    <n v="10.770329614269"/>
    <n v="1.53117660180825"/>
    <n v="0.40901566902922398"/>
    <x v="9"/>
  </r>
  <r>
    <s v="InputDARMS.30.25.true.txt"/>
    <s v="PayoffStructure30"/>
    <x v="3"/>
    <n v="11.2249721603218"/>
    <n v="1.3004629192146"/>
    <n v="0.347386258594922"/>
    <x v="10"/>
  </r>
  <r>
    <s v="InputDARMS.30.25.true.txt"/>
    <s v="PayoffStructure31"/>
    <x v="3"/>
    <n v="9.9498743710661994"/>
    <n v="0.99053004690931001"/>
    <n v="0.26459541593811198"/>
    <x v="8"/>
  </r>
  <r>
    <s v="InputDARMS.30.25.true.txt"/>
    <s v="PayoffStructure32"/>
    <x v="3"/>
    <n v="11.532562594670701"/>
    <n v="1.66364221358996"/>
    <n v="0.44440055589483701"/>
    <x v="10"/>
  </r>
  <r>
    <s v="InputDARMS.30.25.true.txt"/>
    <s v="PayoffStructure33"/>
    <x v="3"/>
    <n v="13.490737563232001"/>
    <n v="0.87154433785162899"/>
    <n v="0.23281134913767201"/>
    <x v="12"/>
  </r>
  <r>
    <s v="InputDARMS.30.25.true.txt"/>
    <s v="PayoffStructure34"/>
    <x v="3"/>
    <n v="10.1980390271855"/>
    <n v="1.4599209184494599"/>
    <n v="0.38998148906153601"/>
    <x v="9"/>
  </r>
  <r>
    <s v="InputDARMS.30.25.true.txt"/>
    <s v="PayoffStructure35"/>
    <x v="3"/>
    <n v="11.2249721603218"/>
    <n v="1.1748434062470801"/>
    <n v="0.31383013640832702"/>
    <x v="10"/>
  </r>
  <r>
    <s v="InputDARMS.30.25.true.txt"/>
    <s v="PayoffStructure36"/>
    <x v="3"/>
    <n v="10.049875621120799"/>
    <n v="1.0065703504010901"/>
    <n v="0.26888018325781698"/>
    <x v="9"/>
  </r>
  <r>
    <s v="InputDARMS.30.25.true.txt"/>
    <s v="PayoffStructure37"/>
    <x v="3"/>
    <n v="9.89949493661166"/>
    <n v="0.82921941770839702"/>
    <n v="0.221505301547506"/>
    <x v="8"/>
  </r>
  <r>
    <s v="InputDARMS.30.25.true.txt"/>
    <s v="PayoffStructure38"/>
    <x v="3"/>
    <n v="10.816653826391899"/>
    <n v="1.64746563362781"/>
    <n v="0.44007938571237298"/>
    <x v="9"/>
  </r>
  <r>
    <s v="InputDARMS.30.25.true.txt"/>
    <s v="PayoffStructure39"/>
    <x v="3"/>
    <n v="9.1104335791442992"/>
    <n v="0.80796449189674502"/>
    <n v="0.215827577834413"/>
    <x v="8"/>
  </r>
  <r>
    <s v="InputDARMS.30.25.true.txt"/>
    <s v="PayoffStructure40"/>
    <x v="3"/>
    <n v="12.489995996796701"/>
    <n v="1.5297255780180301"/>
    <n v="0.40862806418623399"/>
    <x v="11"/>
  </r>
  <r>
    <s v="InputDARMS.30.25.true.txt"/>
    <s v="PayoffStructure41"/>
    <x v="3"/>
    <n v="12.5698050899765"/>
    <n v="1.75467371664463"/>
    <n v="0.46871735323922697"/>
    <x v="11"/>
  </r>
  <r>
    <s v="InputDARMS.30.25.true.txt"/>
    <s v="PayoffStructure42"/>
    <x v="3"/>
    <n v="12.845232578665099"/>
    <n v="1.3495054498390899"/>
    <n v="0.36048674840816403"/>
    <x v="11"/>
  </r>
  <r>
    <s v="InputDARMS.30.25.true.txt"/>
    <s v="PayoffStructure43"/>
    <x v="3"/>
    <n v="10.8627804912002"/>
    <n v="1.8271141364138499"/>
    <n v="0.48806800601283501"/>
    <x v="9"/>
  </r>
  <r>
    <s v="InputDARMS.30.25.true.txt"/>
    <s v="PayoffStructure44"/>
    <x v="3"/>
    <n v="10.440306508910499"/>
    <n v="0.74168086465289995"/>
    <n v="0.19812155874373"/>
    <x v="9"/>
  </r>
  <r>
    <s v="InputDARMS.30.25.true.txt"/>
    <s v="PayoffStructure45"/>
    <x v="3"/>
    <n v="10.535653752852699"/>
    <n v="1.7160033450304"/>
    <n v="0.45838752720954301"/>
    <x v="9"/>
  </r>
  <r>
    <s v="InputDARMS.30.25.true.txt"/>
    <s v="PayoffStructure46"/>
    <x v="3"/>
    <n v="13.711309200802001"/>
    <n v="1.2667622506679199"/>
    <n v="0.33838396488427203"/>
    <x v="12"/>
  </r>
  <r>
    <s v="InputDARMS.30.25.true.txt"/>
    <s v="PayoffStructure47"/>
    <x v="3"/>
    <n v="11.0905365064094"/>
    <n v="1.2323172474241399"/>
    <n v="0.32918284070968201"/>
    <x v="10"/>
  </r>
  <r>
    <s v="InputDARMS.30.25.true.txt"/>
    <s v="PayoffStructure48"/>
    <x v="3"/>
    <n v="11.874342087037901"/>
    <n v="1.57973171361521"/>
    <n v="0.42198595705286401"/>
    <x v="10"/>
  </r>
  <r>
    <s v="InputDARMS.30.25.true.txt"/>
    <s v="PayoffStructure49"/>
    <x v="3"/>
    <n v="11.8321595661992"/>
    <n v="1.2893054277262901"/>
    <n v="0.34440581281199401"/>
    <x v="10"/>
  </r>
  <r>
    <s v="InputDARMS.30.25.true.txt"/>
    <s v="PayoffStructure50"/>
    <x v="3"/>
    <n v="13.379088160259601"/>
    <n v="1.29048996222734"/>
    <n v="0.34472223168285698"/>
    <x v="12"/>
  </r>
  <r>
    <s v="InputDARMS.30.25.true.txt"/>
    <s v="PayoffStructure51"/>
    <x v="3"/>
    <n v="10.3440804327886"/>
    <n v="1.16850425196468"/>
    <n v="0.31213678932685202"/>
    <x v="9"/>
  </r>
  <r>
    <s v="InputDARMS.30.26.true.txt"/>
    <s v="PayoffStructure2"/>
    <x v="3"/>
    <n v="10.6301458127346"/>
    <n v="1.1581950432659101"/>
    <n v="0.30677934165375598"/>
    <x v="9"/>
  </r>
  <r>
    <s v="InputDARMS.30.26.true.txt"/>
    <s v="PayoffStructure3"/>
    <x v="3"/>
    <n v="10.9087121146357"/>
    <n v="1.0426953187214401"/>
    <n v="0.27618610982897901"/>
    <x v="9"/>
  </r>
  <r>
    <s v="InputDARMS.30.26.true.txt"/>
    <s v="PayoffStructure4"/>
    <x v="3"/>
    <n v="9.8488578017961004"/>
    <n v="1.0801949741082599"/>
    <n v="0.28611890971333398"/>
    <x v="8"/>
  </r>
  <r>
    <s v="InputDARMS.30.26.true.txt"/>
    <s v="PayoffStructure5"/>
    <x v="3"/>
    <n v="10.535653752852699"/>
    <n v="1.8816713244893299"/>
    <n v="0.49841163929334398"/>
    <x v="9"/>
  </r>
  <r>
    <s v="InputDARMS.30.26.true.txt"/>
    <s v="PayoffStructure6"/>
    <x v="3"/>
    <n v="10.816653826391899"/>
    <n v="1.5946803592674501"/>
    <n v="0.42239430535356198"/>
    <x v="9"/>
  </r>
  <r>
    <s v="InputDARMS.30.26.true.txt"/>
    <s v="PayoffStructure7"/>
    <x v="3"/>
    <n v="10.488088481701499"/>
    <n v="1.43219356897865"/>
    <n v="0.37935527592405699"/>
    <x v="9"/>
  </r>
  <r>
    <s v="InputDARMS.30.26.true.txt"/>
    <s v="PayoffStructure8"/>
    <x v="3"/>
    <n v="11.489125293076"/>
    <n v="2.0005842872755899"/>
    <n v="0.52990895975743302"/>
    <x v="10"/>
  </r>
  <r>
    <s v="InputDARMS.30.26.true.txt"/>
    <s v="PayoffStructure9"/>
    <x v="3"/>
    <n v="8.2462112512353194"/>
    <n v="0.93211696791853005"/>
    <n v="0.246896437197658"/>
    <x v="7"/>
  </r>
  <r>
    <s v="InputDARMS.30.26.true.txt"/>
    <s v="PayoffStructure10"/>
    <x v="3"/>
    <n v="9.9498743710661994"/>
    <n v="1.0209929911518301"/>
    <n v="0.27043766028857402"/>
    <x v="8"/>
  </r>
  <r>
    <s v="InputDARMS.30.26.true.txt"/>
    <s v="PayoffStructure11"/>
    <x v="3"/>
    <n v="11.2694276695846"/>
    <n v="0.82326992284615097"/>
    <n v="0.218065347803508"/>
    <x v="10"/>
  </r>
  <r>
    <s v="InputDARMS.30.26.true.txt"/>
    <s v="PayoffStructure12"/>
    <x v="3"/>
    <n v="10.677078252031301"/>
    <n v="1.3594685821941499"/>
    <n v="0.360092092492867"/>
    <x v="9"/>
  </r>
  <r>
    <s v="InputDARMS.30.26.true.txt"/>
    <s v="PayoffStructure13"/>
    <x v="3"/>
    <n v="12.369316876852899"/>
    <n v="1.88526980564661"/>
    <n v="0.49936479453848498"/>
    <x v="11"/>
  </r>
  <r>
    <s v="InputDARMS.30.26.true.txt"/>
    <s v="PayoffStructure14"/>
    <x v="3"/>
    <n v="12.5698050899765"/>
    <n v="1.7957615083209"/>
    <n v="0.47565609652100699"/>
    <x v="11"/>
  </r>
  <r>
    <s v="InputDARMS.30.26.true.txt"/>
    <s v="PayoffStructure15"/>
    <x v="3"/>
    <n v="10.1980390271855"/>
    <n v="1.7480834297477199"/>
    <n v="0.463027265443687"/>
    <x v="9"/>
  </r>
  <r>
    <s v="InputDARMS.30.26.true.txt"/>
    <s v="PayoffStructure16"/>
    <x v="3"/>
    <n v="10.3923048454132"/>
    <n v="1.3005393685287301"/>
    <n v="0.34448309340625699"/>
    <x v="9"/>
  </r>
  <r>
    <s v="InputDARMS.30.26.true.txt"/>
    <s v="PayoffStructure17"/>
    <x v="3"/>
    <n v="8.8317608663278406"/>
    <n v="1.31166452650107"/>
    <n v="0.347429892961646"/>
    <x v="7"/>
  </r>
  <r>
    <s v="InputDARMS.30.26.true.txt"/>
    <s v="PayoffStructure18"/>
    <x v="3"/>
    <n v="11.357816691600499"/>
    <n v="1.45102902091286"/>
    <n v="0.38434435576663101"/>
    <x v="10"/>
  </r>
  <r>
    <s v="InputDARMS.30.26.true.txt"/>
    <s v="PayoffStructure19"/>
    <x v="3"/>
    <n v="10.535653752852699"/>
    <n v="1.0952598508386699"/>
    <n v="0.29010925053919101"/>
    <x v="9"/>
  </r>
  <r>
    <s v="InputDARMS.30.26.true.txt"/>
    <s v="PayoffStructure20"/>
    <x v="3"/>
    <n v="10.9087121146357"/>
    <n v="0.98763922876303201"/>
    <n v="0.26160301250899298"/>
    <x v="9"/>
  </r>
  <r>
    <s v="InputDARMS.30.26.true.txt"/>
    <s v="PayoffStructure21"/>
    <x v="3"/>
    <n v="10.295630140987001"/>
    <n v="1.66375184458742"/>
    <n v="0.44068975992031401"/>
    <x v="9"/>
  </r>
  <r>
    <s v="InputDARMS.30.26.true.txt"/>
    <s v="PayoffStructure22"/>
    <x v="3"/>
    <n v="9.3273790530888103"/>
    <n v="1.30830349648056"/>
    <n v="0.346539633084464"/>
    <x v="8"/>
  </r>
  <r>
    <s v="InputDARMS.30.26.true.txt"/>
    <s v="PayoffStructure23"/>
    <x v="3"/>
    <n v="10.954451150103299"/>
    <n v="1.44521148266243"/>
    <n v="0.38280342311898302"/>
    <x v="9"/>
  </r>
  <r>
    <s v="InputDARMS.30.26.true.txt"/>
    <s v="PayoffStructure24"/>
    <x v="3"/>
    <n v="12.884098726725099"/>
    <n v="1.4113626282294101"/>
    <n v="0.37383763679562398"/>
    <x v="11"/>
  </r>
  <r>
    <s v="InputDARMS.30.26.true.txt"/>
    <s v="PayoffStructure25"/>
    <x v="3"/>
    <n v="9.5916630466254293"/>
    <n v="1.21543693370071"/>
    <n v="0.32194140746012201"/>
    <x v="8"/>
  </r>
  <r>
    <s v="InputDARMS.30.26.true.txt"/>
    <s v="PayoffStructure26"/>
    <x v="3"/>
    <n v="9.1651513899116797"/>
    <n v="0.815351205281175"/>
    <n v="0.21596786087723399"/>
    <x v="8"/>
  </r>
  <r>
    <s v="InputDARMS.30.26.true.txt"/>
    <s v="PayoffStructure27"/>
    <x v="3"/>
    <n v="10.8627804912002"/>
    <n v="1.34414682670367"/>
    <n v="0.356033710366576"/>
    <x v="9"/>
  </r>
  <r>
    <s v="InputDARMS.30.26.true.txt"/>
    <s v="PayoffStructure28"/>
    <x v="3"/>
    <n v="10.3923048454132"/>
    <n v="1.0589228223357701"/>
    <n v="0.28048440388957901"/>
    <x v="9"/>
  </r>
  <r>
    <s v="InputDARMS.30.26.true.txt"/>
    <s v="PayoffStructure29"/>
    <x v="3"/>
    <n v="8.5440037453175304"/>
    <n v="1.6296744662681399"/>
    <n v="0.43166344285320202"/>
    <x v="7"/>
  </r>
  <r>
    <s v="InputDARMS.30.26.true.txt"/>
    <s v="PayoffStructure30"/>
    <x v="3"/>
    <n v="10.723805294763601"/>
    <n v="1.13608309621153"/>
    <n v="0.30092239329305798"/>
    <x v="9"/>
  </r>
  <r>
    <s v="InputDARMS.30.26.true.txt"/>
    <s v="PayoffStructure31"/>
    <x v="3"/>
    <n v="10.954451150103299"/>
    <n v="1.2806035249319201"/>
    <n v="0.33920254501373798"/>
    <x v="9"/>
  </r>
  <r>
    <s v="InputDARMS.30.26.true.txt"/>
    <s v="PayoffStructure32"/>
    <x v="3"/>
    <n v="9.9498743710661994"/>
    <n v="1.2405954417123499"/>
    <n v="0.32860532004520698"/>
    <x v="8"/>
  </r>
  <r>
    <s v="InputDARMS.30.26.true.txt"/>
    <s v="PayoffStructure33"/>
    <x v="3"/>
    <n v="12.7279220613578"/>
    <n v="1.6219997073103301"/>
    <n v="0.42963057497475898"/>
    <x v="11"/>
  </r>
  <r>
    <s v="InputDARMS.30.26.true.txt"/>
    <s v="PayoffStructure34"/>
    <x v="3"/>
    <n v="10.770329614269"/>
    <n v="1.1711111729102399"/>
    <n v="0.31020052858772001"/>
    <x v="9"/>
  </r>
  <r>
    <s v="InputDARMS.30.26.true.txt"/>
    <s v="PayoffStructure35"/>
    <x v="3"/>
    <n v="10.440306508910499"/>
    <n v="1.1712966995204599"/>
    <n v="0.310249670337784"/>
    <x v="9"/>
  </r>
  <r>
    <s v="InputDARMS.30.26.true.txt"/>
    <s v="PayoffStructure36"/>
    <x v="3"/>
    <n v="9.3808315196468595"/>
    <n v="0.87726152710024297"/>
    <n v="0.23236648723956899"/>
    <x v="8"/>
  </r>
  <r>
    <s v="InputDARMS.30.26.true.txt"/>
    <s v="PayoffStructure37"/>
    <x v="3"/>
    <n v="10.3440804327886"/>
    <n v="1.95773437111738"/>
    <n v="0.51855899832790997"/>
    <x v="9"/>
  </r>
  <r>
    <s v="InputDARMS.30.26.true.txt"/>
    <s v="PayoffStructure38"/>
    <x v="3"/>
    <n v="9.3273790530888103"/>
    <n v="0.929706811913946"/>
    <n v="0.24625804207011201"/>
    <x v="8"/>
  </r>
  <r>
    <s v="InputDARMS.30.26.true.txt"/>
    <s v="PayoffStructure39"/>
    <x v="3"/>
    <n v="11.2249721603218"/>
    <n v="1.6337702839496799"/>
    <n v="0.43274833115347899"/>
    <x v="10"/>
  </r>
  <r>
    <s v="InputDARMS.30.26.true.txt"/>
    <s v="PayoffStructure40"/>
    <x v="3"/>
    <n v="10.1980390271855"/>
    <n v="1.4872363547196099"/>
    <n v="0.39393484926153499"/>
    <x v="9"/>
  </r>
  <r>
    <s v="InputDARMS.30.26.true.txt"/>
    <s v="PayoffStructure41"/>
    <x v="3"/>
    <n v="12.0830459735945"/>
    <n v="1.4737967627264199"/>
    <n v="0.39037500913984002"/>
    <x v="11"/>
  </r>
  <r>
    <s v="InputDARMS.30.26.true.txt"/>
    <s v="PayoffStructure42"/>
    <x v="3"/>
    <n v="8.9442719099991592"/>
    <n v="0.73755398135922201"/>
    <n v="0.19536115799412901"/>
    <x v="7"/>
  </r>
  <r>
    <s v="InputDARMS.30.26.true.txt"/>
    <s v="PayoffStructure43"/>
    <x v="3"/>
    <n v="10.816653826391899"/>
    <n v="1.5996766476564299"/>
    <n v="0.42371770772140799"/>
    <x v="9"/>
  </r>
  <r>
    <s v="InputDARMS.30.26.true.txt"/>
    <s v="PayoffStructure44"/>
    <x v="3"/>
    <n v="10.770329614269"/>
    <n v="1.2063509388629301"/>
    <n v="0.31953473551759298"/>
    <x v="9"/>
  </r>
  <r>
    <s v="InputDARMS.30.26.true.txt"/>
    <s v="PayoffStructure45"/>
    <x v="3"/>
    <n v="9.3273790530888103"/>
    <n v="1.0457970298357"/>
    <n v="0.27700768206688797"/>
    <x v="8"/>
  </r>
  <r>
    <s v="InputDARMS.30.26.true.txt"/>
    <s v="PayoffStructure46"/>
    <x v="3"/>
    <n v="11.180339887498899"/>
    <n v="1.0929672880202701"/>
    <n v="0.28950200315351199"/>
    <x v="10"/>
  </r>
  <r>
    <s v="InputDARMS.30.26.true.txt"/>
    <s v="PayoffStructure47"/>
    <x v="3"/>
    <n v="9.1651513899116797"/>
    <n v="1.0118858485711399"/>
    <n v="0.26802538679327997"/>
    <x v="8"/>
  </r>
  <r>
    <s v="InputDARMS.30.26.true.txt"/>
    <s v="PayoffStructure48"/>
    <x v="3"/>
    <n v="9.2736184954957004"/>
    <n v="1.2926544883550299"/>
    <n v="0.34239456922997902"/>
    <x v="8"/>
  </r>
  <r>
    <s v="InputDARMS.30.26.true.txt"/>
    <s v="PayoffStructure49"/>
    <x v="3"/>
    <n v="11.401754250991299"/>
    <n v="1.21900605280132"/>
    <n v="0.32288678536890802"/>
    <x v="10"/>
  </r>
  <r>
    <s v="InputDARMS.30.26.true.txt"/>
    <s v="PayoffStructure50"/>
    <x v="3"/>
    <n v="11.313708498984701"/>
    <n v="1.1667978533340899"/>
    <n v="0.30905802901685198"/>
    <x v="10"/>
  </r>
  <r>
    <s v="InputDARMS.30.26.true.txt"/>
    <s v="PayoffStructure51"/>
    <x v="3"/>
    <n v="11.357816691600499"/>
    <n v="1.1651061473951401"/>
    <n v="0.30860993485754701"/>
    <x v="10"/>
  </r>
  <r>
    <s v="InputDARMS.30.27.true.txt"/>
    <s v="PayoffStructure2"/>
    <x v="3"/>
    <n v="8.9442719099991592"/>
    <n v="1.2505715105072499"/>
    <n v="0.38117399684931202"/>
    <x v="7"/>
  </r>
  <r>
    <s v="InputDARMS.30.27.true.txt"/>
    <s v="PayoffStructure3"/>
    <x v="3"/>
    <n v="10.099504938361999"/>
    <n v="1.24341396949931"/>
    <n v="0.37899237949221698"/>
    <x v="9"/>
  </r>
  <r>
    <s v="InputDARMS.30.27.true.txt"/>
    <s v="PayoffStructure4"/>
    <x v="3"/>
    <n v="10.8627804912002"/>
    <n v="1.41951845986958"/>
    <n v="0.43266900005614001"/>
    <x v="9"/>
  </r>
  <r>
    <s v="InputDARMS.30.27.true.txt"/>
    <s v="PayoffStructure5"/>
    <x v="3"/>
    <n v="9.8488578017961004"/>
    <n v="1.40117877373984"/>
    <n v="0.42707906665025103"/>
    <x v="8"/>
  </r>
  <r>
    <s v="InputDARMS.30.27.true.txt"/>
    <s v="PayoffStructure6"/>
    <x v="3"/>
    <n v="12.6491106406735"/>
    <n v="1.5212082230936601"/>
    <n v="0.46366402366023501"/>
    <x v="11"/>
  </r>
  <r>
    <s v="InputDARMS.30.27.true.txt"/>
    <s v="PayoffStructure7"/>
    <x v="3"/>
    <n v="9.4339811320565996"/>
    <n v="1.24743365012316"/>
    <n v="0.380217577504947"/>
    <x v="8"/>
  </r>
  <r>
    <s v="InputDARMS.30.27.true.txt"/>
    <s v="PayoffStructure8"/>
    <x v="3"/>
    <n v="10.2469507659595"/>
    <n v="1.53505077026721"/>
    <n v="0.46788322982988201"/>
    <x v="9"/>
  </r>
  <r>
    <s v="InputDARMS.30.27.true.txt"/>
    <s v="PayoffStructure9"/>
    <x v="3"/>
    <n v="11.575836902790201"/>
    <n v="1.7901740140725699"/>
    <n v="0.54564475383181898"/>
    <x v="10"/>
  </r>
  <r>
    <s v="InputDARMS.30.27.true.txt"/>
    <s v="PayoffStructure10"/>
    <x v="3"/>
    <n v="9.5393920141694508"/>
    <n v="0.88226726897323005"/>
    <n v="0.26891492279993201"/>
    <x v="8"/>
  </r>
  <r>
    <s v="InputDARMS.30.27.true.txt"/>
    <s v="PayoffStructure11"/>
    <x v="3"/>
    <n v="10.816653826391899"/>
    <n v="1.04889289653194"/>
    <n v="0.31970238749142799"/>
    <x v="9"/>
  </r>
  <r>
    <s v="InputDARMS.30.27.true.txt"/>
    <s v="PayoffStructure12"/>
    <x v="3"/>
    <n v="10.954451150103299"/>
    <n v="1.3501641768985699"/>
    <n v="0.41152982567341401"/>
    <x v="9"/>
  </r>
  <r>
    <s v="InputDARMS.30.27.true.txt"/>
    <s v="PayoffStructure13"/>
    <x v="3"/>
    <n v="10.9087121146357"/>
    <n v="1.46944487064232"/>
    <n v="0.44788656209292699"/>
    <x v="9"/>
  </r>
  <r>
    <s v="InputDARMS.30.27.true.txt"/>
    <s v="PayoffStructure14"/>
    <x v="3"/>
    <n v="11.13552872566"/>
    <n v="1.1863584511191401"/>
    <n v="0.36160186659427301"/>
    <x v="10"/>
  </r>
  <r>
    <s v="InputDARMS.30.27.true.txt"/>
    <s v="PayoffStructure15"/>
    <x v="3"/>
    <n v="11.489125293076"/>
    <n v="0.84539572679936503"/>
    <n v="0.25767648262891801"/>
    <x v="10"/>
  </r>
  <r>
    <s v="InputDARMS.30.27.true.txt"/>
    <s v="PayoffStructure16"/>
    <x v="3"/>
    <n v="10.583005244258301"/>
    <n v="1.2323748901027101"/>
    <n v="0.37562766985363699"/>
    <x v="9"/>
  </r>
  <r>
    <s v="InputDARMS.30.27.true.txt"/>
    <s v="PayoffStructure17"/>
    <x v="3"/>
    <n v="9.7467943448089596"/>
    <n v="1.16201788839951"/>
    <n v="0.35418286696134499"/>
    <x v="8"/>
  </r>
  <r>
    <s v="InputDARMS.30.27.true.txt"/>
    <s v="PayoffStructure18"/>
    <x v="3"/>
    <n v="10.295630140987001"/>
    <n v="1.3761747683866501"/>
    <n v="0.419457849808481"/>
    <x v="9"/>
  </r>
  <r>
    <s v="InputDARMS.30.27.true.txt"/>
    <s v="PayoffStructure19"/>
    <x v="3"/>
    <n v="12"/>
    <n v="1.1640121891899999"/>
    <n v="0.35479072952405699"/>
    <x v="11"/>
  </r>
  <r>
    <s v="InputDARMS.30.27.true.txt"/>
    <s v="PayoffStructure20"/>
    <x v="3"/>
    <n v="9.7467943448089596"/>
    <n v="0.90171753715818703"/>
    <n v="0.27484336143903398"/>
    <x v="8"/>
  </r>
  <r>
    <s v="InputDARMS.30.27.true.txt"/>
    <s v="PayoffStructure21"/>
    <x v="3"/>
    <n v="10.6301458127346"/>
    <n v="1.1131365253722001"/>
    <n v="0.33928383531060602"/>
    <x v="9"/>
  </r>
  <r>
    <s v="InputDARMS.30.27.true.txt"/>
    <s v="PayoffStructure22"/>
    <x v="3"/>
    <n v="12.2065556157337"/>
    <n v="1.32953952983649"/>
    <n v="0.40524343653996298"/>
    <x v="11"/>
  </r>
  <r>
    <s v="InputDARMS.30.27.true.txt"/>
    <s v="PayoffStructure23"/>
    <x v="3"/>
    <n v="12"/>
    <n v="1.28149294354862"/>
    <n v="0.39059884470619699"/>
    <x v="11"/>
  </r>
  <r>
    <s v="InputDARMS.30.27.true.txt"/>
    <s v="PayoffStructure24"/>
    <x v="3"/>
    <n v="10.488088481701499"/>
    <n v="0.909066294766951"/>
    <n v="0.27708326158554603"/>
    <x v="9"/>
  </r>
  <r>
    <s v="InputDARMS.30.27.true.txt"/>
    <s v="PayoffStructure25"/>
    <x v="3"/>
    <n v="11.6619037896906"/>
    <n v="1.35398533163409"/>
    <n v="0.412694513027062"/>
    <x v="10"/>
  </r>
  <r>
    <s v="InputDARMS.30.27.true.txt"/>
    <s v="PayoffStructure26"/>
    <x v="3"/>
    <n v="10.9087121146357"/>
    <n v="1.23729720387512"/>
    <n v="0.37712799030601601"/>
    <x v="9"/>
  </r>
  <r>
    <s v="InputDARMS.30.27.true.txt"/>
    <s v="PayoffStructure27"/>
    <x v="3"/>
    <n v="10.2469507659595"/>
    <n v="1.0984885845812"/>
    <n v="0.334819145294875"/>
    <x v="9"/>
  </r>
  <r>
    <s v="InputDARMS.30.27.true.txt"/>
    <s v="PayoffStructure28"/>
    <x v="3"/>
    <n v="11.2694276695846"/>
    <n v="1.32982632116841"/>
    <n v="0.40533085049216899"/>
    <x v="10"/>
  </r>
  <r>
    <s v="InputDARMS.30.27.true.txt"/>
    <s v="PayoffStructure29"/>
    <x v="3"/>
    <n v="8.7749643873921208"/>
    <n v="1.0433659918746401"/>
    <n v="0.31801778783381102"/>
    <x v="7"/>
  </r>
  <r>
    <s v="InputDARMS.30.27.true.txt"/>
    <s v="PayoffStructure30"/>
    <x v="3"/>
    <n v="9.2736184954957004"/>
    <n v="1.19640507805219"/>
    <n v="0.36466407688032998"/>
    <x v="8"/>
  </r>
  <r>
    <s v="InputDARMS.30.27.true.txt"/>
    <s v="PayoffStructure31"/>
    <x v="3"/>
    <n v="11.6189500386222"/>
    <n v="1.38495612433793"/>
    <n v="0.42213440570119198"/>
    <x v="10"/>
  </r>
  <r>
    <s v="InputDARMS.30.27.true.txt"/>
    <s v="PayoffStructure32"/>
    <x v="3"/>
    <n v="10"/>
    <n v="1.13459602935051"/>
    <n v="0.34582468869890798"/>
    <x v="9"/>
  </r>
  <r>
    <s v="InputDARMS.30.27.true.txt"/>
    <s v="PayoffStructure33"/>
    <x v="3"/>
    <n v="9.89949493661166"/>
    <n v="1.2879348986891399"/>
    <n v="0.39256235160508801"/>
    <x v="8"/>
  </r>
  <r>
    <s v="InputDARMS.30.27.true.txt"/>
    <s v="PayoffStructure34"/>
    <x v="3"/>
    <n v="9.8488578017961004"/>
    <n v="1.24554126477329"/>
    <n v="0.37964077875227598"/>
    <x v="8"/>
  </r>
  <r>
    <s v="InputDARMS.30.27.true.txt"/>
    <s v="PayoffStructure35"/>
    <x v="3"/>
    <n v="12.5698050899765"/>
    <n v="1.0321190906186799"/>
    <n v="0.31458973412565799"/>
    <x v="11"/>
  </r>
  <r>
    <s v="InputDARMS.30.27.true.txt"/>
    <s v="PayoffStructure36"/>
    <x v="3"/>
    <n v="13.038404810405201"/>
    <n v="1.36995098083516"/>
    <n v="0.41756084035591301"/>
    <x v="12"/>
  </r>
  <r>
    <s v="InputDARMS.30.27.true.txt"/>
    <s v="PayoffStructure37"/>
    <x v="3"/>
    <n v="10.2469507659595"/>
    <n v="0.90469100431617999"/>
    <n v="0.27574967375431397"/>
    <x v="9"/>
  </r>
  <r>
    <s v="InputDARMS.30.27.true.txt"/>
    <s v="PayoffStructure38"/>
    <x v="3"/>
    <n v="10.3440804327886"/>
    <n v="1.43665105053783"/>
    <n v="0.43789101095798"/>
    <x v="9"/>
  </r>
  <r>
    <s v="InputDARMS.30.27.true.txt"/>
    <s v="PayoffStructure39"/>
    <x v="3"/>
    <n v="11.532562594670701"/>
    <n v="1.72259108475018"/>
    <n v="0.52504548775854198"/>
    <x v="10"/>
  </r>
  <r>
    <s v="InputDARMS.30.27.true.txt"/>
    <s v="PayoffStructure40"/>
    <x v="3"/>
    <n v="12.0830459735945"/>
    <n v="1.15293086686113"/>
    <n v="0.35141314424645997"/>
    <x v="11"/>
  </r>
  <r>
    <s v="InputDARMS.30.27.true.txt"/>
    <s v="PayoffStructure41"/>
    <x v="3"/>
    <n v="12.0830459735945"/>
    <n v="1.08032192236388"/>
    <n v="0.32928194954988499"/>
    <x v="11"/>
  </r>
  <r>
    <s v="InputDARMS.30.27.true.txt"/>
    <s v="PayoffStructure42"/>
    <x v="3"/>
    <n v="12.5299640861416"/>
    <n v="0.98655175188419997"/>
    <n v="0.30070081655055297"/>
    <x v="11"/>
  </r>
  <r>
    <s v="InputDARMS.30.27.true.txt"/>
    <s v="PayoffStructure43"/>
    <x v="3"/>
    <n v="10.440306508910499"/>
    <n v="1.3566373953255"/>
    <n v="0.41350286161701399"/>
    <x v="9"/>
  </r>
  <r>
    <s v="InputDARMS.30.27.true.txt"/>
    <s v="PayoffStructure44"/>
    <x v="3"/>
    <n v="10.488088481701499"/>
    <n v="1.2795084929310301"/>
    <n v="0.38999398447461298"/>
    <x v="9"/>
  </r>
  <r>
    <s v="InputDARMS.30.27.true.txt"/>
    <s v="PayoffStructure45"/>
    <x v="3"/>
    <n v="10.049875621120799"/>
    <n v="1.71910471564295"/>
    <n v="0.52398284301097597"/>
    <x v="9"/>
  </r>
  <r>
    <s v="InputDARMS.30.27.true.txt"/>
    <s v="PayoffStructure46"/>
    <x v="3"/>
    <n v="10.488088481701499"/>
    <n v="1.3207629025530201"/>
    <n v="0.40256832194444298"/>
    <x v="9"/>
  </r>
  <r>
    <s v="InputDARMS.30.27.true.txt"/>
    <s v="PayoffStructure47"/>
    <x v="3"/>
    <n v="10.6301458127346"/>
    <n v="1.4379533173277601"/>
    <n v="0.43828794166774698"/>
    <x v="9"/>
  </r>
  <r>
    <s v="InputDARMS.30.27.true.txt"/>
    <s v="PayoffStructure48"/>
    <x v="3"/>
    <n v="11.0905365064094"/>
    <n v="1.0990921119230599"/>
    <n v="0.33500310033237002"/>
    <x v="10"/>
  </r>
  <r>
    <s v="InputDARMS.30.27.true.txt"/>
    <s v="PayoffStructure49"/>
    <x v="3"/>
    <n v="10.770329614269"/>
    <n v="1.2776977535976699"/>
    <n v="0.38944207141474402"/>
    <x v="9"/>
  </r>
  <r>
    <s v="InputDARMS.30.27.true.txt"/>
    <s v="PayoffStructure50"/>
    <x v="3"/>
    <n v="9.89949493661166"/>
    <n v="0.83804917201678997"/>
    <n v="0.25543725390347599"/>
    <x v="8"/>
  </r>
  <r>
    <s v="InputDARMS.30.27.true.txt"/>
    <s v="PayoffStructure51"/>
    <x v="3"/>
    <n v="11.8321595661992"/>
    <n v="1.73425273559051"/>
    <n v="0.52859995707382901"/>
    <x v="10"/>
  </r>
  <r>
    <s v="InputDARMS.30.28.true.txt"/>
    <s v="PayoffStructure2"/>
    <x v="3"/>
    <n v="11.2249721603218"/>
    <n v="1.78289287130401"/>
    <n v="0.54103470236041196"/>
    <x v="10"/>
  </r>
  <r>
    <s v="InputDARMS.30.28.true.txt"/>
    <s v="PayoffStructure3"/>
    <x v="3"/>
    <n v="9.6436507609929496"/>
    <n v="1.43599220906906"/>
    <n v="0.43576461038699998"/>
    <x v="8"/>
  </r>
  <r>
    <s v="InputDARMS.30.28.true.txt"/>
    <s v="PayoffStructure4"/>
    <x v="3"/>
    <n v="9.8488578017961004"/>
    <n v="1.653386701277"/>
    <n v="0.50173490298258905"/>
    <x v="8"/>
  </r>
  <r>
    <s v="InputDARMS.30.28.true.txt"/>
    <s v="PayoffStructure5"/>
    <x v="3"/>
    <n v="10.583005244258301"/>
    <n v="1.7434981582017199"/>
    <n v="0.52908002621529804"/>
    <x v="9"/>
  </r>
  <r>
    <s v="InputDARMS.30.28.true.txt"/>
    <s v="PayoffStructure6"/>
    <x v="3"/>
    <n v="10.583005244258301"/>
    <n v="2.0687376543174198"/>
    <n v="0.62777684463271999"/>
    <x v="9"/>
  </r>
  <r>
    <s v="InputDARMS.30.28.true.txt"/>
    <s v="PayoffStructure7"/>
    <x v="3"/>
    <n v="10.723805294763601"/>
    <n v="1.6286557757075699"/>
    <n v="0.49423008361295001"/>
    <x v="9"/>
  </r>
  <r>
    <s v="InputDARMS.30.28.true.txt"/>
    <s v="PayoffStructure8"/>
    <x v="3"/>
    <n v="11.532562594670701"/>
    <n v="1.7138068472172101"/>
    <n v="0.52006993376400801"/>
    <x v="10"/>
  </r>
  <r>
    <s v="InputDARMS.30.28.true.txt"/>
    <s v="PayoffStructure9"/>
    <x v="3"/>
    <n v="10.8627804912002"/>
    <n v="1.83359213895894"/>
    <n v="0.55641984614951501"/>
    <x v="9"/>
  </r>
  <r>
    <s v="InputDARMS.30.28.true.txt"/>
    <s v="PayoffStructure10"/>
    <x v="3"/>
    <n v="8.5440037453175304"/>
    <n v="1.2314520674841301"/>
    <n v="0.373695084839891"/>
    <x v="7"/>
  </r>
  <r>
    <s v="InputDARMS.30.28.true.txt"/>
    <s v="PayoffStructure11"/>
    <x v="3"/>
    <n v="9.9498743710661994"/>
    <n v="0.78865337058387197"/>
    <n v="0.23932388114115899"/>
    <x v="8"/>
  </r>
  <r>
    <s v="InputDARMS.30.28.true.txt"/>
    <s v="PayoffStructure12"/>
    <x v="3"/>
    <n v="11"/>
    <n v="2.3022264245137398"/>
    <n v="0.698631089058114"/>
    <x v="10"/>
  </r>
  <r>
    <s v="InputDARMS.30.28.true.txt"/>
    <s v="PayoffStructure13"/>
    <x v="3"/>
    <n v="10.723805294763601"/>
    <n v="1.6578232792646701"/>
    <n v="0.50308122204061501"/>
    <x v="9"/>
  </r>
  <r>
    <s v="InputDARMS.30.28.true.txt"/>
    <s v="PayoffStructure14"/>
    <x v="3"/>
    <n v="9.6953597148326498"/>
    <n v="1.39801759748719"/>
    <n v="0.42424087668143901"/>
    <x v="8"/>
  </r>
  <r>
    <s v="InputDARMS.30.28.true.txt"/>
    <s v="PayoffStructure15"/>
    <x v="3"/>
    <n v="11.2694276695846"/>
    <n v="1.68766322854491"/>
    <n v="0.51213642010502802"/>
    <x v="10"/>
  </r>
  <r>
    <s v="InputDARMS.30.28.true.txt"/>
    <s v="PayoffStructure16"/>
    <x v="3"/>
    <n v="11.13552872566"/>
    <n v="1.8784006476411099"/>
    <n v="0.57001738672431201"/>
    <x v="10"/>
  </r>
  <r>
    <s v="InputDARMS.30.28.true.txt"/>
    <s v="PayoffStructure17"/>
    <x v="3"/>
    <n v="10.6301458127346"/>
    <n v="1.5861539216801299"/>
    <n v="0.48133251791306397"/>
    <x v="9"/>
  </r>
  <r>
    <s v="InputDARMS.30.28.true.txt"/>
    <s v="PayoffStructure18"/>
    <x v="3"/>
    <n v="10.954451150103299"/>
    <n v="1.5729468305102501"/>
    <n v="0.47732470860766302"/>
    <x v="9"/>
  </r>
  <r>
    <s v="InputDARMS.30.28.true.txt"/>
    <s v="PayoffStructure19"/>
    <x v="3"/>
    <n v="12.328828005937901"/>
    <n v="1.5074659310930401"/>
    <n v="0.45745394716333299"/>
    <x v="11"/>
  </r>
  <r>
    <s v="InputDARMS.30.28.true.txt"/>
    <s v="PayoffStructure20"/>
    <x v="3"/>
    <n v="10.049875621120799"/>
    <n v="1.60879544873775"/>
    <n v="0.48820329071706697"/>
    <x v="9"/>
  </r>
  <r>
    <s v="InputDARMS.30.28.true.txt"/>
    <s v="PayoffStructure21"/>
    <x v="3"/>
    <n v="9.8488578017961004"/>
    <n v="1.3617693124035699"/>
    <n v="0.41324101210912301"/>
    <x v="8"/>
  </r>
  <r>
    <s v="InputDARMS.30.28.true.txt"/>
    <s v="PayoffStructure22"/>
    <x v="3"/>
    <n v="13.1529464379659"/>
    <n v="2.0811451045123901"/>
    <n v="0.63154199577070103"/>
    <x v="12"/>
  </r>
  <r>
    <s v="InputDARMS.30.28.true.txt"/>
    <s v="PayoffStructure23"/>
    <x v="3"/>
    <n v="7.5498344352707498"/>
    <n v="1.0689874318749299"/>
    <n v="0.32439374588360098"/>
    <x v="6"/>
  </r>
  <r>
    <s v="InputDARMS.30.28.true.txt"/>
    <s v="PayoffStructure24"/>
    <x v="3"/>
    <n v="11.4455231422595"/>
    <n v="1.28275336435612"/>
    <n v="0.389262919750544"/>
    <x v="10"/>
  </r>
  <r>
    <s v="InputDARMS.30.28.true.txt"/>
    <s v="PayoffStructure25"/>
    <x v="3"/>
    <n v="12.1655250605964"/>
    <n v="1.9061499662011501"/>
    <n v="0.57843816429848705"/>
    <x v="11"/>
  </r>
  <r>
    <s v="InputDARMS.30.28.true.txt"/>
    <s v="PayoffStructure26"/>
    <x v="3"/>
    <n v="9.4868329805051292"/>
    <n v="1.7431241482616899"/>
    <n v="0.528966529571815"/>
    <x v="8"/>
  </r>
  <r>
    <s v="InputDARMS.30.28.true.txt"/>
    <s v="PayoffStructure27"/>
    <x v="3"/>
    <n v="11.532562594670701"/>
    <n v="1.5612373900459799"/>
    <n v="0.47377137473193998"/>
    <x v="10"/>
  </r>
  <r>
    <s v="InputDARMS.30.28.true.txt"/>
    <s v="PayoffStructure28"/>
    <x v="3"/>
    <n v="11.532562594670701"/>
    <n v="1.45135904306571"/>
    <n v="0.44042781286619298"/>
    <x v="10"/>
  </r>
  <r>
    <s v="InputDARMS.30.28.true.txt"/>
    <s v="PayoffStructure29"/>
    <x v="3"/>
    <n v="12.0415945787922"/>
    <n v="2.3125261034954998"/>
    <n v="0.70175661827077496"/>
    <x v="11"/>
  </r>
  <r>
    <s v="InputDARMS.30.28.true.txt"/>
    <s v="PayoffStructure30"/>
    <x v="3"/>
    <n v="11.575836902790201"/>
    <n v="2.0287404149957302"/>
    <n v="0.61563932654627496"/>
    <x v="10"/>
  </r>
  <r>
    <s v="InputDARMS.30.28.true.txt"/>
    <s v="PayoffStructure31"/>
    <x v="3"/>
    <n v="10.488088481701499"/>
    <n v="1.6842464247434199"/>
    <n v="0.51109956059567596"/>
    <x v="9"/>
  </r>
  <r>
    <s v="InputDARMS.30.28.true.txt"/>
    <s v="PayoffStructure32"/>
    <x v="3"/>
    <n v="9.1651513899116797"/>
    <n v="1.48256342878783"/>
    <n v="0.44989706130688001"/>
    <x v="8"/>
  </r>
  <r>
    <s v="InputDARMS.30.28.true.txt"/>
    <s v="PayoffStructure33"/>
    <x v="3"/>
    <n v="11.180339887498899"/>
    <n v="1.8717631432947499"/>
    <n v="0.568003176983361"/>
    <x v="10"/>
  </r>
  <r>
    <s v="InputDARMS.30.28.true.txt"/>
    <s v="PayoffStructure34"/>
    <x v="3"/>
    <n v="8.6023252670426196"/>
    <n v="0.90511888880849201"/>
    <n v="0.27466637872028798"/>
    <x v="7"/>
  </r>
  <r>
    <s v="InputDARMS.30.28.true.txt"/>
    <s v="PayoffStructure35"/>
    <x v="3"/>
    <n v="10.3440804327886"/>
    <n v="0.955213101937331"/>
    <n v="0.28986791333089901"/>
    <x v="9"/>
  </r>
  <r>
    <s v="InputDARMS.30.28.true.txt"/>
    <s v="PayoffStructure36"/>
    <x v="3"/>
    <n v="9.3273790530888103"/>
    <n v="1.11317476583491"/>
    <n v="0.33780278546299702"/>
    <x v="8"/>
  </r>
  <r>
    <s v="InputDARMS.30.28.true.txt"/>
    <s v="PayoffStructure37"/>
    <x v="3"/>
    <n v="11.874342087037901"/>
    <n v="1.42465368291707"/>
    <n v="0.43232383375897998"/>
    <x v="10"/>
  </r>
  <r>
    <s v="InputDARMS.30.28.true.txt"/>
    <s v="PayoffStructure38"/>
    <x v="3"/>
    <n v="9.2736184954957004"/>
    <n v="1.35084666279077"/>
    <n v="0.40992643691654501"/>
    <x v="8"/>
  </r>
  <r>
    <s v="InputDARMS.30.28.true.txt"/>
    <s v="PayoffStructure39"/>
    <x v="3"/>
    <n v="9.89949493661166"/>
    <n v="0.93150223271399102"/>
    <n v="0.28267263913387303"/>
    <x v="8"/>
  </r>
  <r>
    <s v="InputDARMS.30.28.true.txt"/>
    <s v="PayoffStructure40"/>
    <x v="3"/>
    <n v="11.916375287812899"/>
    <n v="2.30465441395972"/>
    <n v="0.69936788405482098"/>
    <x v="10"/>
  </r>
  <r>
    <s v="InputDARMS.30.28.true.txt"/>
    <s v="PayoffStructure41"/>
    <x v="3"/>
    <n v="11.4455231422595"/>
    <n v="1.8297205775327301"/>
    <n v="0.55524498639343201"/>
    <x v="10"/>
  </r>
  <r>
    <s v="InputDARMS.30.28.true.txt"/>
    <s v="PayoffStructure42"/>
    <x v="3"/>
    <n v="11.357816691600499"/>
    <n v="1.65294900703734"/>
    <n v="0.50160208077184998"/>
    <x v="10"/>
  </r>
  <r>
    <s v="InputDARMS.30.28.true.txt"/>
    <s v="PayoffStructure43"/>
    <x v="3"/>
    <n v="10.677078252031301"/>
    <n v="1.8955040402860499"/>
    <n v="0.57520756337370305"/>
    <x v="9"/>
  </r>
  <r>
    <s v="InputDARMS.30.28.true.txt"/>
    <s v="PayoffStructure44"/>
    <x v="3"/>
    <n v="10.2469507659595"/>
    <n v="1.59589448200458"/>
    <n v="0.484288377595258"/>
    <x v="9"/>
  </r>
  <r>
    <s v="InputDARMS.30.28.true.txt"/>
    <s v="PayoffStructure45"/>
    <x v="3"/>
    <n v="9.7467943448089596"/>
    <n v="1.16627465954853"/>
    <n v="0.35391642058550599"/>
    <x v="8"/>
  </r>
  <r>
    <s v="InputDARMS.30.28.true.txt"/>
    <s v="PayoffStructure46"/>
    <x v="3"/>
    <n v="12.7279220613578"/>
    <n v="2.0569509799553201"/>
    <n v="0.62420007344362805"/>
    <x v="11"/>
  </r>
  <r>
    <s v="InputDARMS.30.28.true.txt"/>
    <s v="PayoffStructure47"/>
    <x v="3"/>
    <n v="10.954451150103299"/>
    <n v="1.5265283793998601"/>
    <n v="0.46323861668102401"/>
    <x v="9"/>
  </r>
  <r>
    <s v="InputDARMS.30.28.true.txt"/>
    <s v="PayoffStructure48"/>
    <x v="3"/>
    <n v="10.049875621120799"/>
    <n v="1.3783714826984299"/>
    <n v="0.41827908837752198"/>
    <x v="9"/>
  </r>
  <r>
    <s v="InputDARMS.30.28.true.txt"/>
    <s v="PayoffStructure49"/>
    <x v="3"/>
    <n v="10.723805294763601"/>
    <n v="1.5690943178929999"/>
    <n v="0.47615562938211797"/>
    <x v="9"/>
  </r>
  <r>
    <s v="InputDARMS.30.28.true.txt"/>
    <s v="PayoffStructure50"/>
    <x v="3"/>
    <n v="10.677078252031301"/>
    <n v="2.05017697310209"/>
    <n v="0.62214444080264897"/>
    <x v="9"/>
  </r>
  <r>
    <s v="InputDARMS.30.28.true.txt"/>
    <s v="PayoffStructure51"/>
    <x v="3"/>
    <n v="10.954451150103299"/>
    <n v="1.3341021718355901"/>
    <n v="0.404845172177691"/>
    <x v="9"/>
  </r>
  <r>
    <s v="InputDARMS.30.29.true.txt"/>
    <s v="PayoffStructure2"/>
    <x v="3"/>
    <n v="9.2736184954957004"/>
    <n v="1.5388108184801499"/>
    <n v="0.46213735310956899"/>
    <x v="8"/>
  </r>
  <r>
    <s v="InputDARMS.30.29.true.txt"/>
    <s v="PayoffStructure3"/>
    <x v="3"/>
    <n v="8.8317608663278406"/>
    <n v="1.3604180713915801"/>
    <n v="0.40856224760382398"/>
    <x v="7"/>
  </r>
  <r>
    <s v="InputDARMS.30.29.true.txt"/>
    <s v="PayoffStructure4"/>
    <x v="3"/>
    <n v="8.7749643873921208"/>
    <n v="1.93195982821848"/>
    <n v="0.58020829500583804"/>
    <x v="7"/>
  </r>
  <r>
    <s v="InputDARMS.30.29.true.txt"/>
    <s v="PayoffStructure5"/>
    <x v="3"/>
    <n v="9.4339811320565996"/>
    <n v="1.26374679605248"/>
    <n v="0.37952982414382902"/>
    <x v="8"/>
  </r>
  <r>
    <s v="InputDARMS.30.29.true.txt"/>
    <s v="PayoffStructure6"/>
    <x v="3"/>
    <n v="11"/>
    <n v="1.75045411381122"/>
    <n v="0.52569829973996096"/>
    <x v="10"/>
  </r>
  <r>
    <s v="InputDARMS.30.29.true.txt"/>
    <s v="PayoffStructure7"/>
    <x v="3"/>
    <n v="9.9498743710661994"/>
    <n v="1.94007481018617"/>
    <n v="0.58264539529265802"/>
    <x v="8"/>
  </r>
  <r>
    <s v="InputDARMS.30.29.true.txt"/>
    <s v="PayoffStructure8"/>
    <x v="3"/>
    <n v="10.535653752852699"/>
    <n v="1.3661376393947899"/>
    <n v="0.41027995454101901"/>
    <x v="9"/>
  </r>
  <r>
    <s v="InputDARMS.30.29.true.txt"/>
    <s v="PayoffStructure9"/>
    <x v="3"/>
    <n v="8.2462112512353194"/>
    <n v="1.31600510193433"/>
    <n v="0.39522409589458402"/>
    <x v="7"/>
  </r>
  <r>
    <s v="InputDARMS.30.29.true.txt"/>
    <s v="PayoffStructure10"/>
    <x v="3"/>
    <n v="10"/>
    <n v="1.2698072259589199"/>
    <n v="0.381349899101733"/>
    <x v="9"/>
  </r>
  <r>
    <s v="InputDARMS.30.29.true.txt"/>
    <s v="PayoffStructure11"/>
    <x v="3"/>
    <n v="9.9498743710661994"/>
    <n v="1.96582846126043"/>
    <n v="0.59037976003550496"/>
    <x v="8"/>
  </r>
  <r>
    <s v="InputDARMS.30.29.true.txt"/>
    <s v="PayoffStructure12"/>
    <x v="3"/>
    <n v="9.9498743710661994"/>
    <n v="1.5238197174039401"/>
    <n v="0.45763520918884998"/>
    <x v="8"/>
  </r>
  <r>
    <s v="InputDARMS.30.29.true.txt"/>
    <s v="PayoffStructure13"/>
    <x v="3"/>
    <n v="11.045361017187201"/>
    <n v="1.2001130990019599"/>
    <n v="0.36041928243828802"/>
    <x v="10"/>
  </r>
  <r>
    <s v="InputDARMS.30.29.true.txt"/>
    <s v="PayoffStructure14"/>
    <x v="3"/>
    <n v="9.9498743710661994"/>
    <n v="1.15508956671005"/>
    <n v="0.34689776582874199"/>
    <x v="8"/>
  </r>
  <r>
    <s v="InputDARMS.30.29.true.txt"/>
    <s v="PayoffStructure15"/>
    <x v="3"/>
    <n v="12.7279220613578"/>
    <n v="1.94569727353278"/>
    <n v="0.58433393965285596"/>
    <x v="11"/>
  </r>
  <r>
    <s v="InputDARMS.30.29.true.txt"/>
    <s v="PayoffStructure16"/>
    <x v="3"/>
    <n v="11.916375287812899"/>
    <n v="0.99813230709693501"/>
    <n v="0.29976018943674598"/>
    <x v="10"/>
  </r>
  <r>
    <s v="InputDARMS.30.29.true.txt"/>
    <s v="PayoffStructure17"/>
    <x v="3"/>
    <n v="11.357816691600499"/>
    <n v="1.6987217856769801"/>
    <n v="0.51016199020337705"/>
    <x v="10"/>
  </r>
  <r>
    <s v="InputDARMS.30.29.true.txt"/>
    <s v="PayoffStructure18"/>
    <x v="3"/>
    <n v="10.295630140987001"/>
    <n v="1.64149023661719"/>
    <n v="0.492974148605683"/>
    <x v="9"/>
  </r>
  <r>
    <s v="InputDARMS.30.29.true.txt"/>
    <s v="PayoffStructure19"/>
    <x v="3"/>
    <n v="11.704699910719601"/>
    <n v="1.4129988979291901"/>
    <n v="0.42435337911172699"/>
    <x v="10"/>
  </r>
  <r>
    <s v="InputDARMS.30.29.true.txt"/>
    <s v="PayoffStructure20"/>
    <x v="3"/>
    <n v="9.5393920141694508"/>
    <n v="1.71891823726785"/>
    <n v="0.51622741070102396"/>
    <x v="8"/>
  </r>
  <r>
    <s v="InputDARMS.30.29.true.txt"/>
    <s v="PayoffStructure21"/>
    <x v="3"/>
    <n v="10.9087121146357"/>
    <n v="2.07962517980818"/>
    <n v="0.62455531538684705"/>
    <x v="9"/>
  </r>
  <r>
    <s v="InputDARMS.30.29.true.txt"/>
    <s v="PayoffStructure22"/>
    <x v="3"/>
    <n v="10.3923048454132"/>
    <n v="1.6625609350717301"/>
    <n v="0.499302123880493"/>
    <x v="9"/>
  </r>
  <r>
    <s v="InputDARMS.30.29.true.txt"/>
    <s v="PayoffStructure23"/>
    <x v="3"/>
    <n v="10.677078252031301"/>
    <n v="1.7043109339464999"/>
    <n v="0.511840529343077"/>
    <x v="9"/>
  </r>
  <r>
    <s v="InputDARMS.30.29.true.txt"/>
    <s v="PayoffStructure24"/>
    <x v="3"/>
    <n v="10.723805294763601"/>
    <n v="1.0376830790896101"/>
    <n v="0.31163812066950702"/>
    <x v="9"/>
  </r>
  <r>
    <s v="InputDARMS.30.29.true.txt"/>
    <s v="PayoffStructure25"/>
    <x v="3"/>
    <n v="10.535653752852699"/>
    <n v="2.0503806118084298"/>
    <n v="0.61577255464333702"/>
    <x v="9"/>
  </r>
  <r>
    <s v="InputDARMS.30.29.true.txt"/>
    <s v="PayoffStructure26"/>
    <x v="3"/>
    <n v="10.9087121146357"/>
    <n v="1.63368820763371"/>
    <n v="0.490631034702396"/>
    <x v="9"/>
  </r>
  <r>
    <s v="InputDARMS.30.29.true.txt"/>
    <s v="PayoffStructure27"/>
    <x v="3"/>
    <n v="11"/>
    <n v="1.89072630313067"/>
    <n v="0.56782499751753501"/>
    <x v="10"/>
  </r>
  <r>
    <s v="InputDARMS.30.29.true.txt"/>
    <s v="PayoffStructure28"/>
    <x v="3"/>
    <n v="9.7979589711327097"/>
    <n v="1.7898871018470399"/>
    <n v="0.53754085796558804"/>
    <x v="8"/>
  </r>
  <r>
    <s v="InputDARMS.30.29.true.txt"/>
    <s v="PayoffStructure29"/>
    <x v="3"/>
    <n v="11.13552872566"/>
    <n v="1.4023952428550499"/>
    <n v="0.42116887778745798"/>
    <x v="10"/>
  </r>
  <r>
    <s v="InputDARMS.30.29.true.txt"/>
    <s v="PayoffStructure30"/>
    <x v="3"/>
    <n v="7.2111025509279703"/>
    <n v="1.18157715137465"/>
    <n v="0.35485254631257901"/>
    <x v="6"/>
  </r>
  <r>
    <s v="InputDARMS.30.29.true.txt"/>
    <s v="PayoffStructure31"/>
    <x v="3"/>
    <n v="10.954451150103299"/>
    <n v="0.94769484870894305"/>
    <n v="0.28461275660285001"/>
    <x v="9"/>
  </r>
  <r>
    <s v="InputDARMS.30.29.true.txt"/>
    <s v="PayoffStructure32"/>
    <x v="3"/>
    <n v="10.3440804327886"/>
    <n v="1.5905871993802101"/>
    <n v="0.47768689262111202"/>
    <x v="9"/>
  </r>
  <r>
    <s v="InputDARMS.30.29.true.txt"/>
    <s v="PayoffStructure33"/>
    <x v="3"/>
    <n v="9.6436507609929496"/>
    <n v="1.4081472595178799"/>
    <n v="0.42289632974170599"/>
    <x v="8"/>
  </r>
  <r>
    <s v="InputDARMS.30.29.true.txt"/>
    <s v="PayoffStructure34"/>
    <x v="3"/>
    <n v="10.954451150103299"/>
    <n v="1.72993552979508"/>
    <n v="0.51953613607897098"/>
    <x v="9"/>
  </r>
  <r>
    <s v="InputDARMS.30.29.true.txt"/>
    <s v="PayoffStructure35"/>
    <x v="3"/>
    <n v="9.2736184954957004"/>
    <n v="1.2592866223556001"/>
    <n v="0.37819033988628997"/>
    <x v="8"/>
  </r>
  <r>
    <s v="InputDARMS.30.29.true.txt"/>
    <s v="PayoffStructure36"/>
    <x v="3"/>
    <n v="10.723805294763601"/>
    <n v="1.48820757459092"/>
    <n v="0.44694013139207001"/>
    <x v="9"/>
  </r>
  <r>
    <s v="InputDARMS.30.29.true.txt"/>
    <s v="PayoffStructure37"/>
    <x v="3"/>
    <n v="11.357816691600499"/>
    <n v="2.0102507386489301"/>
    <n v="0.60372070711286996"/>
    <x v="10"/>
  </r>
  <r>
    <s v="InputDARMS.30.29.true.txt"/>
    <s v="PayoffStructure38"/>
    <x v="3"/>
    <n v="9.0553851381374102"/>
    <n v="1.17847521943406"/>
    <n v="0.353920970709306"/>
    <x v="8"/>
  </r>
  <r>
    <s v="InputDARMS.30.29.true.txt"/>
    <s v="PayoffStructure39"/>
    <x v="3"/>
    <n v="10.583005244258301"/>
    <n v="1.4162086712205499"/>
    <n v="0.42531734174776797"/>
    <x v="9"/>
  </r>
  <r>
    <s v="InputDARMS.30.29.true.txt"/>
    <s v="PayoffStructure40"/>
    <x v="3"/>
    <n v="10.440306508910499"/>
    <n v="1.3319578476707701"/>
    <n v="0.40001504199460503"/>
    <x v="9"/>
  </r>
  <r>
    <s v="InputDARMS.30.29.true.txt"/>
    <s v="PayoffStructure41"/>
    <x v="3"/>
    <n v="10.723805294763601"/>
    <n v="1.1894246192993001"/>
    <n v="0.357209306488526"/>
    <x v="9"/>
  </r>
  <r>
    <s v="InputDARMS.30.29.true.txt"/>
    <s v="PayoffStructure42"/>
    <x v="3"/>
    <n v="12.328828005937901"/>
    <n v="0.93815338822098904"/>
    <n v="0.281747254721951"/>
    <x v="11"/>
  </r>
  <r>
    <s v="InputDARMS.30.29.true.txt"/>
    <s v="PayoffStructure43"/>
    <x v="3"/>
    <n v="8.9442719099991592"/>
    <n v="0.899610257966865"/>
    <n v="0.27017193956151297"/>
    <x v="7"/>
  </r>
  <r>
    <s v="InputDARMS.30.29.true.txt"/>
    <s v="PayoffStructure44"/>
    <x v="3"/>
    <n v="10.770329614269"/>
    <n v="1.7552783192249299"/>
    <n v="0.52714711040204898"/>
    <x v="9"/>
  </r>
  <r>
    <s v="InputDARMS.30.29.true.txt"/>
    <s v="PayoffStructure45"/>
    <x v="3"/>
    <n v="11.045361017187201"/>
    <n v="1.80839550269123"/>
    <n v="0.54309932121116899"/>
    <x v="10"/>
  </r>
  <r>
    <s v="InputDARMS.30.29.true.txt"/>
    <s v="PayoffStructure46"/>
    <x v="3"/>
    <n v="9.1104335791442992"/>
    <n v="0.77731727450020305"/>
    <n v="0.23344477660916599"/>
    <x v="8"/>
  </r>
  <r>
    <s v="InputDARMS.30.29.true.txt"/>
    <s v="PayoffStructure47"/>
    <x v="3"/>
    <n v="9.4868329805051292"/>
    <n v="1.35082350113812"/>
    <n v="0.40568079573988403"/>
    <x v="8"/>
  </r>
  <r>
    <s v="InputDARMS.30.29.true.txt"/>
    <s v="PayoffStructure48"/>
    <x v="3"/>
    <n v="11.313708498984701"/>
    <n v="1.5808296665116"/>
    <n v="0.47475649964582001"/>
    <x v="10"/>
  </r>
  <r>
    <s v="InputDARMS.30.29.true.txt"/>
    <s v="PayoffStructure49"/>
    <x v="3"/>
    <n v="10.9087121146357"/>
    <n v="1.23657289072943"/>
    <n v="0.37136892708693803"/>
    <x v="9"/>
  </r>
  <r>
    <s v="InputDARMS.30.29.true.txt"/>
    <s v="PayoffStructure50"/>
    <x v="3"/>
    <n v="9.3808315196468595"/>
    <n v="1.1673804079997701"/>
    <n v="0.35058896476814899"/>
    <x v="8"/>
  </r>
  <r>
    <s v="InputDARMS.30.29.true.txt"/>
    <s v="PayoffStructure51"/>
    <x v="3"/>
    <n v="9.5393920141694508"/>
    <n v="1.4484703736859601"/>
    <n v="0.435006211623857"/>
    <x v="8"/>
  </r>
  <r>
    <s v="InputDARMS.30.30.true.txt"/>
    <s v="PayoffStructure2"/>
    <x v="3"/>
    <n v="10.099504938361999"/>
    <n v="1.4355095164293901"/>
    <n v="0.42681437722675297"/>
    <x v="9"/>
  </r>
  <r>
    <s v="InputDARMS.30.30.true.txt"/>
    <s v="PayoffStructure3"/>
    <x v="3"/>
    <n v="11.489125293076"/>
    <n v="1.8702214108772399"/>
    <n v="0.55606554859016"/>
    <x v="10"/>
  </r>
  <r>
    <s v="InputDARMS.30.30.true.txt"/>
    <s v="PayoffStructure4"/>
    <x v="3"/>
    <n v="11.045361017187201"/>
    <n v="1.6199584994287299"/>
    <n v="0.48165586515000097"/>
    <x v="10"/>
  </r>
  <r>
    <s v="InputDARMS.30.30.true.txt"/>
    <s v="PayoffStructure5"/>
    <x v="3"/>
    <n v="10.049875621120799"/>
    <n v="0.94207214985277099"/>
    <n v="0.28010259307943403"/>
    <x v="9"/>
  </r>
  <r>
    <s v="InputDARMS.30.30.true.txt"/>
    <s v="PayoffStructure6"/>
    <x v="3"/>
    <n v="11.045361017187201"/>
    <n v="1.6787405805195801"/>
    <n v="0.499133309253115"/>
    <x v="10"/>
  </r>
  <r>
    <s v="InputDARMS.30.30.true.txt"/>
    <s v="PayoffStructure7"/>
    <x v="3"/>
    <n v="10.440306508910499"/>
    <n v="1.45171167314629"/>
    <n v="0.43163170051838201"/>
    <x v="9"/>
  </r>
  <r>
    <s v="InputDARMS.30.30.true.txt"/>
    <s v="PayoffStructure8"/>
    <x v="3"/>
    <n v="11"/>
    <n v="1.5219275057519599"/>
    <n v="0.45250869681973099"/>
    <x v="10"/>
  </r>
  <r>
    <s v="InputDARMS.30.30.true.txt"/>
    <s v="PayoffStructure9"/>
    <x v="3"/>
    <n v="10.816653826391899"/>
    <n v="1.35748946911492"/>
    <n v="0.40361698457654099"/>
    <x v="9"/>
  </r>
  <r>
    <s v="InputDARMS.30.30.true.txt"/>
    <s v="PayoffStructure10"/>
    <x v="3"/>
    <n v="11.2694276695846"/>
    <n v="1.3046578339177"/>
    <n v="0.387908763059026"/>
    <x v="10"/>
  </r>
  <r>
    <s v="InputDARMS.30.30.true.txt"/>
    <s v="PayoffStructure11"/>
    <x v="3"/>
    <n v="11.575836902790201"/>
    <n v="1.2466352295988701"/>
    <n v="0.37065713118617599"/>
    <x v="10"/>
  </r>
  <r>
    <s v="InputDARMS.30.30.true.txt"/>
    <s v="PayoffStructure12"/>
    <x v="3"/>
    <n v="9.3273790530888103"/>
    <n v="1.17199059575009"/>
    <n v="0.34846333689581599"/>
    <x v="8"/>
  </r>
  <r>
    <s v="InputDARMS.30.30.true.txt"/>
    <s v="PayoffStructure13"/>
    <x v="3"/>
    <n v="11.6189500386222"/>
    <n v="1.3505142245349999"/>
    <n v="0.40154306264338102"/>
    <x v="10"/>
  </r>
  <r>
    <s v="InputDARMS.30.30.true.txt"/>
    <s v="PayoffStructure14"/>
    <x v="3"/>
    <n v="11.874342087037901"/>
    <n v="1.3748740504168999"/>
    <n v="0.40878587350192302"/>
    <x v="10"/>
  </r>
  <r>
    <s v="InputDARMS.30.30.true.txt"/>
    <s v="PayoffStructure15"/>
    <x v="3"/>
    <n v="12.2065556157337"/>
    <n v="2.0904531153202299"/>
    <n v="0.62154617181251803"/>
    <x v="11"/>
  </r>
  <r>
    <s v="InputDARMS.30.30.true.txt"/>
    <s v="PayoffStructure16"/>
    <x v="3"/>
    <n v="11.401754250991299"/>
    <n v="1.0504041264056601"/>
    <n v="0.31231251198068699"/>
    <x v="10"/>
  </r>
  <r>
    <s v="InputDARMS.30.30.true.txt"/>
    <s v="PayoffStructure17"/>
    <x v="3"/>
    <n v="8.8881944173155798"/>
    <n v="1.0741790843591199"/>
    <n v="0.319381426367083"/>
    <x v="7"/>
  </r>
  <r>
    <s v="InputDARMS.30.30.true.txt"/>
    <s v="PayoffStructure18"/>
    <x v="3"/>
    <n v="11.0905365064094"/>
    <n v="1.75654938993587"/>
    <n v="0.52226789537301299"/>
    <x v="10"/>
  </r>
  <r>
    <s v="InputDARMS.30.30.true.txt"/>
    <s v="PayoffStructure19"/>
    <x v="3"/>
    <n v="12.2065556157337"/>
    <n v="1.3596236871590699"/>
    <n v="0.40425154320186202"/>
    <x v="11"/>
  </r>
  <r>
    <s v="InputDARMS.30.30.true.txt"/>
    <s v="PayoffStructure20"/>
    <x v="3"/>
    <n v="10.6301458127346"/>
    <n v="1.18265935000753"/>
    <n v="0.35163543547967002"/>
    <x v="9"/>
  </r>
  <r>
    <s v="InputDARMS.30.30.true.txt"/>
    <s v="PayoffStructure21"/>
    <x v="3"/>
    <n v="10.3440804327886"/>
    <n v="1.2419825598326499"/>
    <n v="0.36927377125300498"/>
    <x v="9"/>
  </r>
  <r>
    <s v="InputDARMS.30.30.true.txt"/>
    <s v="PayoffStructure22"/>
    <x v="3"/>
    <n v="11.2694276695846"/>
    <n v="1.8769718023667199"/>
    <n v="0.55807261584164403"/>
    <x v="10"/>
  </r>
  <r>
    <s v="InputDARMS.30.30.true.txt"/>
    <s v="PayoffStructure23"/>
    <x v="3"/>
    <n v="11.045361017187201"/>
    <n v="1.59166797251889"/>
    <n v="0.47324435447295898"/>
    <x v="10"/>
  </r>
  <r>
    <s v="InputDARMS.30.30.true.txt"/>
    <s v="PayoffStructure24"/>
    <x v="3"/>
    <n v="9"/>
    <n v="0.94619643142791698"/>
    <n v="0.28132884943779102"/>
    <x v="8"/>
  </r>
  <r>
    <s v="InputDARMS.30.30.true.txt"/>
    <s v="PayoffStructure25"/>
    <x v="3"/>
    <n v="10"/>
    <n v="1.14080706087842"/>
    <n v="0.339191659582881"/>
    <x v="9"/>
  </r>
  <r>
    <s v="InputDARMS.30.30.true.txt"/>
    <s v="PayoffStructure26"/>
    <x v="3"/>
    <n v="11.532562594670701"/>
    <n v="1.4215749251613301"/>
    <n v="0.42267126021783102"/>
    <x v="10"/>
  </r>
  <r>
    <s v="InputDARMS.30.30.true.txt"/>
    <s v="PayoffStructure27"/>
    <x v="3"/>
    <n v="9.6436507609929496"/>
    <n v="1.1680524585932699"/>
    <n v="0.34729242612247402"/>
    <x v="8"/>
  </r>
  <r>
    <s v="InputDARMS.30.30.true.txt"/>
    <s v="PayoffStructure28"/>
    <x v="3"/>
    <n v="11.874342087037901"/>
    <n v="1.5377299916109901"/>
    <n v="0.457207187553066"/>
    <x v="10"/>
  </r>
  <r>
    <s v="InputDARMS.30.30.true.txt"/>
    <s v="PayoffStructure29"/>
    <x v="3"/>
    <n v="10.1980390271855"/>
    <n v="1.1451385797143401"/>
    <n v="0.34047953297782702"/>
    <x v="9"/>
  </r>
  <r>
    <s v="InputDARMS.30.30.true.txt"/>
    <s v="PayoffStructure30"/>
    <x v="3"/>
    <n v="11.6619037896906"/>
    <n v="1.53063824152214"/>
    <n v="0.45509862549689001"/>
    <x v="10"/>
  </r>
  <r>
    <s v="InputDARMS.30.30.true.txt"/>
    <s v="PayoffStructure31"/>
    <x v="3"/>
    <n v="10.816653826391899"/>
    <n v="1.6628157775829699"/>
    <n v="0.494398450466002"/>
    <x v="9"/>
  </r>
  <r>
    <s v="InputDARMS.30.30.true.txt"/>
    <s v="PayoffStructure32"/>
    <x v="3"/>
    <n v="11.13552872566"/>
    <n v="1.09738688392707"/>
    <n v="0.32628170978982002"/>
    <x v="10"/>
  </r>
  <r>
    <s v="InputDARMS.30.30.true.txt"/>
    <s v="PayoffStructure33"/>
    <x v="3"/>
    <n v="10"/>
    <n v="1.09857431598759"/>
    <n v="0.32663476427647298"/>
    <x v="9"/>
  </r>
  <r>
    <s v="InputDARMS.30.30.true.txt"/>
    <s v="PayoffStructure34"/>
    <x v="3"/>
    <n v="12.0830459735945"/>
    <n v="1.0856685514649"/>
    <n v="0.32279754426201501"/>
    <x v="11"/>
  </r>
  <r>
    <s v="InputDARMS.30.30.true.txt"/>
    <s v="PayoffStructure35"/>
    <x v="3"/>
    <n v="11.4455231422595"/>
    <n v="1.6094292841333"/>
    <n v="0.47852525513483002"/>
    <x v="10"/>
  </r>
  <r>
    <s v="InputDARMS.30.30.true.txt"/>
    <s v="PayoffStructure36"/>
    <x v="3"/>
    <n v="11.2249721603218"/>
    <n v="1.4873163727732699"/>
    <n v="0.44221790529355898"/>
    <x v="10"/>
  </r>
  <r>
    <s v="InputDARMS.30.30.true.txt"/>
    <s v="PayoffStructure37"/>
    <x v="3"/>
    <n v="12.767145334803701"/>
    <n v="1.3059110662828599"/>
    <n v="0.38828138169048398"/>
    <x v="11"/>
  </r>
  <r>
    <s v="InputDARMS.30.30.true.txt"/>
    <s v="PayoffStructure38"/>
    <x v="3"/>
    <n v="10.954451150103299"/>
    <n v="1.1343154742410999"/>
    <n v="0.33726154175634498"/>
    <x v="9"/>
  </r>
  <r>
    <s v="InputDARMS.30.30.true.txt"/>
    <s v="PayoffStructure39"/>
    <x v="3"/>
    <n v="10.488088481701499"/>
    <n v="1.3204403906785001"/>
    <n v="0.39260132835226302"/>
    <x v="9"/>
  </r>
  <r>
    <s v="InputDARMS.30.30.true.txt"/>
    <s v="PayoffStructure40"/>
    <x v="3"/>
    <n v="10.099504938361999"/>
    <n v="1.4738071654571601"/>
    <n v="0.43820126601568599"/>
    <x v="9"/>
  </r>
  <r>
    <s v="InputDARMS.30.30.true.txt"/>
    <s v="PayoffStructure41"/>
    <x v="3"/>
    <n v="11.13552872566"/>
    <n v="1.7475781315838901"/>
    <n v="0.51960050654513101"/>
    <x v="10"/>
  </r>
  <r>
    <s v="InputDARMS.30.30.true.txt"/>
    <s v="PayoffStructure42"/>
    <x v="3"/>
    <n v="9.9498743710661994"/>
    <n v="1.3451352913252399"/>
    <n v="0.399943765667784"/>
    <x v="8"/>
  </r>
  <r>
    <s v="InputDARMS.30.30.true.txt"/>
    <s v="PayoffStructure43"/>
    <x v="3"/>
    <n v="10.440306508910499"/>
    <n v="1.40394675624146"/>
    <n v="0.41742994634768898"/>
    <x v="9"/>
  </r>
  <r>
    <s v="InputDARMS.30.30.true.txt"/>
    <s v="PayoffStructure44"/>
    <x v="3"/>
    <n v="10.677078252031301"/>
    <n v="1.3586661137256699"/>
    <n v="0.40396683167334202"/>
    <x v="9"/>
  </r>
  <r>
    <s v="InputDARMS.30.30.true.txt"/>
    <s v="PayoffStructure45"/>
    <x v="3"/>
    <n v="10.440306508910499"/>
    <n v="1.1253473163779999"/>
    <n v="0.334595074784584"/>
    <x v="9"/>
  </r>
  <r>
    <s v="InputDARMS.30.30.true.txt"/>
    <s v="PayoffStructure46"/>
    <x v="3"/>
    <n v="11.2249721603218"/>
    <n v="1.1617989928507999"/>
    <n v="0.34543310784152098"/>
    <x v="10"/>
  </r>
  <r>
    <s v="InputDARMS.30.30.true.txt"/>
    <s v="PayoffStructure47"/>
    <x v="3"/>
    <n v="9.7979589711327097"/>
    <n v="1.2689867884634001"/>
    <n v="0.377302831940943"/>
    <x v="8"/>
  </r>
  <r>
    <s v="InputDARMS.30.30.true.txt"/>
    <s v="PayoffStructure48"/>
    <x v="3"/>
    <n v="11.2249721603218"/>
    <n v="1.74893975174085"/>
    <n v="0.52000535169081696"/>
    <x v="10"/>
  </r>
  <r>
    <s v="InputDARMS.30.30.true.txt"/>
    <s v="PayoffStructure49"/>
    <x v="3"/>
    <n v="10.488088481701499"/>
    <n v="1.8948938500266099"/>
    <n v="0.56340130751734296"/>
    <x v="9"/>
  </r>
  <r>
    <s v="InputDARMS.30.30.true.txt"/>
    <s v="PayoffStructure50"/>
    <x v="3"/>
    <n v="11.401754250991299"/>
    <n v="1.11608783057995"/>
    <n v="0.33184198842806301"/>
    <x v="10"/>
  </r>
  <r>
    <s v="InputDARMS.30.30.true.txt"/>
    <s v="PayoffStructure51"/>
    <x v="3"/>
    <n v="11.045361017187201"/>
    <n v="0.923198598101727"/>
    <n v="0.274490994448785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00">
  <r>
    <s v="InputDARMS.30.1.true.txt"/>
    <s v="PayoffStructure2"/>
    <x v="0"/>
    <n v="3.74165738677394"/>
    <n v="0.17059123844521901"/>
    <n v="5.1290060077955203E-2"/>
    <x v="0"/>
    <n v="5.1290060077955202"/>
  </r>
  <r>
    <s v="InputDARMS.30.1.true.txt"/>
    <s v="PayoffStructure3"/>
    <x v="0"/>
    <n v="2.6457513110645898"/>
    <n v="6.2980246542434906E-2"/>
    <n v="1.8935677226607599E-2"/>
    <x v="1"/>
    <n v="1.8935677226607599"/>
  </r>
  <r>
    <s v="InputDARMS.30.1.true.txt"/>
    <s v="PayoffStructure4"/>
    <x v="0"/>
    <n v="3"/>
    <n v="5.6571715420118601E-2"/>
    <n v="1.70088845655612E-2"/>
    <x v="0"/>
    <n v="1.70088845655612"/>
  </r>
  <r>
    <s v="InputDARMS.30.1.true.txt"/>
    <s v="PayoffStructure5"/>
    <x v="0"/>
    <n v="3"/>
    <n v="0.16498370049643701"/>
    <n v="4.9604094486147901E-2"/>
    <x v="0"/>
    <n v="4.9604094486147901"/>
  </r>
  <r>
    <s v="InputDARMS.30.1.true.txt"/>
    <s v="PayoffStructure6"/>
    <x v="0"/>
    <n v="2"/>
    <n v="4.1260024735074702E-2"/>
    <n v="1.2405262818696699E-2"/>
    <x v="1"/>
    <n v="1.2405262818696698"/>
  </r>
  <r>
    <s v="InputDARMS.30.1.true.txt"/>
    <s v="PayoffStructure7"/>
    <x v="0"/>
    <n v="3"/>
    <n v="0.17089152860121601"/>
    <n v="5.1380345489341499E-2"/>
    <x v="0"/>
    <n v="5.1380345489341499"/>
  </r>
  <r>
    <s v="InputDARMS.30.1.true.txt"/>
    <s v="PayoffStructure8"/>
    <x v="0"/>
    <n v="2.4494897427831699"/>
    <n v="7.3272067323991497E-2"/>
    <n v="2.20300219948888E-2"/>
    <x v="1"/>
    <n v="2.2030021994888802"/>
  </r>
  <r>
    <s v="InputDARMS.30.1.true.txt"/>
    <s v="PayoffStructure9"/>
    <x v="0"/>
    <n v="2"/>
    <n v="5.8941422698080399E-2"/>
    <n v="1.77213621216279E-2"/>
    <x v="1"/>
    <n v="1.7721362121627899"/>
  </r>
  <r>
    <s v="InputDARMS.30.1.true.txt"/>
    <s v="PayoffStructure10"/>
    <x v="0"/>
    <n v="2.4494897427831699"/>
    <n v="3.2022068377016398E-2"/>
    <n v="9.6277735354209602E-3"/>
    <x v="1"/>
    <n v="0.96277735354209604"/>
  </r>
  <r>
    <s v="InputDARMS.30.1.true.txt"/>
    <s v="PayoffStructure11"/>
    <x v="0"/>
    <n v="3.1622776601683702"/>
    <n v="0.26959149142407202"/>
    <n v="8.1055533201293606E-2"/>
    <x v="0"/>
    <n v="8.1055533201293599"/>
  </r>
  <r>
    <s v="InputDARMS.30.1.true.txt"/>
    <s v="PayoffStructure12"/>
    <x v="0"/>
    <n v="2.2360679774997898"/>
    <n v="3.9317845426137102E-2"/>
    <n v="1.18213260682195E-2"/>
    <x v="1"/>
    <n v="1.18213260682195"/>
  </r>
  <r>
    <s v="InputDARMS.30.1.true.txt"/>
    <s v="PayoffStructure13"/>
    <x v="0"/>
    <n v="3"/>
    <n v="0.13039960469210901"/>
    <n v="3.9206020307705598E-2"/>
    <x v="0"/>
    <n v="3.92060203077056"/>
  </r>
  <r>
    <s v="InputDARMS.30.1.true.txt"/>
    <s v="PayoffStructure14"/>
    <x v="0"/>
    <n v="3"/>
    <n v="0.170413141665784"/>
    <n v="5.12365133975973E-2"/>
    <x v="0"/>
    <n v="5.1236513397597303"/>
  </r>
  <r>
    <s v="InputDARMS.30.1.true.txt"/>
    <s v="PayoffStructure15"/>
    <x v="0"/>
    <n v="3"/>
    <n v="0.18962604586258699"/>
    <n v="5.70130762475261E-2"/>
    <x v="0"/>
    <n v="5.7013076247526095"/>
  </r>
  <r>
    <s v="InputDARMS.30.1.true.txt"/>
    <s v="PayoffStructure16"/>
    <x v="0"/>
    <n v="2"/>
    <n v="3.8767434071538702E-2"/>
    <n v="1.1655839073094599E-2"/>
    <x v="1"/>
    <n v="1.1655839073094598"/>
  </r>
  <r>
    <s v="InputDARMS.30.1.true.txt"/>
    <s v="PayoffStructure17"/>
    <x v="0"/>
    <n v="3.8729833462074099"/>
    <n v="0.21325699868051301"/>
    <n v="6.4117972142399393E-2"/>
    <x v="0"/>
    <n v="6.4117972142399395"/>
  </r>
  <r>
    <s v="InputDARMS.30.1.true.txt"/>
    <s v="PayoffStructure18"/>
    <x v="0"/>
    <n v="2.2360679774997898"/>
    <n v="7.8568528410080704E-2"/>
    <n v="2.36224590378575E-2"/>
    <x v="1"/>
    <n v="2.3622459037857499"/>
  </r>
  <r>
    <s v="InputDARMS.30.1.true.txt"/>
    <s v="PayoffStructure19"/>
    <x v="0"/>
    <n v="2.6457513110645898"/>
    <n v="0.107568644200276"/>
    <n v="3.2341650566702899E-2"/>
    <x v="1"/>
    <n v="3.2341650566702898"/>
  </r>
  <r>
    <s v="InputDARMS.30.1.true.txt"/>
    <s v="PayoffStructure20"/>
    <x v="0"/>
    <n v="2.4494897427831699"/>
    <n v="1.64901093584814E-2"/>
    <n v="4.9579257844485801E-3"/>
    <x v="1"/>
    <n v="0.49579257844485802"/>
  </r>
  <r>
    <s v="InputDARMS.30.1.true.txt"/>
    <s v="PayoffStructure21"/>
    <x v="0"/>
    <n v="3.4641016151377499"/>
    <n v="0.195623645370607"/>
    <n v="5.8816317972561698E-2"/>
    <x v="0"/>
    <n v="5.88163179725617"/>
  </r>
  <r>
    <s v="InputDARMS.30.1.true.txt"/>
    <s v="PayoffStructure22"/>
    <x v="0"/>
    <n v="3.6055512754639798"/>
    <n v="0.235798249579564"/>
    <n v="7.0895237630250504E-2"/>
    <x v="0"/>
    <n v="7.0895237630250501"/>
  </r>
  <r>
    <s v="InputDARMS.30.1.true.txt"/>
    <s v="PayoffStructure23"/>
    <x v="0"/>
    <n v="2.2360679774997898"/>
    <n v="2.4910470939824202E-2"/>
    <n v="7.4895965509039304E-3"/>
    <x v="1"/>
    <n v="0.74895965509039308"/>
  </r>
  <r>
    <s v="InputDARMS.30.1.true.txt"/>
    <s v="PayoffStructure24"/>
    <x v="0"/>
    <n v="3.1622776601683702"/>
    <n v="0.14501830223468301"/>
    <n v="4.3601286336921202E-2"/>
    <x v="0"/>
    <n v="4.3601286336921206"/>
  </r>
  <r>
    <s v="InputDARMS.30.1.true.txt"/>
    <s v="PayoffStructure25"/>
    <x v="0"/>
    <n v="2.2360679774997898"/>
    <n v="2.9439839764496101E-2"/>
    <n v="8.85139919241088E-3"/>
    <x v="1"/>
    <n v="0.88513991924108804"/>
  </r>
  <r>
    <s v="InputDARMS.30.1.true.txt"/>
    <s v="PayoffStructure26"/>
    <x v="0"/>
    <n v="3.6055512754639798"/>
    <n v="0.146775801017104"/>
    <n v="4.4129696933848002E-2"/>
    <x v="0"/>
    <n v="4.4129696933848006"/>
  </r>
  <r>
    <s v="InputDARMS.30.1.true.txt"/>
    <s v="PayoffStructure27"/>
    <x v="0"/>
    <n v="2.2360679774997898"/>
    <n v="3.3355693364832399E-2"/>
    <n v="1.0028741992945201E-2"/>
    <x v="1"/>
    <n v="1.00287419929452"/>
  </r>
  <r>
    <s v="InputDARMS.30.1.true.txt"/>
    <s v="PayoffStructure28"/>
    <x v="0"/>
    <n v="3.1622776601683702"/>
    <n v="0.15203219882795599"/>
    <n v="4.5710088529391797E-2"/>
    <x v="0"/>
    <n v="4.5710088529391797"/>
  </r>
  <r>
    <s v="InputDARMS.30.1.true.txt"/>
    <s v="PayoffStructure29"/>
    <x v="0"/>
    <n v="2.4494897427831699"/>
    <n v="9.1342730747687201E-2"/>
    <n v="2.7463158075599702E-2"/>
    <x v="1"/>
    <n v="2.7463158075599701"/>
  </r>
  <r>
    <s v="InputDARMS.30.1.true.txt"/>
    <s v="PayoffStructure30"/>
    <x v="0"/>
    <n v="2.8284271247461898"/>
    <n v="0.191782870181402"/>
    <n v="5.7661548290392203E-2"/>
    <x v="1"/>
    <n v="5.7661548290392206"/>
  </r>
  <r>
    <s v="InputDARMS.30.1.true.txt"/>
    <s v="PayoffStructure31"/>
    <x v="0"/>
    <n v="2.6457513110645898"/>
    <n v="0.111789733737932"/>
    <n v="3.3610765780086697E-2"/>
    <x v="1"/>
    <n v="3.3610765780086695"/>
  </r>
  <r>
    <s v="InputDARMS.30.1.true.txt"/>
    <s v="PayoffStructure32"/>
    <x v="0"/>
    <n v="2.4494897427831699"/>
    <n v="8.5000098448249503E-2"/>
    <n v="2.5556178592623401E-2"/>
    <x v="1"/>
    <n v="2.5556178592623402"/>
  </r>
  <r>
    <s v="InputDARMS.30.1.true.txt"/>
    <s v="PayoffStructure33"/>
    <x v="0"/>
    <n v="2.4494897427831699"/>
    <n v="7.4168947100183805E-2"/>
    <n v="2.2299678385351001E-2"/>
    <x v="1"/>
    <n v="2.2299678385351003"/>
  </r>
  <r>
    <s v="InputDARMS.30.1.true.txt"/>
    <s v="PayoffStructure34"/>
    <x v="0"/>
    <n v="2.2360679774997898"/>
    <n v="5.1388966856189898E-2"/>
    <n v="1.54506363950481E-2"/>
    <x v="1"/>
    <n v="1.5450636395048101"/>
  </r>
  <r>
    <s v="InputDARMS.30.1.true.txt"/>
    <s v="PayoffStructure35"/>
    <x v="0"/>
    <n v="3.4641016151377499"/>
    <n v="0.222695616570771"/>
    <n v="6.6955792437605494E-2"/>
    <x v="0"/>
    <n v="6.695579243760549"/>
  </r>
  <r>
    <s v="InputDARMS.30.1.true.txt"/>
    <s v="PayoffStructure36"/>
    <x v="0"/>
    <n v="2.8284271247461898"/>
    <n v="0.10347738379339599"/>
    <n v="3.1111569854610301E-2"/>
    <x v="1"/>
    <n v="3.1111569854610299"/>
  </r>
  <r>
    <s v="InputDARMS.30.1.true.txt"/>
    <s v="PayoffStructure37"/>
    <x v="0"/>
    <n v="3.3166247903553998"/>
    <n v="0.13994675524639"/>
    <n v="4.2076472096233997E-2"/>
    <x v="0"/>
    <n v="4.2076472096233992"/>
  </r>
  <r>
    <s v="InputDARMS.30.1.true.txt"/>
    <s v="PayoffStructure38"/>
    <x v="0"/>
    <n v="3"/>
    <n v="0.15757548776788199"/>
    <n v="4.7376736977163797E-2"/>
    <x v="0"/>
    <n v="4.7376736977163798"/>
  </r>
  <r>
    <s v="InputDARMS.30.1.true.txt"/>
    <s v="PayoffStructure39"/>
    <x v="0"/>
    <n v="2.6457513110645898"/>
    <n v="0.19891012006612899"/>
    <n v="5.9804431348806898E-2"/>
    <x v="1"/>
    <n v="5.9804431348806899"/>
  </r>
  <r>
    <s v="InputDARMS.30.1.true.txt"/>
    <s v="PayoffStructure40"/>
    <x v="0"/>
    <n v="3.1622776601683702"/>
    <n v="0.161308066108829"/>
    <n v="4.8498976132572397E-2"/>
    <x v="0"/>
    <n v="4.84989761325724"/>
  </r>
  <r>
    <s v="InputDARMS.30.1.true.txt"/>
    <s v="PayoffStructure41"/>
    <x v="0"/>
    <n v="2.8284271247461898"/>
    <n v="0.149730549516293"/>
    <n v="4.5018073320700402E-2"/>
    <x v="1"/>
    <n v="4.5018073320700402"/>
  </r>
  <r>
    <s v="InputDARMS.30.1.true.txt"/>
    <s v="PayoffStructure42"/>
    <x v="0"/>
    <n v="2.6457513110645898"/>
    <n v="6.07810316923975E-2"/>
    <n v="1.8274460022190801E-2"/>
    <x v="1"/>
    <n v="1.8274460022190802"/>
  </r>
  <r>
    <s v="InputDARMS.30.1.true.txt"/>
    <s v="PayoffStructure43"/>
    <x v="0"/>
    <n v="2.6457513110645898"/>
    <n v="9.0815188715545905E-2"/>
    <n v="2.7304546984146302E-2"/>
    <x v="1"/>
    <n v="2.7304546984146301"/>
  </r>
  <r>
    <s v="InputDARMS.30.1.true.txt"/>
    <s v="PayoffStructure44"/>
    <x v="0"/>
    <n v="2.8284271247461898"/>
    <n v="0.24439868117947"/>
    <n v="7.3481048352277797E-2"/>
    <x v="1"/>
    <n v="7.3481048352277796"/>
  </r>
  <r>
    <s v="InputDARMS.30.1.true.txt"/>
    <s v="PayoffStructure45"/>
    <x v="0"/>
    <n v="2"/>
    <n v="6.5753149883654299E-2"/>
    <n v="1.9769379943451199E-2"/>
    <x v="1"/>
    <n v="1.97693799434512"/>
  </r>
  <r>
    <s v="InputDARMS.30.1.true.txt"/>
    <s v="PayoffStructure46"/>
    <x v="0"/>
    <n v="2.2360679774997898"/>
    <n v="0.10809564718452901"/>
    <n v="3.2500099587707498E-2"/>
    <x v="1"/>
    <n v="3.2500099587707498"/>
  </r>
  <r>
    <s v="InputDARMS.30.1.true.txt"/>
    <s v="PayoffStructure47"/>
    <x v="0"/>
    <n v="2.6457513110645898"/>
    <n v="4.7648897171067697E-2"/>
    <n v="1.4326144887782E-2"/>
    <x v="1"/>
    <n v="1.4326144887782"/>
  </r>
  <r>
    <s v="InputDARMS.30.1.true.txt"/>
    <s v="PayoffStructure48"/>
    <x v="0"/>
    <n v="3.1622776601683702"/>
    <n v="6.1732309906616899E-2"/>
    <n v="1.8560471878384801E-2"/>
    <x v="0"/>
    <n v="1.8560471878384801"/>
  </r>
  <r>
    <s v="InputDARMS.30.1.true.txt"/>
    <s v="PayoffStructure49"/>
    <x v="0"/>
    <n v="2.4494897427831699"/>
    <n v="7.8554489839216701E-2"/>
    <n v="2.3618238193049802E-2"/>
    <x v="1"/>
    <n v="2.3618238193049801"/>
  </r>
  <r>
    <s v="InputDARMS.30.1.true.txt"/>
    <s v="PayoffStructure50"/>
    <x v="0"/>
    <n v="2"/>
    <n v="9.4524344060491899E-2"/>
    <n v="2.8419743768076301E-2"/>
    <x v="1"/>
    <n v="2.84197437680763"/>
  </r>
  <r>
    <s v="InputDARMS.30.1.true.txt"/>
    <s v="PayoffStructure51"/>
    <x v="0"/>
    <n v="2.6457513110645898"/>
    <n v="8.0225005309265005E-2"/>
    <n v="2.4120496337142298E-2"/>
    <x v="1"/>
    <n v="2.4120496337142296"/>
  </r>
  <r>
    <s v="InputDARMS.30.2.true.txt"/>
    <s v="PayoffStructure2"/>
    <x v="0"/>
    <n v="3.3166247903553998"/>
    <n v="0.19939486735204601"/>
    <n v="5.3981003754804198E-2"/>
    <x v="0"/>
    <n v="5.3981003754804195"/>
  </r>
  <r>
    <s v="InputDARMS.30.2.true.txt"/>
    <s v="PayoffStructure3"/>
    <x v="0"/>
    <n v="3.3166247903553998"/>
    <n v="8.6016042928019606E-2"/>
    <n v="2.3286619148891401E-2"/>
    <x v="0"/>
    <n v="2.3286619148891399"/>
  </r>
  <r>
    <s v="InputDARMS.30.2.true.txt"/>
    <s v="PayoffStructure4"/>
    <x v="0"/>
    <n v="3.3166247903553998"/>
    <n v="0.256083370462036"/>
    <n v="6.9327949941898198E-2"/>
    <x v="0"/>
    <n v="6.9327949941898197"/>
  </r>
  <r>
    <s v="InputDARMS.30.2.true.txt"/>
    <s v="PayoffStructure5"/>
    <x v="0"/>
    <n v="3"/>
    <n v="0.15918989916358001"/>
    <n v="4.3096548364528302E-2"/>
    <x v="0"/>
    <n v="4.3096548364528298"/>
  </r>
  <r>
    <s v="InputDARMS.30.2.true.txt"/>
    <s v="PayoffStructure6"/>
    <x v="0"/>
    <n v="2.8284271247461898"/>
    <n v="0.206217858670349"/>
    <n v="5.5828152203826302E-2"/>
    <x v="1"/>
    <n v="5.5828152203826305"/>
  </r>
  <r>
    <s v="InputDARMS.30.2.true.txt"/>
    <s v="PayoffStructure7"/>
    <x v="0"/>
    <n v="3"/>
    <n v="9.1074206790255005E-2"/>
    <n v="2.4655986204652501E-2"/>
    <x v="0"/>
    <n v="2.4655986204652502"/>
  </r>
  <r>
    <s v="InputDARMS.30.2.true.txt"/>
    <s v="PayoffStructure8"/>
    <x v="0"/>
    <n v="2.8284271247461898"/>
    <n v="0.12934562389731399"/>
    <n v="3.5016982643494003E-2"/>
    <x v="1"/>
    <n v="3.5016982643494003"/>
  </r>
  <r>
    <s v="InputDARMS.30.2.true.txt"/>
    <s v="PayoffStructure9"/>
    <x v="0"/>
    <n v="3.3166247903553998"/>
    <n v="0.183027634966034"/>
    <n v="4.9549998861758801E-2"/>
    <x v="0"/>
    <n v="4.9549998861758802"/>
  </r>
  <r>
    <s v="InputDARMS.30.2.true.txt"/>
    <s v="PayoffStructure10"/>
    <x v="0"/>
    <n v="3"/>
    <n v="0.145727637856782"/>
    <n v="3.9451989265284197E-2"/>
    <x v="0"/>
    <n v="3.9451989265284197"/>
  </r>
  <r>
    <s v="InputDARMS.30.2.true.txt"/>
    <s v="PayoffStructure11"/>
    <x v="0"/>
    <n v="2.6457513110645898"/>
    <n v="0.136639388350181"/>
    <n v="3.69915807439644E-2"/>
    <x v="1"/>
    <n v="3.6991580743964398"/>
  </r>
  <r>
    <s v="InputDARMS.30.2.true.txt"/>
    <s v="PayoffStructure12"/>
    <x v="0"/>
    <n v="2.2360679774997898"/>
    <n v="7.5458105741021894E-2"/>
    <n v="2.0428330695919001E-2"/>
    <x v="1"/>
    <n v="2.0428330695919001"/>
  </r>
  <r>
    <s v="InputDARMS.30.2.true.txt"/>
    <s v="PayoffStructure13"/>
    <x v="0"/>
    <n v="3"/>
    <n v="0.18069375024633699"/>
    <n v="4.8918159930845903E-2"/>
    <x v="0"/>
    <n v="4.8918159930845899"/>
  </r>
  <r>
    <s v="InputDARMS.30.2.true.txt"/>
    <s v="PayoffStructure14"/>
    <x v="0"/>
    <n v="2"/>
    <n v="0.118802167147026"/>
    <n v="3.2162614394279997E-2"/>
    <x v="1"/>
    <n v="3.2162614394279996"/>
  </r>
  <r>
    <s v="InputDARMS.30.2.true.txt"/>
    <s v="PayoffStructure15"/>
    <x v="0"/>
    <n v="3.3166247903553998"/>
    <n v="0.15453316090616401"/>
    <n v="4.1835856909943701E-2"/>
    <x v="0"/>
    <n v="4.1835856909943701"/>
  </r>
  <r>
    <s v="InputDARMS.30.2.true.txt"/>
    <s v="PayoffStructure16"/>
    <x v="0"/>
    <n v="2.6457513110645898"/>
    <n v="0.16479218297713399"/>
    <n v="4.4613221825540603E-2"/>
    <x v="1"/>
    <n v="4.4613221825540599"/>
  </r>
  <r>
    <s v="InputDARMS.30.2.true.txt"/>
    <s v="PayoffStructure17"/>
    <x v="0"/>
    <n v="3"/>
    <n v="0.102161070627575"/>
    <n v="2.76574678695478E-2"/>
    <x v="0"/>
    <n v="2.76574678695478"/>
  </r>
  <r>
    <s v="InputDARMS.30.2.true.txt"/>
    <s v="PayoffStructure18"/>
    <x v="0"/>
    <n v="2.6457513110645898"/>
    <n v="8.8358721839772697E-2"/>
    <n v="2.3920838879875599E-2"/>
    <x v="1"/>
    <n v="2.3920838879875599"/>
  </r>
  <r>
    <s v="InputDARMS.30.2.true.txt"/>
    <s v="PayoffStructure19"/>
    <x v="0"/>
    <n v="3.3166247903553998"/>
    <n v="0.14358209530409599"/>
    <n v="3.8871139105344503E-2"/>
    <x v="0"/>
    <n v="3.8871139105344503"/>
  </r>
  <r>
    <s v="InputDARMS.30.2.true.txt"/>
    <s v="PayoffStructure20"/>
    <x v="0"/>
    <n v="4"/>
    <n v="0.30993851851533299"/>
    <n v="8.3907838521215306E-2"/>
    <x v="2"/>
    <n v="8.3907838521215297"/>
  </r>
  <r>
    <s v="InputDARMS.30.2.true.txt"/>
    <s v="PayoffStructure21"/>
    <x v="0"/>
    <n v="3.3166247903553998"/>
    <n v="0.12310759906353499"/>
    <n v="3.3328198742250202E-2"/>
    <x v="0"/>
    <n v="3.3328198742250201"/>
  </r>
  <r>
    <s v="InputDARMS.30.2.true.txt"/>
    <s v="PayoffStructure22"/>
    <x v="0"/>
    <n v="2"/>
    <n v="7.4917602038848202E-2"/>
    <n v="2.0282003296603301E-2"/>
    <x v="1"/>
    <n v="2.0282003296603301"/>
  </r>
  <r>
    <s v="InputDARMS.30.2.true.txt"/>
    <s v="PayoffStructure23"/>
    <x v="0"/>
    <n v="2.8284271247461898"/>
    <n v="0.174726882354904"/>
    <n v="4.7302784759311697E-2"/>
    <x v="1"/>
    <n v="4.7302784759311693"/>
  </r>
  <r>
    <s v="InputDARMS.30.2.true.txt"/>
    <s v="PayoffStructure24"/>
    <x v="0"/>
    <n v="2.8284271247461898"/>
    <n v="0.119919240890383"/>
    <n v="3.2465033221481497E-2"/>
    <x v="1"/>
    <n v="3.2465033221481496"/>
  </r>
  <r>
    <s v="InputDARMS.30.2.true.txt"/>
    <s v="PayoffStructure25"/>
    <x v="0"/>
    <n v="2.8284271247461898"/>
    <n v="0.16815392156328901"/>
    <n v="4.5523325609312902E-2"/>
    <x v="1"/>
    <n v="4.5523325609312906"/>
  </r>
  <r>
    <s v="InputDARMS.30.2.true.txt"/>
    <s v="PayoffStructure26"/>
    <x v="0"/>
    <n v="3.74165738677394"/>
    <n v="0.18319230180600601"/>
    <n v="4.9594578150207298E-2"/>
    <x v="0"/>
    <n v="4.9594578150207296"/>
  </r>
  <r>
    <s v="InputDARMS.30.2.true.txt"/>
    <s v="PayoffStructure27"/>
    <x v="0"/>
    <n v="2.2360679774997898"/>
    <n v="3.7365621222271203E-2"/>
    <n v="1.01157756279593E-2"/>
    <x v="1"/>
    <n v="1.01157756279593"/>
  </r>
  <r>
    <s v="InputDARMS.30.2.true.txt"/>
    <s v="PayoffStructure28"/>
    <x v="0"/>
    <n v="3.74165738677394"/>
    <n v="0.25043100689575298"/>
    <n v="6.7797718682954394E-2"/>
    <x v="0"/>
    <n v="6.7797718682954393"/>
  </r>
  <r>
    <s v="InputDARMS.30.2.true.txt"/>
    <s v="PayoffStructure29"/>
    <x v="0"/>
    <n v="2.4494897427831699"/>
    <n v="3.7882278215970899E-2"/>
    <n v="1.0255647147658999E-2"/>
    <x v="1"/>
    <n v="1.0255647147658999"/>
  </r>
  <r>
    <s v="InputDARMS.30.2.true.txt"/>
    <s v="PayoffStructure30"/>
    <x v="0"/>
    <n v="3"/>
    <n v="5.9301106412838998E-2"/>
    <n v="1.6054240966412E-2"/>
    <x v="0"/>
    <n v="1.6054240966411999"/>
  </r>
  <r>
    <s v="InputDARMS.30.2.true.txt"/>
    <s v="PayoffStructure31"/>
    <x v="0"/>
    <n v="2.4494897427831699"/>
    <n v="6.0685270929298402E-2"/>
    <n v="1.6428967713155801E-2"/>
    <x v="1"/>
    <n v="1.6428967713155802"/>
  </r>
  <r>
    <s v="InputDARMS.30.2.true.txt"/>
    <s v="PayoffStructure32"/>
    <x v="0"/>
    <n v="3.3166247903553998"/>
    <n v="0.25805014085160799"/>
    <n v="6.9860402161928806E-2"/>
    <x v="0"/>
    <n v="6.9860402161928805"/>
  </r>
  <r>
    <s v="InputDARMS.30.2.true.txt"/>
    <s v="PayoffStructure33"/>
    <x v="0"/>
    <n v="3.1622776601683702"/>
    <n v="0.109102133505301"/>
    <n v="2.95365811398174E-2"/>
    <x v="0"/>
    <n v="2.9536581139817399"/>
  </r>
  <r>
    <s v="InputDARMS.30.2.true.txt"/>
    <s v="PayoffStructure34"/>
    <x v="0"/>
    <n v="2.8284271247461898"/>
    <n v="0.119828116245112"/>
    <n v="3.2440363580362501E-2"/>
    <x v="1"/>
    <n v="3.2440363580362499"/>
  </r>
  <r>
    <s v="InputDARMS.30.2.true.txt"/>
    <s v="PayoffStructure35"/>
    <x v="0"/>
    <n v="2.8284271247461898"/>
    <n v="0.11591880407363001"/>
    <n v="3.1382018409245899E-2"/>
    <x v="1"/>
    <n v="3.13820184092459"/>
  </r>
  <r>
    <s v="InputDARMS.30.2.true.txt"/>
    <s v="PayoffStructure36"/>
    <x v="0"/>
    <n v="2.8284271247461898"/>
    <n v="0.107443891079105"/>
    <n v="2.9087654886982301E-2"/>
    <x v="1"/>
    <n v="2.9087654886982302"/>
  </r>
  <r>
    <s v="InputDARMS.30.2.true.txt"/>
    <s v="PayoffStructure37"/>
    <x v="0"/>
    <n v="3.4641016151377499"/>
    <n v="0.14241344707477899"/>
    <n v="3.8554757819845097E-2"/>
    <x v="0"/>
    <n v="3.8554757819845098"/>
  </r>
  <r>
    <s v="InputDARMS.30.2.true.txt"/>
    <s v="PayoffStructure38"/>
    <x v="0"/>
    <n v="2.6457513110645898"/>
    <n v="3.1112437740941901E-2"/>
    <n v="8.4228879149113398E-3"/>
    <x v="1"/>
    <n v="0.842288791491134"/>
  </r>
  <r>
    <s v="InputDARMS.30.2.true.txt"/>
    <s v="PayoffStructure39"/>
    <x v="0"/>
    <n v="3"/>
    <n v="0.2104130901831"/>
    <n v="5.6963902642388299E-2"/>
    <x v="0"/>
    <n v="5.69639026423883"/>
  </r>
  <r>
    <s v="InputDARMS.30.2.true.txt"/>
    <s v="PayoffStructure40"/>
    <x v="0"/>
    <n v="2.6457513110645898"/>
    <n v="0.24258665361920401"/>
    <n v="6.5674062897333102E-2"/>
    <x v="1"/>
    <n v="6.5674062897333103"/>
  </r>
  <r>
    <s v="InputDARMS.30.2.true.txt"/>
    <s v="PayoffStructure41"/>
    <x v="0"/>
    <n v="2.6457513110645898"/>
    <n v="0.18462076118298601"/>
    <n v="4.9981296584921002E-2"/>
    <x v="1"/>
    <n v="4.9981296584921004"/>
  </r>
  <r>
    <s v="InputDARMS.30.2.true.txt"/>
    <s v="PayoffStructure42"/>
    <x v="0"/>
    <n v="2.2360679774997898"/>
    <n v="7.7667501737669994E-2"/>
    <n v="2.1026467524488099E-2"/>
    <x v="1"/>
    <n v="2.1026467524488099"/>
  </r>
  <r>
    <s v="InputDARMS.30.2.true.txt"/>
    <s v="PayoffStructure43"/>
    <x v="0"/>
    <n v="2.8284271247461898"/>
    <n v="0.139251306413543"/>
    <n v="3.7698690012412397E-2"/>
    <x v="1"/>
    <n v="3.7698690012412399"/>
  </r>
  <r>
    <s v="InputDARMS.30.2.true.txt"/>
    <s v="PayoffStructure44"/>
    <x v="0"/>
    <n v="3"/>
    <n v="0.17678470701186"/>
    <n v="4.7859887567468402E-2"/>
    <x v="0"/>
    <n v="4.78598875674684"/>
  </r>
  <r>
    <s v="InputDARMS.30.2.true.txt"/>
    <s v="PayoffStructure45"/>
    <x v="0"/>
    <n v="2.4494897427831699"/>
    <n v="2.0621062658824098E-2"/>
    <n v="5.5826194304625602E-3"/>
    <x v="1"/>
    <n v="0.55826194304625598"/>
  </r>
  <r>
    <s v="InputDARMS.30.2.true.txt"/>
    <s v="PayoffStructure46"/>
    <x v="0"/>
    <n v="3"/>
    <n v="0.10755155197296799"/>
    <n v="2.9116801289761199E-2"/>
    <x v="0"/>
    <n v="2.9116801289761201"/>
  </r>
  <r>
    <s v="InputDARMS.30.2.true.txt"/>
    <s v="PayoffStructure47"/>
    <x v="0"/>
    <n v="2.2360679774997898"/>
    <n v="3.8746871735503001E-2"/>
    <n v="1.04897134836888E-2"/>
    <x v="1"/>
    <n v="1.0489713483688801"/>
  </r>
  <r>
    <s v="InputDARMS.30.2.true.txt"/>
    <s v="PayoffStructure48"/>
    <x v="0"/>
    <n v="3"/>
    <n v="7.2897342721863101E-2"/>
    <n v="1.9735070332760701E-2"/>
    <x v="0"/>
    <n v="1.97350703327607"/>
  </r>
  <r>
    <s v="InputDARMS.30.2.true.txt"/>
    <s v="PayoffStructure49"/>
    <x v="0"/>
    <n v="2.6457513110645898"/>
    <n v="0.15090673319210199"/>
    <n v="4.0854095389955998E-2"/>
    <x v="1"/>
    <n v="4.0854095389955996"/>
  </r>
  <r>
    <s v="InputDARMS.30.2.true.txt"/>
    <s v="PayoffStructure50"/>
    <x v="0"/>
    <n v="3.3166247903553998"/>
    <n v="0.107307138650167"/>
    <n v="2.9050632703422799E-2"/>
    <x v="0"/>
    <n v="2.9050632703422798"/>
  </r>
  <r>
    <s v="InputDARMS.30.2.true.txt"/>
    <s v="PayoffStructure51"/>
    <x v="0"/>
    <n v="3.3166247903553998"/>
    <n v="0.151326996522401"/>
    <n v="4.0967870818141003E-2"/>
    <x v="0"/>
    <n v="4.0967870818141003"/>
  </r>
  <r>
    <s v="InputDARMS.30.3.true.txt"/>
    <s v="PayoffStructure2"/>
    <x v="0"/>
    <n v="2.6457513110645898"/>
    <n v="0.128002190545078"/>
    <n v="3.4789543565392503E-2"/>
    <x v="1"/>
    <n v="3.4789543565392504"/>
  </r>
  <r>
    <s v="InputDARMS.30.3.true.txt"/>
    <s v="PayoffStructure3"/>
    <x v="0"/>
    <n v="2.8284271247461898"/>
    <n v="0.18851177645419001"/>
    <n v="5.1235362704460802E-2"/>
    <x v="1"/>
    <n v="5.1235362704460803"/>
  </r>
  <r>
    <s v="InputDARMS.30.3.true.txt"/>
    <s v="PayoffStructure4"/>
    <x v="0"/>
    <n v="2.8284271247461898"/>
    <n v="5.3520320302834698E-2"/>
    <n v="1.4546216020838399E-2"/>
    <x v="1"/>
    <n v="1.4546216020838398"/>
  </r>
  <r>
    <s v="InputDARMS.30.3.true.txt"/>
    <s v="PayoffStructure5"/>
    <x v="0"/>
    <n v="2.4494897427831699"/>
    <n v="0.13941830563548599"/>
    <n v="3.78923141632551E-2"/>
    <x v="1"/>
    <n v="3.7892314163255101"/>
  </r>
  <r>
    <s v="InputDARMS.30.3.true.txt"/>
    <s v="PayoffStructure6"/>
    <x v="0"/>
    <n v="3"/>
    <n v="0.107795284088283"/>
    <n v="2.9297535580944001E-2"/>
    <x v="0"/>
    <n v="2.9297535580943999"/>
  </r>
  <r>
    <s v="InputDARMS.30.3.true.txt"/>
    <s v="PayoffStructure7"/>
    <x v="0"/>
    <n v="2.4494897427831699"/>
    <n v="6.8172155042446503E-2"/>
    <n v="1.8528418519217899E-2"/>
    <x v="1"/>
    <n v="1.85284185192179"/>
  </r>
  <r>
    <s v="InputDARMS.30.3.true.txt"/>
    <s v="PayoffStructure8"/>
    <x v="0"/>
    <n v="3"/>
    <n v="0.16742276305505399"/>
    <n v="4.5503608058105799E-2"/>
    <x v="0"/>
    <n v="4.5503608058105796"/>
  </r>
  <r>
    <s v="InputDARMS.30.3.true.txt"/>
    <s v="PayoffStructure9"/>
    <x v="0"/>
    <n v="2.4494897427831699"/>
    <n v="6.7719895173589298E-2"/>
    <n v="1.8405499416478399E-2"/>
    <x v="1"/>
    <n v="1.8405499416478399"/>
  </r>
  <r>
    <s v="InputDARMS.30.3.true.txt"/>
    <s v="PayoffStructure10"/>
    <x v="0"/>
    <n v="3.3166247903553998"/>
    <n v="0.13636159204391499"/>
    <n v="3.70615340788829E-2"/>
    <x v="0"/>
    <n v="3.7061534078882898"/>
  </r>
  <r>
    <s v="InputDARMS.30.3.true.txt"/>
    <s v="PayoffStructure11"/>
    <x v="0"/>
    <n v="2.2360679774997898"/>
    <n v="6.2547751190252507E-2"/>
    <n v="1.69997693452308E-2"/>
    <x v="1"/>
    <n v="1.69997693452308"/>
  </r>
  <r>
    <s v="InputDARMS.30.3.true.txt"/>
    <s v="PayoffStructure12"/>
    <x v="0"/>
    <n v="1.41421356237309"/>
    <n v="1.08563046417518E-2"/>
    <n v="2.95062046739261E-3"/>
    <x v="3"/>
    <n v="0.29506204673926101"/>
  </r>
  <r>
    <s v="InputDARMS.30.3.true.txt"/>
    <s v="PayoffStructure13"/>
    <x v="0"/>
    <n v="2.8284271247461898"/>
    <n v="0.12743890104960801"/>
    <n v="3.4636447869458499E-2"/>
    <x v="1"/>
    <n v="3.4636447869458498"/>
  </r>
  <r>
    <s v="InputDARMS.30.3.true.txt"/>
    <s v="PayoffStructure14"/>
    <x v="0"/>
    <n v="3.1622776601683702"/>
    <n v="3.22978171183625E-2"/>
    <n v="8.7781803648949892E-3"/>
    <x v="0"/>
    <n v="0.87781803648949897"/>
  </r>
  <r>
    <s v="InputDARMS.30.3.true.txt"/>
    <s v="PayoffStructure15"/>
    <x v="0"/>
    <n v="2.6457513110645898"/>
    <n v="0.123585814320076"/>
    <n v="3.3589222598801399E-2"/>
    <x v="1"/>
    <n v="3.3589222598801398"/>
  </r>
  <r>
    <s v="InputDARMS.30.3.true.txt"/>
    <s v="PayoffStructure16"/>
    <x v="0"/>
    <n v="3.4641016151377499"/>
    <n v="0.24064914949100399"/>
    <n v="6.5405709344041094E-2"/>
    <x v="0"/>
    <n v="6.5405709344041094"/>
  </r>
  <r>
    <s v="InputDARMS.30.3.true.txt"/>
    <s v="PayoffStructure17"/>
    <x v="0"/>
    <n v="2.4494897427831699"/>
    <n v="9.4810557915335894E-2"/>
    <n v="2.5768434282326998E-2"/>
    <x v="1"/>
    <n v="2.5768434282326997"/>
  </r>
  <r>
    <s v="InputDARMS.30.3.true.txt"/>
    <s v="PayoffStructure18"/>
    <x v="0"/>
    <n v="3.3166247903553998"/>
    <n v="0.19482190911775199"/>
    <n v="5.2950385191713301E-2"/>
    <x v="0"/>
    <n v="5.2950385191713298"/>
  </r>
  <r>
    <s v="InputDARMS.30.3.true.txt"/>
    <s v="PayoffStructure19"/>
    <x v="0"/>
    <n v="3.3166247903553998"/>
    <n v="0.115025412530429"/>
    <n v="3.1262602486051602E-2"/>
    <x v="0"/>
    <n v="3.1262602486051603"/>
  </r>
  <r>
    <s v="InputDARMS.30.3.true.txt"/>
    <s v="PayoffStructure20"/>
    <x v="0"/>
    <n v="3"/>
    <n v="0.113609362854048"/>
    <n v="3.0877736245111202E-2"/>
    <x v="0"/>
    <n v="3.08777362451112"/>
  </r>
  <r>
    <s v="InputDARMS.30.3.true.txt"/>
    <s v="PayoffStructure21"/>
    <x v="0"/>
    <n v="3.4641016151377499"/>
    <n v="0.186471240592707"/>
    <n v="5.0680768201448602E-2"/>
    <x v="0"/>
    <n v="5.0680768201448601"/>
  </r>
  <r>
    <s v="InputDARMS.30.3.true.txt"/>
    <s v="PayoffStructure22"/>
    <x v="0"/>
    <n v="3.4641016151377499"/>
    <n v="0.22311914742189701"/>
    <n v="6.0641253610216501E-2"/>
    <x v="0"/>
    <n v="6.0641253610216506"/>
  </r>
  <r>
    <s v="InputDARMS.30.3.true.txt"/>
    <s v="PayoffStructure23"/>
    <x v="0"/>
    <n v="3.4641016151377499"/>
    <n v="0.19383221118081601"/>
    <n v="5.2681396517793203E-2"/>
    <x v="0"/>
    <n v="5.26813965177932"/>
  </r>
  <r>
    <s v="InputDARMS.30.3.true.txt"/>
    <s v="PayoffStructure24"/>
    <x v="0"/>
    <n v="3"/>
    <n v="0.17537726607478499"/>
    <n v="4.7665551757409302E-2"/>
    <x v="0"/>
    <n v="4.7665551757409306"/>
  </r>
  <r>
    <s v="InputDARMS.30.3.true.txt"/>
    <s v="PayoffStructure25"/>
    <x v="0"/>
    <n v="2.8284271247461898"/>
    <n v="6.2571229687872806E-2"/>
    <n v="1.7006150534586501E-2"/>
    <x v="1"/>
    <n v="1.7006150534586502"/>
  </r>
  <r>
    <s v="InputDARMS.30.3.true.txt"/>
    <s v="PayoffStructure26"/>
    <x v="0"/>
    <n v="2.2360679774997898"/>
    <n v="5.5840488985097102E-2"/>
    <n v="1.51768115528906E-2"/>
    <x v="1"/>
    <n v="1.5176811552890599"/>
  </r>
  <r>
    <s v="InputDARMS.30.3.true.txt"/>
    <s v="PayoffStructure27"/>
    <x v="0"/>
    <n v="2.4494897427831699"/>
    <n v="9.0492475586476204E-2"/>
    <n v="2.4594828481839401E-2"/>
    <x v="1"/>
    <n v="2.4594828481839399"/>
  </r>
  <r>
    <s v="InputDARMS.30.3.true.txt"/>
    <s v="PayoffStructure28"/>
    <x v="0"/>
    <n v="3.1622776601683702"/>
    <n v="0.20164904168407999"/>
    <n v="5.4805922388628303E-2"/>
    <x v="0"/>
    <n v="5.4805922388628305"/>
  </r>
  <r>
    <s v="InputDARMS.30.3.true.txt"/>
    <s v="PayoffStructure29"/>
    <x v="0"/>
    <n v="2.2360679774997898"/>
    <n v="1.51119608919332E-2"/>
    <n v="4.1072595677436501E-3"/>
    <x v="1"/>
    <n v="0.41072595677436502"/>
  </r>
  <r>
    <s v="InputDARMS.30.3.true.txt"/>
    <s v="PayoffStructure30"/>
    <x v="0"/>
    <n v="2.4494897427831699"/>
    <n v="0.19534693613804299"/>
    <n v="5.3093081580873898E-2"/>
    <x v="1"/>
    <n v="5.30930815808739"/>
  </r>
  <r>
    <s v="InputDARMS.30.3.true.txt"/>
    <s v="PayoffStructure31"/>
    <x v="0"/>
    <n v="3.4641016151377499"/>
    <n v="0.20281521564493801"/>
    <n v="5.5122875244226599E-2"/>
    <x v="0"/>
    <n v="5.5122875244226597"/>
  </r>
  <r>
    <s v="InputDARMS.30.3.true.txt"/>
    <s v="PayoffStructure32"/>
    <x v="0"/>
    <n v="2"/>
    <n v="1.05957429599388E-2"/>
    <n v="2.8798027576151099E-3"/>
    <x v="1"/>
    <n v="0.28798027576151097"/>
  </r>
  <r>
    <s v="InputDARMS.30.3.true.txt"/>
    <s v="PayoffStructure33"/>
    <x v="0"/>
    <n v="3.1622776601683702"/>
    <n v="0.111769436588077"/>
    <n v="3.03776651548077E-2"/>
    <x v="0"/>
    <n v="3.03776651548077"/>
  </r>
  <r>
    <s v="InputDARMS.30.3.true.txt"/>
    <s v="PayoffStructure34"/>
    <x v="0"/>
    <n v="2.8284271247461898"/>
    <n v="0.16433104614715499"/>
    <n v="4.46633144693694E-2"/>
    <x v="1"/>
    <n v="4.4663314469369402"/>
  </r>
  <r>
    <s v="InputDARMS.30.3.true.txt"/>
    <s v="PayoffStructure35"/>
    <x v="0"/>
    <n v="3"/>
    <n v="0.134689521616944"/>
    <n v="3.6607084301767297E-2"/>
    <x v="0"/>
    <n v="3.6607084301767299"/>
  </r>
  <r>
    <s v="InputDARMS.30.3.true.txt"/>
    <s v="PayoffStructure36"/>
    <x v="0"/>
    <n v="2.8284271247461898"/>
    <n v="0.17488667911820799"/>
    <n v="4.7532215786940502E-2"/>
    <x v="1"/>
    <n v="4.7532215786940499"/>
  </r>
  <r>
    <s v="InputDARMS.30.3.true.txt"/>
    <s v="PayoffStructure37"/>
    <x v="0"/>
    <n v="2.4494897427831699"/>
    <n v="0.135189857517031"/>
    <n v="3.6743069924507703E-2"/>
    <x v="1"/>
    <n v="3.6743069924507701"/>
  </r>
  <r>
    <s v="InputDARMS.30.3.true.txt"/>
    <s v="PayoffStructure38"/>
    <x v="0"/>
    <n v="2.4494897427831699"/>
    <n v="7.6261710988417095E-2"/>
    <n v="2.07270680720778E-2"/>
    <x v="1"/>
    <n v="2.0727068072077799"/>
  </r>
  <r>
    <s v="InputDARMS.30.3.true.txt"/>
    <s v="PayoffStructure39"/>
    <x v="0"/>
    <n v="3.1622776601683702"/>
    <n v="8.0784803797646104E-2"/>
    <n v="2.19563933958625E-2"/>
    <x v="0"/>
    <n v="2.1956393395862501"/>
  </r>
  <r>
    <s v="InputDARMS.30.3.true.txt"/>
    <s v="PayoffStructure40"/>
    <x v="0"/>
    <n v="3"/>
    <n v="9.3353764229525904E-2"/>
    <n v="2.5372494281750001E-2"/>
    <x v="0"/>
    <n v="2.537249428175"/>
  </r>
  <r>
    <s v="InputDARMS.30.3.true.txt"/>
    <s v="PayoffStructure41"/>
    <x v="0"/>
    <n v="2.2360679774997898"/>
    <n v="5.1020484849851201E-2"/>
    <n v="1.38667890983182E-2"/>
    <x v="1"/>
    <n v="1.38667890983182"/>
  </r>
  <r>
    <s v="InputDARMS.30.3.true.txt"/>
    <s v="PayoffStructure42"/>
    <x v="0"/>
    <n v="3.1622776601683702"/>
    <n v="0.28263519103488199"/>
    <n v="7.6817039222139602E-2"/>
    <x v="0"/>
    <n v="7.68170392221396"/>
  </r>
  <r>
    <s v="InputDARMS.30.3.true.txt"/>
    <s v="PayoffStructure43"/>
    <x v="0"/>
    <n v="2.4494897427831699"/>
    <n v="4.1162266487945402E-2"/>
    <n v="1.11874371613067E-2"/>
    <x v="1"/>
    <n v="1.1187437161306701"/>
  </r>
  <r>
    <s v="InputDARMS.30.3.true.txt"/>
    <s v="PayoffStructure44"/>
    <x v="0"/>
    <n v="2.8284271247461898"/>
    <n v="0.18923532100278501"/>
    <n v="5.1432013906191502E-2"/>
    <x v="1"/>
    <n v="5.1432013906191498"/>
  </r>
  <r>
    <s v="InputDARMS.30.3.true.txt"/>
    <s v="PayoffStructure45"/>
    <x v="0"/>
    <n v="3.3166247903553998"/>
    <n v="0.26063926713966101"/>
    <n v="7.0838796589296898E-2"/>
    <x v="0"/>
    <n v="7.08387965892969"/>
  </r>
  <r>
    <s v="InputDARMS.30.3.true.txt"/>
    <s v="PayoffStructure46"/>
    <x v="0"/>
    <n v="3.1622776601683702"/>
    <n v="0.20362046123168201"/>
    <n v="5.5341731861457501E-2"/>
    <x v="0"/>
    <n v="5.5341731861457504"/>
  </r>
  <r>
    <s v="InputDARMS.30.3.true.txt"/>
    <s v="PayoffStructure47"/>
    <x v="0"/>
    <n v="3"/>
    <n v="0.122635332488176"/>
    <n v="3.3330892417433401E-2"/>
    <x v="0"/>
    <n v="3.3330892417433402"/>
  </r>
  <r>
    <s v="InputDARMS.30.3.true.txt"/>
    <s v="PayoffStructure48"/>
    <x v="0"/>
    <n v="3.1622776601683702"/>
    <n v="0.24254537324455899"/>
    <n v="6.59210814529331E-2"/>
    <x v="0"/>
    <n v="6.5921081452933104"/>
  </r>
  <r>
    <s v="InputDARMS.30.3.true.txt"/>
    <s v="PayoffStructure49"/>
    <x v="0"/>
    <n v="3"/>
    <n v="0.158148737005361"/>
    <n v="4.2983032965535302E-2"/>
    <x v="0"/>
    <n v="4.2983032965535299"/>
  </r>
  <r>
    <s v="InputDARMS.30.3.true.txt"/>
    <s v="PayoffStructure50"/>
    <x v="0"/>
    <n v="2.4494897427831699"/>
    <n v="0.104116832647511"/>
    <n v="2.82977742010255E-2"/>
    <x v="1"/>
    <n v="2.8297774201025501"/>
  </r>
  <r>
    <s v="InputDARMS.30.3.true.txt"/>
    <s v="PayoffStructure51"/>
    <x v="0"/>
    <n v="2.8284271247461898"/>
    <n v="0.14224711964136599"/>
    <n v="3.8661153725116401E-2"/>
    <x v="1"/>
    <n v="3.8661153725116399"/>
  </r>
  <r>
    <s v="InputDARMS.30.4.true.txt"/>
    <s v="PayoffStructure2"/>
    <x v="0"/>
    <n v="2.8284271247461898"/>
    <n v="0.112366653806454"/>
    <n v="2.88524043415237E-2"/>
    <x v="1"/>
    <n v="2.8852404341523701"/>
  </r>
  <r>
    <s v="InputDARMS.30.4.true.txt"/>
    <s v="PayoffStructure3"/>
    <x v="0"/>
    <n v="3"/>
    <n v="0.17970801010388601"/>
    <n v="4.61436555711527E-2"/>
    <x v="0"/>
    <n v="4.6143655571152697"/>
  </r>
  <r>
    <s v="InputDARMS.30.4.true.txt"/>
    <s v="PayoffStructure4"/>
    <x v="0"/>
    <n v="3"/>
    <n v="0.17338095396328801"/>
    <n v="4.4519056316159301E-2"/>
    <x v="0"/>
    <n v="4.4519056316159302"/>
  </r>
  <r>
    <s v="InputDARMS.30.4.true.txt"/>
    <s v="PayoffStructure5"/>
    <x v="0"/>
    <n v="3.4641016151377499"/>
    <n v="0.24628510360908001"/>
    <n v="6.3238666916813596E-2"/>
    <x v="0"/>
    <n v="6.32386669168136"/>
  </r>
  <r>
    <s v="InputDARMS.30.4.true.txt"/>
    <s v="PayoffStructure6"/>
    <x v="0"/>
    <n v="2.4494897427831699"/>
    <n v="6.3267502923037594E-2"/>
    <n v="1.6245207222760301E-2"/>
    <x v="1"/>
    <n v="1.6245207222760301"/>
  </r>
  <r>
    <s v="InputDARMS.30.4.true.txt"/>
    <s v="PayoffStructure7"/>
    <x v="0"/>
    <n v="3.4641016151377499"/>
    <n v="0.18980226990916699"/>
    <n v="4.8735560336173003E-2"/>
    <x v="0"/>
    <n v="4.8735560336173007"/>
  </r>
  <r>
    <s v="InputDARMS.30.4.true.txt"/>
    <s v="PayoffStructure8"/>
    <x v="0"/>
    <n v="2.8284271247461898"/>
    <n v="0.15752231853298199"/>
    <n v="4.0447031865488002E-2"/>
    <x v="1"/>
    <n v="4.0447031865488006"/>
  </r>
  <r>
    <s v="InputDARMS.30.4.true.txt"/>
    <s v="PayoffStructure9"/>
    <x v="0"/>
    <n v="2.2360679774997898"/>
    <n v="0.105073094189329"/>
    <n v="2.69796358285024E-2"/>
    <x v="1"/>
    <n v="2.6979635828502402"/>
  </r>
  <r>
    <s v="InputDARMS.30.4.true.txt"/>
    <s v="PayoffStructure10"/>
    <x v="0"/>
    <n v="3.1622776601683702"/>
    <n v="0.107228307871263"/>
    <n v="2.7533030403201101E-2"/>
    <x v="0"/>
    <n v="2.7533030403201102"/>
  </r>
  <r>
    <s v="InputDARMS.30.4.true.txt"/>
    <s v="PayoffStructure11"/>
    <x v="0"/>
    <n v="1.7320508075688701"/>
    <n v="0.10213291054946801"/>
    <n v="2.6224684387466099E-2"/>
    <x v="3"/>
    <n v="2.6224684387466097"/>
  </r>
  <r>
    <s v="InputDARMS.30.4.true.txt"/>
    <s v="PayoffStructure12"/>
    <x v="0"/>
    <n v="2.4494897427831699"/>
    <n v="0.16236802841313999"/>
    <n v="4.1691265595406098E-2"/>
    <x v="1"/>
    <n v="4.1691265595406097"/>
  </r>
  <r>
    <s v="InputDARMS.30.4.true.txt"/>
    <s v="PayoffStructure13"/>
    <x v="0"/>
    <n v="2.6457513110645898"/>
    <n v="0.134377280670788"/>
    <n v="3.4504076653436098E-2"/>
    <x v="1"/>
    <n v="3.4504076653436098"/>
  </r>
  <r>
    <s v="InputDARMS.30.4.true.txt"/>
    <s v="PayoffStructure14"/>
    <x v="0"/>
    <n v="3.74165738677394"/>
    <n v="0.228013905361165"/>
    <n v="5.85471683111774E-2"/>
    <x v="0"/>
    <n v="5.8547168311177398"/>
  </r>
  <r>
    <s v="InputDARMS.30.4.true.txt"/>
    <s v="PayoffStructure15"/>
    <x v="0"/>
    <n v="2.8284271247461898"/>
    <n v="0.140063494317201"/>
    <n v="3.59641266748702E-2"/>
    <x v="1"/>
    <n v="3.5964126674870203"/>
  </r>
  <r>
    <s v="InputDARMS.30.4.true.txt"/>
    <s v="PayoffStructure16"/>
    <x v="0"/>
    <n v="2.2360679774997898"/>
    <n v="5.7497530176673799E-2"/>
    <n v="1.47636503633346E-2"/>
    <x v="1"/>
    <n v="1.4763650363334599"/>
  </r>
  <r>
    <s v="InputDARMS.30.4.true.txt"/>
    <s v="PayoffStructure17"/>
    <x v="0"/>
    <n v="2.2360679774997898"/>
    <n v="6.6265916590198801E-2"/>
    <n v="1.7015110397567802E-2"/>
    <x v="1"/>
    <n v="1.7015110397567801"/>
  </r>
  <r>
    <s v="InputDARMS.30.4.true.txt"/>
    <s v="PayoffStructure18"/>
    <x v="0"/>
    <n v="2.8284271247461898"/>
    <n v="0.13301594661697999"/>
    <n v="3.4154526682569998E-2"/>
    <x v="1"/>
    <n v="3.4154526682569997"/>
  </r>
  <r>
    <s v="InputDARMS.30.4.true.txt"/>
    <s v="PayoffStructure19"/>
    <x v="0"/>
    <n v="3"/>
    <n v="0.16619457637701199"/>
    <n v="4.2673808950982398E-2"/>
    <x v="0"/>
    <n v="4.2673808950982401"/>
  </r>
  <r>
    <s v="InputDARMS.30.4.true.txt"/>
    <s v="PayoffStructure20"/>
    <x v="0"/>
    <n v="3"/>
    <n v="4.9325794893277E-2"/>
    <n v="1.26653925387796E-2"/>
    <x v="0"/>
    <n v="1.2665392538779601"/>
  </r>
  <r>
    <s v="InputDARMS.30.4.true.txt"/>
    <s v="PayoffStructure21"/>
    <x v="0"/>
    <n v="3.1622776601683702"/>
    <n v="0.163785403660862"/>
    <n v="4.2055205272931703E-2"/>
    <x v="0"/>
    <n v="4.2055205272931699"/>
  </r>
  <r>
    <s v="InputDARMS.30.4.true.txt"/>
    <s v="PayoffStructure22"/>
    <x v="0"/>
    <n v="3.1622776601683702"/>
    <n v="0.181331204814423"/>
    <n v="4.6560443546294197E-2"/>
    <x v="0"/>
    <n v="4.6560443546294197"/>
  </r>
  <r>
    <s v="InputDARMS.30.4.true.txt"/>
    <s v="PayoffStructure23"/>
    <x v="0"/>
    <n v="2.6457513110645898"/>
    <n v="0.17921501707637399"/>
    <n v="4.6017069669681901E-2"/>
    <x v="1"/>
    <n v="4.60170696696819"/>
  </r>
  <r>
    <s v="InputDARMS.30.4.true.txt"/>
    <s v="PayoffStructure24"/>
    <x v="0"/>
    <n v="3.3166247903553998"/>
    <n v="0.251508245735585"/>
    <n v="6.4579813987249102E-2"/>
    <x v="0"/>
    <n v="6.4579813987249102"/>
  </r>
  <r>
    <s v="InputDARMS.30.4.true.txt"/>
    <s v="PayoffStructure25"/>
    <x v="0"/>
    <n v="3.1622776601683702"/>
    <n v="0.17592703515209199"/>
    <n v="4.5172814005448897E-2"/>
    <x v="0"/>
    <n v="4.5172814005448894"/>
  </r>
  <r>
    <s v="InputDARMS.30.4.true.txt"/>
    <s v="PayoffStructure26"/>
    <x v="0"/>
    <n v="2.4494897427831699"/>
    <n v="0.112219188619194"/>
    <n v="2.8814539680923901E-2"/>
    <x v="1"/>
    <n v="2.8814539680923899"/>
  </r>
  <r>
    <s v="InputDARMS.30.4.true.txt"/>
    <s v="PayoffStructure27"/>
    <x v="0"/>
    <n v="2.6457513110645898"/>
    <n v="3.8211168158589201E-2"/>
    <n v="9.8114879879981701E-3"/>
    <x v="1"/>
    <n v="0.98114879879981698"/>
  </r>
  <r>
    <s v="InputDARMS.30.4.true.txt"/>
    <s v="PayoffStructure28"/>
    <x v="0"/>
    <n v="3.4641016151377499"/>
    <n v="0.22029828655945499"/>
    <n v="5.6566027591302998E-2"/>
    <x v="0"/>
    <n v="5.6566027591302994"/>
  </r>
  <r>
    <s v="InputDARMS.30.4.true.txt"/>
    <s v="PayoffStructure29"/>
    <x v="0"/>
    <n v="2.8284271247461898"/>
    <n v="0.19463563467020201"/>
    <n v="4.99766242078057E-2"/>
    <x v="1"/>
    <n v="4.9976624207805704"/>
  </r>
  <r>
    <s v="InputDARMS.30.4.true.txt"/>
    <s v="PayoffStructure30"/>
    <x v="0"/>
    <n v="2.6457513110645898"/>
    <n v="0.18022978461643099"/>
    <n v="4.6277631699310498E-2"/>
    <x v="1"/>
    <n v="4.6277631699310495"/>
  </r>
  <r>
    <s v="InputDARMS.30.4.true.txt"/>
    <s v="PayoffStructure31"/>
    <x v="0"/>
    <n v="2.6457513110645898"/>
    <n v="9.3092397414417299E-2"/>
    <n v="2.3903350329796E-2"/>
    <x v="1"/>
    <n v="2.3903350329795998"/>
  </r>
  <r>
    <s v="InputDARMS.30.4.true.txt"/>
    <s v="PayoffStructure32"/>
    <x v="0"/>
    <n v="2.6457513110645898"/>
    <n v="0.109520405524582"/>
    <n v="2.8121572697943999E-2"/>
    <x v="1"/>
    <n v="2.8121572697943997"/>
  </r>
  <r>
    <s v="InputDARMS.30.4.true.txt"/>
    <s v="PayoffStructure33"/>
    <x v="0"/>
    <n v="1.7320508075688701"/>
    <n v="2.9813074611473301E-2"/>
    <n v="7.6551081145110698E-3"/>
    <x v="3"/>
    <n v="0.765510811451107"/>
  </r>
  <r>
    <s v="InputDARMS.30.4.true.txt"/>
    <s v="PayoffStructure34"/>
    <x v="0"/>
    <n v="2.2360679774997898"/>
    <n v="0.118816239605844"/>
    <n v="3.0508465557334899E-2"/>
    <x v="1"/>
    <n v="3.0508465557334898"/>
  </r>
  <r>
    <s v="InputDARMS.30.4.true.txt"/>
    <s v="PayoffStructure35"/>
    <x v="0"/>
    <n v="2.6457513110645898"/>
    <n v="0.118622796776299"/>
    <n v="3.04587952098971E-2"/>
    <x v="1"/>
    <n v="3.0458795209897098"/>
  </r>
  <r>
    <s v="InputDARMS.30.4.true.txt"/>
    <s v="PayoffStructure36"/>
    <x v="0"/>
    <n v="2.8284271247461898"/>
    <n v="0.159151157330053"/>
    <n v="4.0865269073665403E-2"/>
    <x v="1"/>
    <n v="4.0865269073665402"/>
  </r>
  <r>
    <s v="InputDARMS.30.4.true.txt"/>
    <s v="PayoffStructure37"/>
    <x v="0"/>
    <n v="2.8284271247461898"/>
    <n v="0.10172581906148601"/>
    <n v="2.61201554385533E-2"/>
    <x v="1"/>
    <n v="2.6120155438553301"/>
  </r>
  <r>
    <s v="InputDARMS.30.4.true.txt"/>
    <s v="PayoffStructure38"/>
    <x v="0"/>
    <n v="2.4494897427831699"/>
    <n v="9.4242233028257502E-2"/>
    <n v="2.41985938111401E-2"/>
    <x v="1"/>
    <n v="2.4198593811140099"/>
  </r>
  <r>
    <s v="InputDARMS.30.4.true.txt"/>
    <s v="PayoffStructure39"/>
    <x v="0"/>
    <n v="3.4641016151377499"/>
    <n v="0.17288908095644301"/>
    <n v="4.4392758002581099E-2"/>
    <x v="0"/>
    <n v="4.4392758002581099"/>
  </r>
  <r>
    <s v="InputDARMS.30.4.true.txt"/>
    <s v="PayoffStructure40"/>
    <x v="0"/>
    <n v="2.2360679774997898"/>
    <n v="3.6007672895390599E-2"/>
    <n v="9.2456961436673292E-3"/>
    <x v="1"/>
    <n v="0.92456961436673291"/>
  </r>
  <r>
    <s v="InputDARMS.30.4.true.txt"/>
    <s v="PayoffStructure41"/>
    <x v="0"/>
    <n v="3"/>
    <n v="0.14173972965168499"/>
    <n v="3.6394533899823001E-2"/>
    <x v="0"/>
    <n v="3.6394533899823003"/>
  </r>
  <r>
    <s v="InputDARMS.30.4.true.txt"/>
    <s v="PayoffStructure42"/>
    <x v="0"/>
    <n v="2.8284271247461898"/>
    <n v="6.6960335981312E-2"/>
    <n v="1.7193416579840502E-2"/>
    <x v="1"/>
    <n v="1.7193416579840501"/>
  </r>
  <r>
    <s v="InputDARMS.30.4.true.txt"/>
    <s v="PayoffStructure43"/>
    <x v="0"/>
    <n v="2"/>
    <n v="2.1731812264800199E-2"/>
    <n v="5.5800810409296596E-3"/>
    <x v="1"/>
    <n v="0.55800810409296597"/>
  </r>
  <r>
    <s v="InputDARMS.30.4.true.txt"/>
    <s v="PayoffStructure44"/>
    <x v="0"/>
    <n v="3.1622776601683702"/>
    <n v="0.22275251656244199"/>
    <n v="5.7196200636370702E-2"/>
    <x v="0"/>
    <n v="5.7196200636370698"/>
  </r>
  <r>
    <s v="InputDARMS.30.4.true.txt"/>
    <s v="PayoffStructure45"/>
    <x v="0"/>
    <n v="2.2360679774997898"/>
    <n v="9.1693561791263895E-2"/>
    <n v="2.35441710747471E-2"/>
    <x v="1"/>
    <n v="2.3544171074747098"/>
  </r>
  <r>
    <s v="InputDARMS.30.4.true.txt"/>
    <s v="PayoffStructure46"/>
    <x v="0"/>
    <n v="2.8284271247461898"/>
    <n v="5.83234307984144E-2"/>
    <n v="1.49757170030106E-2"/>
    <x v="1"/>
    <n v="1.49757170030106"/>
  </r>
  <r>
    <s v="InputDARMS.30.4.true.txt"/>
    <s v="PayoffStructure47"/>
    <x v="0"/>
    <n v="3.1622776601683702"/>
    <n v="0.13904333545557701"/>
    <n v="3.5702180314708398E-2"/>
    <x v="0"/>
    <n v="3.5702180314708398"/>
  </r>
  <r>
    <s v="InputDARMS.30.4.true.txt"/>
    <s v="PayoffStructure48"/>
    <x v="0"/>
    <n v="3"/>
    <n v="0.17508819548919299"/>
    <n v="4.4957425006027799E-2"/>
    <x v="0"/>
    <n v="4.4957425006027796"/>
  </r>
  <r>
    <s v="InputDARMS.30.4.true.txt"/>
    <s v="PayoffStructure49"/>
    <x v="0"/>
    <n v="2"/>
    <n v="4.5350591103691697E-2"/>
    <n v="1.16446788021702E-2"/>
    <x v="1"/>
    <n v="1.1644678802170201"/>
  </r>
  <r>
    <s v="InputDARMS.30.4.true.txt"/>
    <s v="PayoffStructure50"/>
    <x v="0"/>
    <n v="3.6055512754639798"/>
    <n v="0.26457834550318299"/>
    <n v="6.7935825673138897E-2"/>
    <x v="0"/>
    <n v="6.7935825673138899"/>
  </r>
  <r>
    <s v="InputDARMS.30.4.true.txt"/>
    <s v="PayoffStructure51"/>
    <x v="0"/>
    <n v="2.8284271247461898"/>
    <n v="0.146577138727157"/>
    <n v="3.7636636230745001E-2"/>
    <x v="1"/>
    <n v="3.7636636230745002"/>
  </r>
  <r>
    <s v="InputDARMS.30.5.true.txt"/>
    <s v="PayoffStructure2"/>
    <x v="0"/>
    <n v="2.4494897427831699"/>
    <n v="0.110775340050563"/>
    <n v="2.9876515128642901E-2"/>
    <x v="1"/>
    <n v="2.9876515128642902"/>
  </r>
  <r>
    <s v="InputDARMS.30.5.true.txt"/>
    <s v="PayoffStructure3"/>
    <x v="0"/>
    <n v="2.8284271247461898"/>
    <n v="9.9705589991596594E-2"/>
    <n v="2.6890962974561901E-2"/>
    <x v="1"/>
    <n v="2.6890962974561901"/>
  </r>
  <r>
    <s v="InputDARMS.30.5.true.txt"/>
    <s v="PayoffStructure4"/>
    <x v="0"/>
    <n v="2.8284271247461898"/>
    <n v="9.5945560083061598E-2"/>
    <n v="2.58768691302531E-2"/>
    <x v="1"/>
    <n v="2.5876869130253102"/>
  </r>
  <r>
    <s v="InputDARMS.30.5.true.txt"/>
    <s v="PayoffStructure5"/>
    <x v="0"/>
    <n v="2"/>
    <n v="4.2280401552557703E-2"/>
    <n v="1.1403179227917601E-2"/>
    <x v="1"/>
    <n v="1.1403179227917601"/>
  </r>
  <r>
    <s v="InputDARMS.30.5.true.txt"/>
    <s v="PayoffStructure6"/>
    <x v="0"/>
    <n v="4"/>
    <n v="0.25380742266155298"/>
    <n v="6.8452791925067397E-2"/>
    <x v="2"/>
    <n v="6.84527919250674"/>
  </r>
  <r>
    <s v="InputDARMS.30.5.true.txt"/>
    <s v="PayoffStructure7"/>
    <x v="0"/>
    <n v="3.1622776601683702"/>
    <n v="0.181722792894424"/>
    <n v="4.9011303135258602E-2"/>
    <x v="0"/>
    <n v="4.9011303135258606"/>
  </r>
  <r>
    <s v="InputDARMS.30.5.true.txt"/>
    <s v="PayoffStructure8"/>
    <x v="0"/>
    <n v="3.4641016151377499"/>
    <n v="0.190506158020396"/>
    <n v="5.1380208894850302E-2"/>
    <x v="0"/>
    <n v="5.1380208894850306"/>
  </r>
  <r>
    <s v="InputDARMS.30.5.true.txt"/>
    <s v="PayoffStructure9"/>
    <x v="0"/>
    <n v="3"/>
    <n v="0.115432689112539"/>
    <n v="3.1132619236705201E-2"/>
    <x v="0"/>
    <n v="3.1132619236705201"/>
  </r>
  <r>
    <s v="InputDARMS.30.5.true.txt"/>
    <s v="PayoffStructure10"/>
    <x v="0"/>
    <n v="3.1622776601683702"/>
    <n v="0.15906384780882399"/>
    <n v="4.2900102615900999E-2"/>
    <x v="0"/>
    <n v="4.2900102615901003"/>
  </r>
  <r>
    <s v="InputDARMS.30.5.true.txt"/>
    <s v="PayoffStructure11"/>
    <x v="0"/>
    <n v="2.6457513110645898"/>
    <n v="0.113861708695665"/>
    <n v="3.0708920061689099E-2"/>
    <x v="1"/>
    <n v="3.07089200616891"/>
  </r>
  <r>
    <s v="InputDARMS.30.5.true.txt"/>
    <s v="PayoffStructure12"/>
    <x v="0"/>
    <n v="2.4494897427831699"/>
    <n v="0.13528237814466601"/>
    <n v="3.6486153104410002E-2"/>
    <x v="1"/>
    <n v="3.6486153104410004"/>
  </r>
  <r>
    <s v="InputDARMS.30.5.true.txt"/>
    <s v="PayoffStructure13"/>
    <x v="0"/>
    <n v="2.2360679774997898"/>
    <n v="0.107778760763252"/>
    <n v="2.9068326714410599E-2"/>
    <x v="1"/>
    <n v="2.9068326714410597"/>
  </r>
  <r>
    <s v="InputDARMS.30.5.true.txt"/>
    <s v="PayoffStructure14"/>
    <x v="0"/>
    <n v="2.8284271247461898"/>
    <n v="8.8382165527157899E-2"/>
    <n v="2.3836993903779299E-2"/>
    <x v="1"/>
    <n v="2.38369939037793"/>
  </r>
  <r>
    <s v="InputDARMS.30.5.true.txt"/>
    <s v="PayoffStructure15"/>
    <x v="0"/>
    <n v="2.2360679774997898"/>
    <n v="0.122111027859221"/>
    <n v="3.2933791668298497E-2"/>
    <x v="1"/>
    <n v="3.2933791668298498"/>
  </r>
  <r>
    <s v="InputDARMS.30.5.true.txt"/>
    <s v="PayoffStructure16"/>
    <x v="0"/>
    <n v="3"/>
    <n v="0.17201081334714799"/>
    <n v="4.63919466634952E-2"/>
    <x v="0"/>
    <n v="4.6391946663495203"/>
  </r>
  <r>
    <s v="InputDARMS.30.5.true.txt"/>
    <s v="PayoffStructure17"/>
    <x v="0"/>
    <n v="2.6457513110645898"/>
    <n v="0.116544591240492"/>
    <n v="3.1432503314986399E-2"/>
    <x v="1"/>
    <n v="3.1432503314986397"/>
  </r>
  <r>
    <s v="InputDARMS.30.5.true.txt"/>
    <s v="PayoffStructure18"/>
    <x v="0"/>
    <n v="2.8284271247461898"/>
    <n v="0.12743851649150301"/>
    <n v="3.4370634874082401E-2"/>
    <x v="1"/>
    <n v="3.4370634874082402"/>
  </r>
  <r>
    <s v="InputDARMS.30.5.true.txt"/>
    <s v="PayoffStructure19"/>
    <x v="0"/>
    <n v="3.3166247903553998"/>
    <n v="0.24088146571467001"/>
    <n v="6.4966613971567402E-2"/>
    <x v="0"/>
    <n v="6.49666139715674"/>
  </r>
  <r>
    <s v="InputDARMS.30.5.true.txt"/>
    <s v="PayoffStructure20"/>
    <x v="0"/>
    <n v="1.7320508075688701"/>
    <n v="1.57781300286319E-2"/>
    <n v="4.2554194849408703E-3"/>
    <x v="3"/>
    <n v="0.42554194849408705"/>
  </r>
  <r>
    <s v="InputDARMS.30.5.true.txt"/>
    <s v="PayoffStructure21"/>
    <x v="0"/>
    <n v="3.6055512754639798"/>
    <n v="0.254929276038318"/>
    <n v="6.8755359891617698E-2"/>
    <x v="0"/>
    <n v="6.8755359891617696"/>
  </r>
  <r>
    <s v="InputDARMS.30.5.true.txt"/>
    <s v="PayoffStructure22"/>
    <x v="0"/>
    <n v="3.1622776601683702"/>
    <n v="0.11395456116911"/>
    <n v="3.0733962714019101E-2"/>
    <x v="0"/>
    <n v="3.0733962714019101"/>
  </r>
  <r>
    <s v="InputDARMS.30.5.true.txt"/>
    <s v="PayoffStructure23"/>
    <x v="0"/>
    <n v="2.8284271247461898"/>
    <n v="7.5589623376192794E-2"/>
    <n v="2.0386798409613702E-2"/>
    <x v="1"/>
    <n v="2.03867984096137"/>
  </r>
  <r>
    <s v="InputDARMS.30.5.true.txt"/>
    <s v="PayoffStructure24"/>
    <x v="0"/>
    <n v="3"/>
    <n v="0.12848690811722399"/>
    <n v="3.46533899371885E-2"/>
    <x v="0"/>
    <n v="3.4653389937188499"/>
  </r>
  <r>
    <s v="InputDARMS.30.5.true.txt"/>
    <s v="PayoffStructure25"/>
    <x v="0"/>
    <n v="3"/>
    <n v="9.3856854325376798E-2"/>
    <n v="2.5313537533705799E-2"/>
    <x v="0"/>
    <n v="2.5313537533705799"/>
  </r>
  <r>
    <s v="InputDARMS.30.5.true.txt"/>
    <s v="PayoffStructure26"/>
    <x v="0"/>
    <n v="2.2360679774997898"/>
    <n v="1.7262456903568799E-2"/>
    <n v="4.6557478821695596E-3"/>
    <x v="1"/>
    <n v="0.46557478821695597"/>
  </r>
  <r>
    <s v="InputDARMS.30.5.true.txt"/>
    <s v="PayoffStructure27"/>
    <x v="0"/>
    <n v="2.4494897427831699"/>
    <n v="0.109445051280173"/>
    <n v="2.9517731372656401E-2"/>
    <x v="1"/>
    <n v="2.9517731372656399"/>
  </r>
  <r>
    <s v="InputDARMS.30.5.true.txt"/>
    <s v="PayoffStructure28"/>
    <x v="0"/>
    <n v="2.6457513110645898"/>
    <n v="9.3557056109919004E-2"/>
    <n v="2.5232680856438299E-2"/>
    <x v="1"/>
    <n v="2.5232680856438301"/>
  </r>
  <r>
    <s v="InputDARMS.30.5.true.txt"/>
    <s v="PayoffStructure29"/>
    <x v="0"/>
    <n v="2.4494897427831699"/>
    <n v="0.11827954613144"/>
    <n v="3.1900427006516303E-2"/>
    <x v="1"/>
    <n v="3.1900427006516305"/>
  </r>
  <r>
    <s v="InputDARMS.30.5.true.txt"/>
    <s v="PayoffStructure30"/>
    <x v="0"/>
    <n v="2.2360679774997898"/>
    <n v="8.8779594024325795E-2"/>
    <n v="2.3944181825773299E-2"/>
    <x v="1"/>
    <n v="2.3944181825773301"/>
  </r>
  <r>
    <s v="InputDARMS.30.5.true.txt"/>
    <s v="PayoffStructure31"/>
    <x v="0"/>
    <n v="3.1622776601683702"/>
    <n v="0.16341703660606299"/>
    <n v="4.4074173586021198E-2"/>
    <x v="0"/>
    <n v="4.4074173586021201"/>
  </r>
  <r>
    <s v="InputDARMS.30.5.true.txt"/>
    <s v="PayoffStructure32"/>
    <x v="0"/>
    <n v="2.8284271247461898"/>
    <n v="0.104151851682087"/>
    <n v="2.80901360450415E-2"/>
    <x v="1"/>
    <n v="2.8090136045041501"/>
  </r>
  <r>
    <s v="InputDARMS.30.5.true.txt"/>
    <s v="PayoffStructure33"/>
    <x v="0"/>
    <n v="3.4641016151377499"/>
    <n v="0.139442148996898"/>
    <n v="3.7608058546015101E-2"/>
    <x v="0"/>
    <n v="3.76080585460151"/>
  </r>
  <r>
    <s v="InputDARMS.30.5.true.txt"/>
    <s v="PayoffStructure34"/>
    <x v="0"/>
    <n v="2.4494897427831699"/>
    <n v="6.9355904935166093E-2"/>
    <n v="1.8705541703689599E-2"/>
    <x v="1"/>
    <n v="1.8705541703689599"/>
  </r>
  <r>
    <s v="InputDARMS.30.5.true.txt"/>
    <s v="PayoffStructure35"/>
    <x v="0"/>
    <n v="3.3166247903553998"/>
    <n v="0.16627247232336401"/>
    <n v="4.4844295062225897E-2"/>
    <x v="0"/>
    <n v="4.4844295062225896"/>
  </r>
  <r>
    <s v="InputDARMS.30.5.true.txt"/>
    <s v="PayoffStructure36"/>
    <x v="0"/>
    <n v="2.2360679774997898"/>
    <n v="8.1968094408742406E-2"/>
    <n v="2.2107095419892302E-2"/>
    <x v="1"/>
    <n v="2.21070954198923"/>
  </r>
  <r>
    <s v="InputDARMS.30.5.true.txt"/>
    <s v="PayoffStructure37"/>
    <x v="0"/>
    <n v="2.4494897427831699"/>
    <n v="8.9169145494548394E-2"/>
    <n v="2.4049245284735999E-2"/>
    <x v="1"/>
    <n v="2.4049245284735998"/>
  </r>
  <r>
    <s v="InputDARMS.30.5.true.txt"/>
    <s v="PayoffStructure38"/>
    <x v="0"/>
    <n v="2.6457513110645898"/>
    <n v="0.13035632010087"/>
    <n v="3.5157577199313499E-2"/>
    <x v="1"/>
    <n v="3.5157577199313499"/>
  </r>
  <r>
    <s v="InputDARMS.30.5.true.txt"/>
    <s v="PayoffStructure39"/>
    <x v="0"/>
    <n v="2.8284271247461898"/>
    <n v="8.7386833453492394E-2"/>
    <n v="2.35685491962901E-2"/>
    <x v="1"/>
    <n v="2.3568549196290101"/>
  </r>
  <r>
    <s v="InputDARMS.30.5.true.txt"/>
    <s v="PayoffStructure40"/>
    <x v="0"/>
    <n v="2.6457513110645898"/>
    <n v="0.17516000781587299"/>
    <n v="4.7241295951386798E-2"/>
    <x v="1"/>
    <n v="4.7241295951386801"/>
  </r>
  <r>
    <s v="InputDARMS.30.5.true.txt"/>
    <s v="PayoffStructure41"/>
    <x v="0"/>
    <n v="2"/>
    <n v="1.9131590037205101E-2"/>
    <n v="5.1598599374251897E-3"/>
    <x v="1"/>
    <n v="0.51598599374251897"/>
  </r>
  <r>
    <s v="InputDARMS.30.5.true.txt"/>
    <s v="PayoffStructure42"/>
    <x v="0"/>
    <n v="2.8284271247461898"/>
    <n v="0.13358771786569701"/>
    <n v="3.6029097017383702E-2"/>
    <x v="1"/>
    <n v="3.60290970173837"/>
  </r>
  <r>
    <s v="InputDARMS.30.5.true.txt"/>
    <s v="PayoffStructure43"/>
    <x v="0"/>
    <n v="2.4494897427831699"/>
    <n v="1.27508752782894E-2"/>
    <n v="3.43895778592392E-3"/>
    <x v="1"/>
    <n v="0.34389577859239201"/>
  </r>
  <r>
    <s v="InputDARMS.30.5.true.txt"/>
    <s v="PayoffStructure44"/>
    <x v="0"/>
    <n v="3"/>
    <n v="7.3084184107640393E-2"/>
    <n v="1.9711072258137799E-2"/>
    <x v="0"/>
    <n v="1.9711072258137798"/>
  </r>
  <r>
    <s v="InputDARMS.30.5.true.txt"/>
    <s v="PayoffStructure45"/>
    <x v="0"/>
    <n v="3"/>
    <n v="0.121304271703113"/>
    <n v="3.2716206576778303E-2"/>
    <x v="0"/>
    <n v="3.2716206576778304"/>
  </r>
  <r>
    <s v="InputDARMS.30.5.true.txt"/>
    <s v="PayoffStructure46"/>
    <x v="0"/>
    <n v="2.2360679774997898"/>
    <n v="9.3636710491922598E-2"/>
    <n v="2.5254163935144399E-2"/>
    <x v="1"/>
    <n v="2.52541639351444"/>
  </r>
  <r>
    <s v="InputDARMS.30.5.true.txt"/>
    <s v="PayoffStructure47"/>
    <x v="0"/>
    <n v="2"/>
    <n v="6.4739965931581198E-2"/>
    <n v="1.7460606040115501E-2"/>
    <x v="1"/>
    <n v="1.7460606040115501"/>
  </r>
  <r>
    <s v="InputDARMS.30.5.true.txt"/>
    <s v="PayoffStructure48"/>
    <x v="0"/>
    <n v="2.2360679774997898"/>
    <n v="0.101406958331573"/>
    <n v="2.73498282502227E-2"/>
    <x v="1"/>
    <n v="2.7349828250222701"/>
  </r>
  <r>
    <s v="InputDARMS.30.5.true.txt"/>
    <s v="PayoffStructure49"/>
    <x v="0"/>
    <n v="3.1622776601683702"/>
    <n v="0.141722623644565"/>
    <n v="3.8223110914894602E-2"/>
    <x v="0"/>
    <n v="3.82231109148946"/>
  </r>
  <r>
    <s v="InputDARMS.30.5.true.txt"/>
    <s v="PayoffStructure50"/>
    <x v="0"/>
    <n v="2.4494897427831699"/>
    <n v="0.110937853986426"/>
    <n v="2.99203457326494E-2"/>
    <x v="1"/>
    <n v="2.9920345732649398"/>
  </r>
  <r>
    <s v="InputDARMS.30.5.true.txt"/>
    <s v="PayoffStructure51"/>
    <x v="0"/>
    <n v="3"/>
    <n v="0.16353190498400899"/>
    <n v="4.4105154008468497E-2"/>
    <x v="0"/>
    <n v="4.4105154008468501"/>
  </r>
  <r>
    <s v="InputDARMS.30.6.true.txt"/>
    <s v="PayoffStructure2"/>
    <x v="0"/>
    <n v="2.8284271247461898"/>
    <n v="6.2034699136621102E-2"/>
    <n v="1.76524355690027E-2"/>
    <x v="1"/>
    <n v="1.76524355690027"/>
  </r>
  <r>
    <s v="InputDARMS.30.6.true.txt"/>
    <s v="PayoffStructure3"/>
    <x v="0"/>
    <n v="2"/>
    <n v="3.6544358416839E-2"/>
    <n v="1.0398969308178199E-2"/>
    <x v="1"/>
    <n v="1.0398969308178199"/>
  </r>
  <r>
    <s v="InputDARMS.30.6.true.txt"/>
    <s v="PayoffStructure4"/>
    <x v="0"/>
    <n v="3"/>
    <n v="7.5849842958464198E-2"/>
    <n v="2.15836376153688E-2"/>
    <x v="0"/>
    <n v="2.1583637615368803"/>
  </r>
  <r>
    <s v="InputDARMS.30.6.true.txt"/>
    <s v="PayoffStructure5"/>
    <x v="0"/>
    <n v="2.4494897427831699"/>
    <n v="9.5348059114876899E-2"/>
    <n v="2.71320002124621E-2"/>
    <x v="1"/>
    <n v="2.7132000212462102"/>
  </r>
  <r>
    <s v="InputDARMS.30.6.true.txt"/>
    <s v="PayoffStructure6"/>
    <x v="0"/>
    <n v="2.4494897427831699"/>
    <n v="6.2169345400238503E-2"/>
    <n v="1.7690750165933002E-2"/>
    <x v="1"/>
    <n v="1.7690750165933002"/>
  </r>
  <r>
    <s v="InputDARMS.30.6.true.txt"/>
    <s v="PayoffStructure7"/>
    <x v="0"/>
    <n v="3.3166247903553998"/>
    <n v="0.216494253351982"/>
    <n v="6.1605051874897697E-2"/>
    <x v="0"/>
    <n v="6.1605051874897701"/>
  </r>
  <r>
    <s v="InputDARMS.30.6.true.txt"/>
    <s v="PayoffStructure8"/>
    <x v="0"/>
    <n v="3.6055512754639798"/>
    <n v="0.24110212744266901"/>
    <n v="6.8607405685292E-2"/>
    <x v="0"/>
    <n v="6.8607405685292004"/>
  </r>
  <r>
    <s v="InputDARMS.30.6.true.txt"/>
    <s v="PayoffStructure9"/>
    <x v="0"/>
    <n v="2.6457513110645898"/>
    <n v="0.117195218560493"/>
    <n v="3.33487721134611E-2"/>
    <x v="1"/>
    <n v="3.33487721134611"/>
  </r>
  <r>
    <s v="InputDARMS.30.6.true.txt"/>
    <s v="PayoffStructure10"/>
    <x v="0"/>
    <n v="3"/>
    <n v="0.10590276767835"/>
    <n v="3.0135421127843499E-2"/>
    <x v="0"/>
    <n v="3.01354211278435"/>
  </r>
  <r>
    <s v="InputDARMS.30.6.true.txt"/>
    <s v="PayoffStructure11"/>
    <x v="0"/>
    <n v="2.4494897427831699"/>
    <n v="9.7473297748288598E-2"/>
    <n v="2.7736752690787701E-2"/>
    <x v="1"/>
    <n v="2.7736752690787703"/>
  </r>
  <r>
    <s v="InputDARMS.30.6.true.txt"/>
    <s v="PayoffStructure12"/>
    <x v="0"/>
    <n v="2.6457513110645898"/>
    <n v="6.4015924312195993E-2"/>
    <n v="1.82162079455318E-2"/>
    <x v="1"/>
    <n v="1.8216207945531799"/>
  </r>
  <r>
    <s v="InputDARMS.30.6.true.txt"/>
    <s v="PayoffStructure13"/>
    <x v="0"/>
    <n v="3"/>
    <n v="6.7731681733445404E-2"/>
    <n v="1.9273554388434599E-2"/>
    <x v="0"/>
    <n v="1.9273554388434599"/>
  </r>
  <r>
    <s v="InputDARMS.30.6.true.txt"/>
    <s v="PayoffStructure14"/>
    <x v="0"/>
    <n v="2.4494897427831699"/>
    <n v="0.156497770389151"/>
    <n v="4.4532605895338903E-2"/>
    <x v="1"/>
    <n v="4.4532605895338904"/>
  </r>
  <r>
    <s v="InputDARMS.30.6.true.txt"/>
    <s v="PayoffStructure15"/>
    <x v="0"/>
    <n v="1.7320508075688701"/>
    <n v="5.7531491532890798E-2"/>
    <n v="1.6371014313075902E-2"/>
    <x v="3"/>
    <n v="1.6371014313075902"/>
  </r>
  <r>
    <s v="InputDARMS.30.6.true.txt"/>
    <s v="PayoffStructure16"/>
    <x v="0"/>
    <n v="2.4494897427831699"/>
    <n v="6.0604294858299601E-2"/>
    <n v="1.7245403380370901E-2"/>
    <x v="1"/>
    <n v="1.7245403380370901"/>
  </r>
  <r>
    <s v="InputDARMS.30.6.true.txt"/>
    <s v="PayoffStructure17"/>
    <x v="0"/>
    <n v="3"/>
    <n v="0.14826155771165"/>
    <n v="4.2188930248553101E-2"/>
    <x v="0"/>
    <n v="4.2188930248553103"/>
  </r>
  <r>
    <s v="InputDARMS.30.6.true.txt"/>
    <s v="PayoffStructure18"/>
    <x v="0"/>
    <n v="2.6457513110645898"/>
    <n v="6.1592874035756702E-2"/>
    <n v="1.7526710946584499E-2"/>
    <x v="1"/>
    <n v="1.7526710946584498"/>
  </r>
  <r>
    <s v="InputDARMS.30.6.true.txt"/>
    <s v="PayoffStructure19"/>
    <x v="0"/>
    <n v="3"/>
    <n v="0.16838816552527899"/>
    <n v="4.7916106370907201E-2"/>
    <x v="0"/>
    <n v="4.7916106370907201"/>
  </r>
  <r>
    <s v="InputDARMS.30.6.true.txt"/>
    <s v="PayoffStructure20"/>
    <x v="0"/>
    <n v="2.8284271247461898"/>
    <n v="0.14936493916663199"/>
    <n v="4.2502905657689903E-2"/>
    <x v="1"/>
    <n v="4.2502905657689904"/>
  </r>
  <r>
    <s v="InputDARMS.30.6.true.txt"/>
    <s v="PayoffStructure21"/>
    <x v="0"/>
    <n v="2.4494897427831699"/>
    <n v="5.1430385903520101E-2"/>
    <n v="1.4634899275507001E-2"/>
    <x v="1"/>
    <n v="1.4634899275507001"/>
  </r>
  <r>
    <s v="InputDARMS.30.6.true.txt"/>
    <s v="PayoffStructure22"/>
    <x v="0"/>
    <n v="2.8284271247461898"/>
    <n v="6.0596181467972E-2"/>
    <n v="1.7243094654738299E-2"/>
    <x v="1"/>
    <n v="1.7243094654738298"/>
  </r>
  <r>
    <s v="InputDARMS.30.6.true.txt"/>
    <s v="PayoffStructure23"/>
    <x v="0"/>
    <n v="3"/>
    <n v="0.174401831920862"/>
    <n v="4.9627339923402097E-2"/>
    <x v="0"/>
    <n v="4.9627339923402101"/>
  </r>
  <r>
    <s v="InputDARMS.30.6.true.txt"/>
    <s v="PayoffStructure24"/>
    <x v="0"/>
    <n v="2.4494897427831699"/>
    <n v="7.3098506778561598E-2"/>
    <n v="2.0800724418072E-2"/>
    <x v="1"/>
    <n v="2.0800724418072001"/>
  </r>
  <r>
    <s v="InputDARMS.30.6.true.txt"/>
    <s v="PayoffStructure25"/>
    <x v="0"/>
    <n v="2.2360679774997898"/>
    <n v="7.4106845254818504E-2"/>
    <n v="2.1087654639893101E-2"/>
    <x v="1"/>
    <n v="2.1087654639893101"/>
  </r>
  <r>
    <s v="InputDARMS.30.6.true.txt"/>
    <s v="PayoffStructure26"/>
    <x v="0"/>
    <n v="3.1622776601683702"/>
    <n v="0.21377277330077099"/>
    <n v="6.0830634461338101E-2"/>
    <x v="0"/>
    <n v="6.08306344613381"/>
  </r>
  <r>
    <s v="InputDARMS.30.6.true.txt"/>
    <s v="PayoffStructure27"/>
    <x v="0"/>
    <n v="2.6457513110645898"/>
    <n v="5.4448425754953698E-2"/>
    <n v="1.54937049884965E-2"/>
    <x v="1"/>
    <n v="1.5493704988496499"/>
  </r>
  <r>
    <s v="InputDARMS.30.6.true.txt"/>
    <s v="PayoffStructure28"/>
    <x v="0"/>
    <n v="2.4494897427831699"/>
    <n v="0.111940185586623"/>
    <n v="3.1853413350135203E-2"/>
    <x v="1"/>
    <n v="3.1853413350135202"/>
  </r>
  <r>
    <s v="InputDARMS.30.6.true.txt"/>
    <s v="PayoffStructure29"/>
    <x v="0"/>
    <n v="3.3166247903553998"/>
    <n v="0.207045938791139"/>
    <n v="5.8916463611518997E-2"/>
    <x v="0"/>
    <n v="5.8916463611519001"/>
  </r>
  <r>
    <s v="InputDARMS.30.6.true.txt"/>
    <s v="PayoffStructure30"/>
    <x v="0"/>
    <n v="3"/>
    <n v="7.1307458696311096E-2"/>
    <n v="2.0291068349566201E-2"/>
    <x v="0"/>
    <n v="2.0291068349566199"/>
  </r>
  <r>
    <s v="InputDARMS.30.6.true.txt"/>
    <s v="PayoffStructure31"/>
    <x v="0"/>
    <n v="2.6457513110645898"/>
    <n v="2.8114045319737699E-2"/>
    <n v="8.0000609416629107E-3"/>
    <x v="1"/>
    <n v="0.80000609416629109"/>
  </r>
  <r>
    <s v="InputDARMS.30.6.true.txt"/>
    <s v="PayoffStructure32"/>
    <x v="0"/>
    <n v="2.6457513110645898"/>
    <n v="0.136750311390198"/>
    <n v="3.8913319391461101E-2"/>
    <x v="1"/>
    <n v="3.8913319391461103"/>
  </r>
  <r>
    <s v="InputDARMS.30.6.true.txt"/>
    <s v="PayoffStructure33"/>
    <x v="0"/>
    <n v="2.6457513110645898"/>
    <n v="0.119950245309424"/>
    <n v="3.4132735489656098E-2"/>
    <x v="1"/>
    <n v="3.4132735489656096"/>
  </r>
  <r>
    <s v="InputDARMS.30.6.true.txt"/>
    <s v="PayoffStructure34"/>
    <x v="0"/>
    <n v="2"/>
    <n v="5.0789124523119698E-2"/>
    <n v="1.4452423574682301E-2"/>
    <x v="1"/>
    <n v="1.44524235746823"/>
  </r>
  <r>
    <s v="InputDARMS.30.6.true.txt"/>
    <s v="PayoffStructure35"/>
    <x v="0"/>
    <n v="3"/>
    <n v="9.9974669991912596E-2"/>
    <n v="2.84485367887072E-2"/>
    <x v="0"/>
    <n v="2.8448536788707202"/>
  </r>
  <r>
    <s v="InputDARMS.30.6.true.txt"/>
    <s v="PayoffStructure36"/>
    <x v="0"/>
    <n v="3"/>
    <n v="0.14995962728395601"/>
    <n v="4.2672128589707398E-2"/>
    <x v="0"/>
    <n v="4.2672128589707397"/>
  </r>
  <r>
    <s v="InputDARMS.30.6.true.txt"/>
    <s v="PayoffStructure37"/>
    <x v="0"/>
    <n v="3.3166247903553998"/>
    <n v="0.25944279118417102"/>
    <n v="7.3826378123227093E-2"/>
    <x v="0"/>
    <n v="7.3826378123227094"/>
  </r>
  <r>
    <s v="InputDARMS.30.6.true.txt"/>
    <s v="PayoffStructure38"/>
    <x v="0"/>
    <n v="3.3166247903553998"/>
    <n v="0.191464448235691"/>
    <n v="5.4482634449338298E-2"/>
    <x v="0"/>
    <n v="5.4482634449338301"/>
  </r>
  <r>
    <s v="InputDARMS.30.6.true.txt"/>
    <s v="PayoffStructure39"/>
    <x v="0"/>
    <n v="2.2360679774997898"/>
    <n v="0.101030575476558"/>
    <n v="2.8749002556963998E-2"/>
    <x v="1"/>
    <n v="2.8749002556963998"/>
  </r>
  <r>
    <s v="InputDARMS.30.6.true.txt"/>
    <s v="PayoffStructure40"/>
    <x v="0"/>
    <n v="2.8284271247461898"/>
    <n v="0.13404453998781199"/>
    <n v="3.8143371990896097E-2"/>
    <x v="1"/>
    <n v="3.8143371990896098"/>
  </r>
  <r>
    <s v="InputDARMS.30.6.true.txt"/>
    <s v="PayoffStructure41"/>
    <x v="0"/>
    <n v="3"/>
    <n v="0.11078964131232399"/>
    <n v="3.1526017409572803E-2"/>
    <x v="0"/>
    <n v="3.1526017409572802"/>
  </r>
  <r>
    <s v="InputDARMS.30.6.true.txt"/>
    <s v="PayoffStructure42"/>
    <x v="0"/>
    <n v="2.4494897427831699"/>
    <n v="0.112290691327336"/>
    <n v="3.1953152368630097E-2"/>
    <x v="1"/>
    <n v="3.1953152368630096"/>
  </r>
  <r>
    <s v="InputDARMS.30.6.true.txt"/>
    <s v="PayoffStructure43"/>
    <x v="0"/>
    <n v="2.8284271247461898"/>
    <n v="0.124419965101596"/>
    <n v="3.5404627539443498E-2"/>
    <x v="1"/>
    <n v="3.5404627539443498"/>
  </r>
  <r>
    <s v="InputDARMS.30.6.true.txt"/>
    <s v="PayoffStructure44"/>
    <x v="0"/>
    <n v="3"/>
    <n v="0.13159940424584299"/>
    <n v="3.74475904082772E-2"/>
    <x v="0"/>
    <n v="3.74475904082772"/>
  </r>
  <r>
    <s v="InputDARMS.30.6.true.txt"/>
    <s v="PayoffStructure45"/>
    <x v="0"/>
    <n v="2.8284271247461898"/>
    <n v="0.10908683042062101"/>
    <n v="3.10414698906788E-2"/>
    <x v="1"/>
    <n v="3.1041469890678801"/>
  </r>
  <r>
    <s v="InputDARMS.30.6.true.txt"/>
    <s v="PayoffStructure46"/>
    <x v="0"/>
    <n v="2.6457513110645898"/>
    <n v="0.11368532937560701"/>
    <n v="3.2350007010174403E-2"/>
    <x v="1"/>
    <n v="3.2350007010174404"/>
  </r>
  <r>
    <s v="InputDARMS.30.6.true.txt"/>
    <s v="PayoffStructure47"/>
    <x v="0"/>
    <n v="3.1622776601683702"/>
    <n v="0.11261952268136"/>
    <n v="3.2046723778998101E-2"/>
    <x v="0"/>
    <n v="3.2046723778998101"/>
  </r>
  <r>
    <s v="InputDARMS.30.6.true.txt"/>
    <s v="PayoffStructure48"/>
    <x v="0"/>
    <n v="2.8284271247461898"/>
    <n v="9.9092289300950001E-2"/>
    <n v="2.81974487926125E-2"/>
    <x v="1"/>
    <n v="2.8197448792612501"/>
  </r>
  <r>
    <s v="InputDARMS.30.6.true.txt"/>
    <s v="PayoffStructure49"/>
    <x v="0"/>
    <n v="2"/>
    <n v="5.8711602765008697E-2"/>
    <n v="1.6706823751650501E-2"/>
    <x v="1"/>
    <n v="1.6706823751650501"/>
  </r>
  <r>
    <s v="InputDARMS.30.6.true.txt"/>
    <s v="PayoffStructure50"/>
    <x v="0"/>
    <n v="2.2360679774997898"/>
    <n v="1.35446758850927E-2"/>
    <n v="3.85423838097538E-3"/>
    <x v="1"/>
    <n v="0.385423838097538"/>
  </r>
  <r>
    <s v="InputDARMS.30.6.true.txt"/>
    <s v="PayoffStructure51"/>
    <x v="0"/>
    <n v="3"/>
    <n v="0.107713007353889"/>
    <n v="3.0650538307126201E-2"/>
    <x v="0"/>
    <n v="3.0650538307126203"/>
  </r>
  <r>
    <s v="InputDARMS.30.7.true.txt"/>
    <s v="PayoffStructure2"/>
    <x v="0"/>
    <n v="3"/>
    <n v="0.15764067778256199"/>
    <n v="4.2698594072932999E-2"/>
    <x v="0"/>
    <n v="4.2698594072932998"/>
  </r>
  <r>
    <s v="InputDARMS.30.7.true.txt"/>
    <s v="PayoffStructure3"/>
    <x v="0"/>
    <n v="2.2360679774997898"/>
    <n v="0.12089304994788901"/>
    <n v="3.2745122252542801E-2"/>
    <x v="1"/>
    <n v="3.2745122252542802"/>
  </r>
  <r>
    <s v="InputDARMS.30.7.true.txt"/>
    <s v="PayoffStructure4"/>
    <x v="0"/>
    <n v="2.6457513110645898"/>
    <n v="0.138610646470536"/>
    <n v="3.7544114952333202E-2"/>
    <x v="1"/>
    <n v="3.7544114952333203"/>
  </r>
  <r>
    <s v="InputDARMS.30.7.true.txt"/>
    <s v="PayoffStructure5"/>
    <x v="0"/>
    <n v="2.8284271247461898"/>
    <n v="0.116197373203653"/>
    <n v="3.1473250055467097E-2"/>
    <x v="1"/>
    <n v="3.1473250055467097"/>
  </r>
  <r>
    <s v="InputDARMS.30.7.true.txt"/>
    <s v="PayoffStructure6"/>
    <x v="0"/>
    <n v="2"/>
    <n v="2.4708629766655599E-2"/>
    <n v="6.6925857421143396E-3"/>
    <x v="1"/>
    <n v="0.66925857421143398"/>
  </r>
  <r>
    <s v="InputDARMS.30.7.true.txt"/>
    <s v="PayoffStructure7"/>
    <x v="0"/>
    <n v="3.1622776601683702"/>
    <n v="0.177701533095108"/>
    <n v="4.8132282444456699E-2"/>
    <x v="0"/>
    <n v="4.8132282444456695"/>
  </r>
  <r>
    <s v="InputDARMS.30.7.true.txt"/>
    <s v="PayoffStructure8"/>
    <x v="0"/>
    <n v="3.6055512754639798"/>
    <n v="0.22893262631521999"/>
    <n v="6.2008749382358397E-2"/>
    <x v="0"/>
    <n v="6.2008749382358399"/>
  </r>
  <r>
    <s v="InputDARMS.30.7.true.txt"/>
    <s v="PayoffStructure9"/>
    <x v="0"/>
    <n v="3"/>
    <n v="0.15175539367313801"/>
    <n v="4.1104504522399603E-2"/>
    <x v="0"/>
    <n v="4.1104504522399603"/>
  </r>
  <r>
    <s v="InputDARMS.30.7.true.txt"/>
    <s v="PayoffStructure10"/>
    <x v="0"/>
    <n v="2.8284271247461898"/>
    <n v="0.120038708487752"/>
    <n v="3.2513715107387202E-2"/>
    <x v="1"/>
    <n v="3.25137151073872"/>
  </r>
  <r>
    <s v="InputDARMS.30.7.true.txt"/>
    <s v="PayoffStructure11"/>
    <x v="0"/>
    <n v="1.7320508075688701"/>
    <n v="0.12736995725959499"/>
    <n v="3.4499459014098698E-2"/>
    <x v="3"/>
    <n v="3.4499459014098699"/>
  </r>
  <r>
    <s v="InputDARMS.30.7.true.txt"/>
    <s v="PayoffStructure12"/>
    <x v="0"/>
    <n v="2.6457513110645898"/>
    <n v="0.13529906953644499"/>
    <n v="3.6647140381816101E-2"/>
    <x v="1"/>
    <n v="3.6647140381816099"/>
  </r>
  <r>
    <s v="InputDARMS.30.7.true.txt"/>
    <s v="PayoffStructure13"/>
    <x v="0"/>
    <n v="3.1622776601683702"/>
    <n v="0.13581530090931701"/>
    <n v="3.67869669427522E-2"/>
    <x v="0"/>
    <n v="3.6786966942752199"/>
  </r>
  <r>
    <s v="InputDARMS.30.7.true.txt"/>
    <s v="PayoffStructure14"/>
    <x v="0"/>
    <n v="3.1622776601683702"/>
    <n v="0.24590638465520401"/>
    <n v="6.6606265882831306E-2"/>
    <x v="0"/>
    <n v="6.6606265882831304"/>
  </r>
  <r>
    <s v="InputDARMS.30.7.true.txt"/>
    <s v="PayoffStructure15"/>
    <x v="0"/>
    <n v="2.2360679774997898"/>
    <n v="7.4741394355337207E-2"/>
    <n v="2.02444730821663E-2"/>
    <x v="1"/>
    <n v="2.0244473082166299"/>
  </r>
  <r>
    <s v="InputDARMS.30.7.true.txt"/>
    <s v="PayoffStructure16"/>
    <x v="0"/>
    <n v="2.4494897427831699"/>
    <n v="7.4596070109109694E-2"/>
    <n v="2.0205110519876501E-2"/>
    <x v="1"/>
    <n v="2.0205110519876501"/>
  </r>
  <r>
    <s v="InputDARMS.30.7.true.txt"/>
    <s v="PayoffStructure17"/>
    <x v="0"/>
    <n v="2.6457513110645898"/>
    <n v="6.7023528108357697E-2"/>
    <n v="1.8154009867820599E-2"/>
    <x v="1"/>
    <n v="1.81540098678206"/>
  </r>
  <r>
    <s v="InputDARMS.30.7.true.txt"/>
    <s v="PayoffStructure18"/>
    <x v="0"/>
    <n v="2.6457513110645898"/>
    <n v="6.4668187697441301E-2"/>
    <n v="1.7516041765145901E-2"/>
    <x v="1"/>
    <n v="1.75160417651459"/>
  </r>
  <r>
    <s v="InputDARMS.30.7.true.txt"/>
    <s v="PayoffStructure19"/>
    <x v="0"/>
    <n v="2.8284271247461898"/>
    <n v="0.123072892100814"/>
    <n v="3.3335554852428E-2"/>
    <x v="1"/>
    <n v="3.3335554852427998"/>
  </r>
  <r>
    <s v="InputDARMS.30.7.true.txt"/>
    <s v="PayoffStructure20"/>
    <x v="0"/>
    <n v="2"/>
    <n v="1.0301141064231E-2"/>
    <n v="2.7901696882850898E-3"/>
    <x v="1"/>
    <n v="0.27901696882850896"/>
  </r>
  <r>
    <s v="InputDARMS.30.7.true.txt"/>
    <s v="PayoffStructure21"/>
    <x v="0"/>
    <n v="3"/>
    <n v="0.20316224148209899"/>
    <n v="5.50285763929323E-2"/>
    <x v="0"/>
    <n v="5.5028576392932305"/>
  </r>
  <r>
    <s v="InputDARMS.30.7.true.txt"/>
    <s v="PayoffStructure22"/>
    <x v="0"/>
    <n v="2.8284271247461898"/>
    <n v="0.126797536205175"/>
    <n v="3.43444129017293E-2"/>
    <x v="1"/>
    <n v="3.4344412901729302"/>
  </r>
  <r>
    <s v="InputDARMS.30.7.true.txt"/>
    <s v="PayoffStructure23"/>
    <x v="0"/>
    <n v="3.3166247903553998"/>
    <n v="0.109467601163797"/>
    <n v="2.9650422289339801E-2"/>
    <x v="0"/>
    <n v="2.9650422289339802"/>
  </r>
  <r>
    <s v="InputDARMS.30.7.true.txt"/>
    <s v="PayoffStructure24"/>
    <x v="0"/>
    <n v="3.3166247903553998"/>
    <n v="0.227969356162669"/>
    <n v="6.17478377838745E-2"/>
    <x v="0"/>
    <n v="6.1747837783874502"/>
  </r>
  <r>
    <s v="InputDARMS.30.7.true.txt"/>
    <s v="PayoffStructure25"/>
    <x v="0"/>
    <n v="2.4494897427831699"/>
    <n v="3.7768323168493503E-2"/>
    <n v="1.02299376180761E-2"/>
    <x v="1"/>
    <n v="1.0229937618076101"/>
  </r>
  <r>
    <s v="InputDARMS.30.7.true.txt"/>
    <s v="PayoffStructure26"/>
    <x v="0"/>
    <n v="3.6055512754639798"/>
    <n v="0.247718806895281"/>
    <n v="6.7097179031685703E-2"/>
    <x v="0"/>
    <n v="6.7097179031685705"/>
  </r>
  <r>
    <s v="InputDARMS.30.7.true.txt"/>
    <s v="PayoffStructure27"/>
    <x v="0"/>
    <n v="2.6457513110645898"/>
    <n v="0.104422803502858"/>
    <n v="2.8283987111982399E-2"/>
    <x v="1"/>
    <n v="2.8283987111982398"/>
  </r>
  <r>
    <s v="InputDARMS.30.7.true.txt"/>
    <s v="PayoffStructure28"/>
    <x v="0"/>
    <n v="2.4494897427831699"/>
    <n v="0.10113475076883099"/>
    <n v="2.7393384312276999E-2"/>
    <x v="1"/>
    <n v="2.7393384312276998"/>
  </r>
  <r>
    <s v="InputDARMS.30.7.true.txt"/>
    <s v="PayoffStructure29"/>
    <x v="0"/>
    <n v="2.6457513110645898"/>
    <n v="0.12622734926080001"/>
    <n v="3.41899719209749E-2"/>
    <x v="1"/>
    <n v="3.41899719209749"/>
  </r>
  <r>
    <s v="InputDARMS.30.7.true.txt"/>
    <s v="PayoffStructure30"/>
    <x v="0"/>
    <n v="2.8284271247461898"/>
    <n v="0.115995931958844"/>
    <n v="3.1418687628670498E-2"/>
    <x v="1"/>
    <n v="3.1418687628670496"/>
  </r>
  <r>
    <s v="InputDARMS.30.7.true.txt"/>
    <s v="PayoffStructure31"/>
    <x v="0"/>
    <n v="2.6457513110645898"/>
    <n v="6.2890622910919097E-2"/>
    <n v="1.70345701150257E-2"/>
    <x v="1"/>
    <n v="1.70345701150257"/>
  </r>
  <r>
    <s v="InputDARMS.30.7.true.txt"/>
    <s v="PayoffStructure32"/>
    <x v="0"/>
    <n v="3.1622776601683702"/>
    <n v="0.19732681124722301"/>
    <n v="5.3447990275537101E-2"/>
    <x v="0"/>
    <n v="5.3447990275537105"/>
  </r>
  <r>
    <s v="InputDARMS.30.7.true.txt"/>
    <s v="PayoffStructure33"/>
    <x v="0"/>
    <n v="2.2360679774997898"/>
    <n v="0.127227884345265"/>
    <n v="3.4460977108393499E-2"/>
    <x v="1"/>
    <n v="3.44609771083935"/>
  </r>
  <r>
    <s v="InputDARMS.30.7.true.txt"/>
    <s v="PayoffStructure34"/>
    <x v="0"/>
    <n v="2"/>
    <n v="0.129761059358628"/>
    <n v="3.51471135367111E-2"/>
    <x v="1"/>
    <n v="3.5147113536711099"/>
  </r>
  <r>
    <s v="InputDARMS.30.7.true.txt"/>
    <s v="PayoffStructure35"/>
    <x v="0"/>
    <n v="2.6457513110645898"/>
    <n v="2.5806773358848199E-2"/>
    <n v="6.9900291947585904E-3"/>
    <x v="1"/>
    <n v="0.69900291947585902"/>
  </r>
  <r>
    <s v="InputDARMS.30.7.true.txt"/>
    <s v="PayoffStructure36"/>
    <x v="0"/>
    <n v="3"/>
    <n v="0.108086396946246"/>
    <n v="2.92763089637273E-2"/>
    <x v="0"/>
    <n v="2.92763089637273"/>
  </r>
  <r>
    <s v="InputDARMS.30.7.true.txt"/>
    <s v="PayoffStructure37"/>
    <x v="0"/>
    <n v="2.8284271247461898"/>
    <n v="0.128538819433034"/>
    <n v="3.4816057319643601E-2"/>
    <x v="1"/>
    <n v="3.4816057319643603"/>
  </r>
  <r>
    <s v="InputDARMS.30.7.true.txt"/>
    <s v="PayoffStructure38"/>
    <x v="0"/>
    <n v="3"/>
    <n v="0.127011625876912"/>
    <n v="3.4402401284659899E-2"/>
    <x v="0"/>
    <n v="3.44024012846599"/>
  </r>
  <r>
    <s v="InputDARMS.30.7.true.txt"/>
    <s v="PayoffStructure39"/>
    <x v="0"/>
    <n v="3.1622776601683702"/>
    <n v="0.10950026147299"/>
    <n v="2.96592686689932E-2"/>
    <x v="0"/>
    <n v="2.9659268668993199"/>
  </r>
  <r>
    <s v="InputDARMS.30.7.true.txt"/>
    <s v="PayoffStructure40"/>
    <x v="0"/>
    <n v="3.4641016151377499"/>
    <n v="0.188475546869665"/>
    <n v="5.1050534555314497E-2"/>
    <x v="0"/>
    <n v="5.1050534555314497"/>
  </r>
  <r>
    <s v="InputDARMS.30.7.true.txt"/>
    <s v="PayoffStructure41"/>
    <x v="0"/>
    <n v="3.6055512754639798"/>
    <n v="0.20760202773835201"/>
    <n v="5.62311380273589E-2"/>
    <x v="0"/>
    <n v="5.6231138027358902"/>
  </r>
  <r>
    <s v="InputDARMS.30.7.true.txt"/>
    <s v="PayoffStructure42"/>
    <x v="0"/>
    <n v="3.4641016151377499"/>
    <n v="0.19660306386583201"/>
    <n v="5.3251955875761002E-2"/>
    <x v="0"/>
    <n v="5.3251955875761006"/>
  </r>
  <r>
    <s v="InputDARMS.30.7.true.txt"/>
    <s v="PayoffStructure43"/>
    <x v="0"/>
    <n v="3"/>
    <n v="0.11744429686857399"/>
    <n v="3.1810992116445898E-2"/>
    <x v="0"/>
    <n v="3.18109921164459"/>
  </r>
  <r>
    <s v="InputDARMS.30.7.true.txt"/>
    <s v="PayoffStructure44"/>
    <x v="0"/>
    <n v="2.6457513110645898"/>
    <n v="8.9480330699357194E-2"/>
    <n v="2.4236665128486799E-2"/>
    <x v="1"/>
    <n v="2.4236665128486798"/>
  </r>
  <r>
    <s v="InputDARMS.30.7.true.txt"/>
    <s v="PayoffStructure45"/>
    <x v="0"/>
    <n v="2.2360679774997898"/>
    <n v="0.14197025216693401"/>
    <n v="3.8454098605622801E-2"/>
    <x v="1"/>
    <n v="3.8454098605622802"/>
  </r>
  <r>
    <s v="InputDARMS.30.7.true.txt"/>
    <s v="PayoffStructure46"/>
    <x v="0"/>
    <n v="3"/>
    <n v="0.13868509450638999"/>
    <n v="3.7564279966257101E-2"/>
    <x v="0"/>
    <n v="3.7564279966257099"/>
  </r>
  <r>
    <s v="InputDARMS.30.7.true.txt"/>
    <s v="PayoffStructure47"/>
    <x v="0"/>
    <n v="3"/>
    <n v="0.15410436544550801"/>
    <n v="4.1740747614017998E-2"/>
    <x v="0"/>
    <n v="4.1740747614017994"/>
  </r>
  <r>
    <s v="InputDARMS.30.7.true.txt"/>
    <s v="PayoffStructure48"/>
    <x v="0"/>
    <n v="2.2360679774997898"/>
    <n v="0.155814146651619"/>
    <n v="4.2203859386310501E-2"/>
    <x v="1"/>
    <n v="4.2203859386310505"/>
  </r>
  <r>
    <s v="InputDARMS.30.7.true.txt"/>
    <s v="PayoffStructure49"/>
    <x v="0"/>
    <n v="3.1622776601683702"/>
    <n v="0.13130468502049"/>
    <n v="3.5565220376034302E-2"/>
    <x v="0"/>
    <n v="3.5565220376034303"/>
  </r>
  <r>
    <s v="InputDARMS.30.7.true.txt"/>
    <s v="PayoffStructure50"/>
    <x v="0"/>
    <n v="3.1622776601683702"/>
    <n v="0.11514619828082601"/>
    <n v="3.1188528548551499E-2"/>
    <x v="0"/>
    <n v="3.1188528548551497"/>
  </r>
  <r>
    <s v="InputDARMS.30.7.true.txt"/>
    <s v="PayoffStructure51"/>
    <x v="0"/>
    <n v="2"/>
    <n v="5.70658882541921E-2"/>
    <n v="1.54568810046478E-2"/>
    <x v="1"/>
    <n v="1.54568810046478"/>
  </r>
  <r>
    <s v="InputDARMS.30.8.true.txt"/>
    <s v="PayoffStructure2"/>
    <x v="0"/>
    <n v="2.6457513110645898"/>
    <n v="5.5197513163206299E-2"/>
    <n v="1.54052858232251E-2"/>
    <x v="1"/>
    <n v="1.5405285823225101"/>
  </r>
  <r>
    <s v="InputDARMS.30.8.true.txt"/>
    <s v="PayoffStructure3"/>
    <x v="0"/>
    <n v="2.4494897427831699"/>
    <n v="0.103110785461519"/>
    <n v="2.8777584903060201E-2"/>
    <x v="1"/>
    <n v="2.8777584903060203"/>
  </r>
  <r>
    <s v="InputDARMS.30.8.true.txt"/>
    <s v="PayoffStructure4"/>
    <x v="0"/>
    <n v="3"/>
    <n v="0.16998576287970399"/>
    <n v="4.7441979048910898E-2"/>
    <x v="0"/>
    <n v="4.7441979048910898"/>
  </r>
  <r>
    <s v="InputDARMS.30.8.true.txt"/>
    <s v="PayoffStructure5"/>
    <x v="0"/>
    <n v="2.6457513110645898"/>
    <n v="0.133450069119183"/>
    <n v="3.72450920357867E-2"/>
    <x v="1"/>
    <n v="3.7245092035786702"/>
  </r>
  <r>
    <s v="InputDARMS.30.8.true.txt"/>
    <s v="PayoffStructure6"/>
    <x v="0"/>
    <n v="2.6457513110645898"/>
    <n v="5.8404386900160199E-2"/>
    <n v="1.63003045239896E-2"/>
    <x v="1"/>
    <n v="1.6300304523989599"/>
  </r>
  <r>
    <s v="InputDARMS.30.8.true.txt"/>
    <s v="PayoffStructure7"/>
    <x v="0"/>
    <n v="3.4641016151377499"/>
    <n v="0.249213004518862"/>
    <n v="6.9553814030102107E-2"/>
    <x v="0"/>
    <n v="6.955381403010211"/>
  </r>
  <r>
    <s v="InputDARMS.30.8.true.txt"/>
    <s v="PayoffStructure8"/>
    <x v="0"/>
    <n v="2.8284271247461898"/>
    <n v="3.8443220584594102E-2"/>
    <n v="1.07292659964567E-2"/>
    <x v="1"/>
    <n v="1.0729265996456701"/>
  </r>
  <r>
    <s v="InputDARMS.30.8.true.txt"/>
    <s v="PayoffStructure9"/>
    <x v="0"/>
    <n v="2.6457513110645898"/>
    <n v="0.106577693322322"/>
    <n v="2.9745177525585299E-2"/>
    <x v="1"/>
    <n v="2.9745177525585298"/>
  </r>
  <r>
    <s v="InputDARMS.30.8.true.txt"/>
    <s v="PayoffStructure10"/>
    <x v="0"/>
    <n v="2.4494897427831699"/>
    <n v="8.3717459585193499E-2"/>
    <n v="2.3365027143358402E-2"/>
    <x v="1"/>
    <n v="2.3365027143358401"/>
  </r>
  <r>
    <s v="InputDARMS.30.8.true.txt"/>
    <s v="PayoffStructure11"/>
    <x v="0"/>
    <n v="3.1622776601683702"/>
    <n v="0.165998127638465"/>
    <n v="4.6329054622978601E-2"/>
    <x v="0"/>
    <n v="4.6329054622978605"/>
  </r>
  <r>
    <s v="InputDARMS.30.8.true.txt"/>
    <s v="PayoffStructure12"/>
    <x v="0"/>
    <n v="3"/>
    <n v="7.4411502530519799E-2"/>
    <n v="2.0767791868246999E-2"/>
    <x v="0"/>
    <n v="2.0767791868246999"/>
  </r>
  <r>
    <s v="InputDARMS.30.8.true.txt"/>
    <s v="PayoffStructure13"/>
    <x v="0"/>
    <n v="2.2360679774997898"/>
    <n v="3.4068657665479299E-2"/>
    <n v="9.5083524396922699E-3"/>
    <x v="1"/>
    <n v="0.95083524396922703"/>
  </r>
  <r>
    <s v="InputDARMS.30.8.true.txt"/>
    <s v="PayoffStructure14"/>
    <x v="0"/>
    <n v="2.4494897427831699"/>
    <n v="9.9212265993685794E-2"/>
    <n v="2.76895321403966E-2"/>
    <x v="1"/>
    <n v="2.76895321403966"/>
  </r>
  <r>
    <s v="InputDARMS.30.8.true.txt"/>
    <s v="PayoffStructure15"/>
    <x v="0"/>
    <n v="2.6457513110645898"/>
    <n v="0.107630612498607"/>
    <n v="3.00390407801031E-2"/>
    <x v="1"/>
    <n v="3.0039040780103101"/>
  </r>
  <r>
    <s v="InputDARMS.30.8.true.txt"/>
    <s v="PayoffStructure16"/>
    <x v="0"/>
    <n v="2.6457513110645898"/>
    <n v="6.7346666769755897E-2"/>
    <n v="1.8796039737550299E-2"/>
    <x v="1"/>
    <n v="1.8796039737550299"/>
  </r>
  <r>
    <s v="InputDARMS.30.8.true.txt"/>
    <s v="PayoffStructure17"/>
    <x v="0"/>
    <n v="2"/>
    <n v="5.0785467578693802E-2"/>
    <n v="1.41739110854983E-2"/>
    <x v="1"/>
    <n v="1.4173911085498301"/>
  </r>
  <r>
    <s v="InputDARMS.30.8.true.txt"/>
    <s v="PayoffStructure18"/>
    <x v="0"/>
    <n v="2.2360679774997898"/>
    <n v="0.106491809675743"/>
    <n v="2.9721207928998999E-2"/>
    <x v="1"/>
    <n v="2.9721207928998998"/>
  </r>
  <r>
    <s v="InputDARMS.30.8.true.txt"/>
    <s v="PayoffStructure19"/>
    <x v="0"/>
    <n v="2.6457513110645898"/>
    <n v="9.8578707915084995E-2"/>
    <n v="2.7512709984340401E-2"/>
    <x v="1"/>
    <n v="2.7512709984340402"/>
  </r>
  <r>
    <s v="InputDARMS.30.8.true.txt"/>
    <s v="PayoffStructure20"/>
    <x v="0"/>
    <n v="2.6457513110645898"/>
    <n v="7.1045677308234106E-2"/>
    <n v="1.9828410787309202E-2"/>
    <x v="1"/>
    <n v="1.9828410787309201"/>
  </r>
  <r>
    <s v="InputDARMS.30.8.true.txt"/>
    <s v="PayoffStructure21"/>
    <x v="0"/>
    <n v="2.6457513110645898"/>
    <n v="6.8494360901679902E-2"/>
    <n v="1.9116354098229E-2"/>
    <x v="1"/>
    <n v="1.9116354098229"/>
  </r>
  <r>
    <s v="InputDARMS.30.8.true.txt"/>
    <s v="PayoffStructure22"/>
    <x v="0"/>
    <n v="2.6457513110645898"/>
    <n v="0.127339484881034"/>
    <n v="3.5539665625411103E-2"/>
    <x v="1"/>
    <n v="3.5539665625411101"/>
  </r>
  <r>
    <s v="InputDARMS.30.8.true.txt"/>
    <s v="PayoffStructure23"/>
    <x v="0"/>
    <n v="2.2360679774997898"/>
    <n v="7.9365716831881497E-2"/>
    <n v="2.21504825542626E-2"/>
    <x v="1"/>
    <n v="2.21504825542626"/>
  </r>
  <r>
    <s v="InputDARMS.30.8.true.txt"/>
    <s v="PayoffStructure24"/>
    <x v="0"/>
    <n v="2.4494897427831699"/>
    <n v="6.3197269922074195E-2"/>
    <n v="1.7637968643957402E-2"/>
    <x v="1"/>
    <n v="1.7637968643957402"/>
  </r>
  <r>
    <s v="InputDARMS.30.8.true.txt"/>
    <s v="PayoffStructure25"/>
    <x v="0"/>
    <n v="3.1622776601683702"/>
    <n v="7.5560709086334804E-2"/>
    <n v="2.1088528337114901E-2"/>
    <x v="0"/>
    <n v="2.1088528337114902"/>
  </r>
  <r>
    <s v="InputDARMS.30.8.true.txt"/>
    <s v="PayoffStructure26"/>
    <x v="0"/>
    <n v="2.8284271247461898"/>
    <n v="0.11164501510875"/>
    <n v="3.1159435813768802E-2"/>
    <x v="1"/>
    <n v="3.1159435813768801"/>
  </r>
  <r>
    <s v="InputDARMS.30.8.true.txt"/>
    <s v="PayoffStructure27"/>
    <x v="0"/>
    <n v="3"/>
    <n v="5.2161056932944899E-2"/>
    <n v="1.45578295985473E-2"/>
    <x v="0"/>
    <n v="1.4557829598547301"/>
  </r>
  <r>
    <s v="InputDARMS.30.8.true.txt"/>
    <s v="PayoffStructure28"/>
    <x v="0"/>
    <n v="3"/>
    <n v="0.12785687968914899"/>
    <n v="3.5684067328417203E-2"/>
    <x v="0"/>
    <n v="3.5684067328417202"/>
  </r>
  <r>
    <s v="InputDARMS.30.8.true.txt"/>
    <s v="PayoffStructure29"/>
    <x v="0"/>
    <n v="2.8284271247461898"/>
    <n v="7.8887586634837498E-2"/>
    <n v="2.20170393622767E-2"/>
    <x v="1"/>
    <n v="2.2017039362276702"/>
  </r>
  <r>
    <s v="InputDARMS.30.8.true.txt"/>
    <s v="PayoffStructure30"/>
    <x v="0"/>
    <n v="3.3166247903553998"/>
    <n v="6.9385705057174396E-2"/>
    <n v="1.9365122759991998E-2"/>
    <x v="0"/>
    <n v="1.9365122759992"/>
  </r>
  <r>
    <s v="InputDARMS.30.8.true.txt"/>
    <s v="PayoffStructure31"/>
    <x v="0"/>
    <n v="3.1622776601683702"/>
    <n v="0.17189084540583599"/>
    <n v="4.7973675843748599E-2"/>
    <x v="0"/>
    <n v="4.79736758437486"/>
  </r>
  <r>
    <s v="InputDARMS.30.8.true.txt"/>
    <s v="PayoffStructure32"/>
    <x v="0"/>
    <n v="2.8284271247461898"/>
    <n v="6.4118054590157805E-2"/>
    <n v="1.7894953971385599E-2"/>
    <x v="1"/>
    <n v="1.7894953971385599"/>
  </r>
  <r>
    <s v="InputDARMS.30.8.true.txt"/>
    <s v="PayoffStructure33"/>
    <x v="0"/>
    <n v="3.3166247903553998"/>
    <n v="0.13744639996817801"/>
    <n v="3.8360443352265398E-2"/>
    <x v="0"/>
    <n v="3.8360443352265396"/>
  </r>
  <r>
    <s v="InputDARMS.30.8.true.txt"/>
    <s v="PayoffStructure34"/>
    <x v="0"/>
    <n v="2.6457513110645898"/>
    <n v="4.2974989540858599E-2"/>
    <n v="1.1994054789561399E-2"/>
    <x v="1"/>
    <n v="1.1994054789561399"/>
  </r>
  <r>
    <s v="InputDARMS.30.8.true.txt"/>
    <s v="PayoffStructure35"/>
    <x v="0"/>
    <n v="2.4494897427831699"/>
    <n v="6.5442915034944205E-2"/>
    <n v="1.82647143583703E-2"/>
    <x v="1"/>
    <n v="1.82647143583703"/>
  </r>
  <r>
    <s v="InputDARMS.30.8.true.txt"/>
    <s v="PayoffStructure36"/>
    <x v="0"/>
    <n v="3.1622776601683702"/>
    <n v="6.4979790076867605E-2"/>
    <n v="1.81354590361252E-2"/>
    <x v="0"/>
    <n v="1.8135459036125199"/>
  </r>
  <r>
    <s v="InputDARMS.30.8.true.txt"/>
    <s v="PayoffStructure37"/>
    <x v="0"/>
    <n v="3.1622776601683702"/>
    <n v="0.20871071168231001"/>
    <n v="5.8249873655140401E-2"/>
    <x v="0"/>
    <n v="5.8249873655140405"/>
  </r>
  <r>
    <s v="InputDARMS.30.8.true.txt"/>
    <s v="PayoffStructure38"/>
    <x v="0"/>
    <n v="2.4494897427831699"/>
    <n v="5.6473255830304901E-2"/>
    <n v="1.5761337741097298E-2"/>
    <x v="1"/>
    <n v="1.5761337741097299"/>
  </r>
  <r>
    <s v="InputDARMS.30.8.true.txt"/>
    <s v="PayoffStructure39"/>
    <x v="0"/>
    <n v="3.4641016151377499"/>
    <n v="0.146055225306682"/>
    <n v="4.0763113460785497E-2"/>
    <x v="0"/>
    <n v="4.0763113460785494"/>
  </r>
  <r>
    <s v="InputDARMS.30.8.true.txt"/>
    <s v="PayoffStructure40"/>
    <x v="0"/>
    <n v="2.2360679774997898"/>
    <n v="8.0005230273019201E-3"/>
    <n v="2.2328966815308702E-3"/>
    <x v="1"/>
    <n v="0.22328966815308701"/>
  </r>
  <r>
    <s v="InputDARMS.30.8.true.txt"/>
    <s v="PayoffStructure41"/>
    <x v="0"/>
    <n v="3.1622776601683702"/>
    <n v="0.22643993195095399"/>
    <n v="6.3197989793159298E-2"/>
    <x v="0"/>
    <n v="6.3197989793159302"/>
  </r>
  <r>
    <s v="InputDARMS.30.8.true.txt"/>
    <s v="PayoffStructure42"/>
    <x v="0"/>
    <n v="3"/>
    <n v="5.1363525145106302E-2"/>
    <n v="1.4335243390570299E-2"/>
    <x v="0"/>
    <n v="1.43352433905703"/>
  </r>
  <r>
    <s v="InputDARMS.30.8.true.txt"/>
    <s v="PayoffStructure43"/>
    <x v="0"/>
    <n v="3.1622776601683702"/>
    <n v="0.15750266216568001"/>
    <n v="4.3958022554511401E-2"/>
    <x v="0"/>
    <n v="4.39580225545114"/>
  </r>
  <r>
    <s v="InputDARMS.30.8.true.txt"/>
    <s v="PayoffStructure44"/>
    <x v="0"/>
    <n v="3"/>
    <n v="0.15549219669634601"/>
    <n v="4.3396914029545201E-2"/>
    <x v="0"/>
    <n v="4.3396914029545197"/>
  </r>
  <r>
    <s v="InputDARMS.30.8.true.txt"/>
    <s v="PayoffStructure45"/>
    <x v="0"/>
    <n v="2.6457513110645898"/>
    <n v="0.16560144617547401"/>
    <n v="4.6218343270818703E-2"/>
    <x v="1"/>
    <n v="4.6218343270818707"/>
  </r>
  <r>
    <s v="InputDARMS.30.8.true.txt"/>
    <s v="PayoffStructure46"/>
    <x v="0"/>
    <n v="2"/>
    <n v="6.2956985665493903E-2"/>
    <n v="1.75709067884623E-2"/>
    <x v="1"/>
    <n v="1.7570906788462299"/>
  </r>
  <r>
    <s v="InputDARMS.30.8.true.txt"/>
    <s v="PayoffStructure47"/>
    <x v="0"/>
    <n v="3.6055512754639798"/>
    <n v="0.224176062772379"/>
    <n v="6.25661578542962E-2"/>
    <x v="0"/>
    <n v="6.25661578542962"/>
  </r>
  <r>
    <s v="InputDARMS.30.8.true.txt"/>
    <s v="PayoffStructure48"/>
    <x v="0"/>
    <n v="2.4494897427831699"/>
    <n v="6.7568009766140399E-2"/>
    <n v="1.8857815204031798E-2"/>
    <x v="1"/>
    <n v="1.8857815204031798"/>
  </r>
  <r>
    <s v="InputDARMS.30.8.true.txt"/>
    <s v="PayoffStructure49"/>
    <x v="0"/>
    <n v="2.6457513110645898"/>
    <n v="0.11437875451742199"/>
    <n v="3.1922405638736898E-2"/>
    <x v="1"/>
    <n v="3.1922405638736899"/>
  </r>
  <r>
    <s v="InputDARMS.30.8.true.txt"/>
    <s v="PayoffStructure50"/>
    <x v="0"/>
    <n v="2.4494897427831699"/>
    <n v="0.12575943142916299"/>
    <n v="3.5098682442526098E-2"/>
    <x v="1"/>
    <n v="3.5098682442526097"/>
  </r>
  <r>
    <s v="InputDARMS.30.8.true.txt"/>
    <s v="PayoffStructure51"/>
    <x v="0"/>
    <n v="2.8284271247461898"/>
    <n v="6.7416107510457998E-2"/>
    <n v="1.8815420220419699E-2"/>
    <x v="1"/>
    <n v="1.8815420220419699"/>
  </r>
  <r>
    <s v="InputDARMS.30.9.true.txt"/>
    <s v="PayoffStructure2"/>
    <x v="0"/>
    <n v="3"/>
    <n v="7.1801219021762203E-2"/>
    <n v="2.1439287248430298E-2"/>
    <x v="0"/>
    <n v="2.1439287248430299"/>
  </r>
  <r>
    <s v="InputDARMS.30.9.true.txt"/>
    <s v="PayoffStructure3"/>
    <x v="0"/>
    <n v="3"/>
    <n v="0.20630029909987699"/>
    <n v="6.1599669644867898E-2"/>
    <x v="0"/>
    <n v="6.1599669644867898"/>
  </r>
  <r>
    <s v="InputDARMS.30.9.true.txt"/>
    <s v="PayoffStructure4"/>
    <x v="0"/>
    <n v="3.1622776601683702"/>
    <n v="0.25341523323277998"/>
    <n v="7.5667823644593804E-2"/>
    <x v="0"/>
    <n v="7.5667823644593808"/>
  </r>
  <r>
    <s v="InputDARMS.30.9.true.txt"/>
    <s v="PayoffStructure5"/>
    <x v="0"/>
    <n v="2.6457513110645898"/>
    <n v="0.121606722009897"/>
    <n v="3.6310824245476998E-2"/>
    <x v="1"/>
    <n v="3.6310824245476998"/>
  </r>
  <r>
    <s v="InputDARMS.30.9.true.txt"/>
    <s v="PayoffStructure6"/>
    <x v="0"/>
    <n v="3"/>
    <n v="6.9952098006333494E-2"/>
    <n v="2.0887154051431701E-2"/>
    <x v="0"/>
    <n v="2.0887154051431702"/>
  </r>
  <r>
    <s v="InputDARMS.30.9.true.txt"/>
    <s v="PayoffStructure7"/>
    <x v="0"/>
    <n v="2.8284271247461898"/>
    <n v="0.108303411098535"/>
    <n v="3.2338558762109497E-2"/>
    <x v="1"/>
    <n v="3.2338558762109497"/>
  </r>
  <r>
    <s v="InputDARMS.30.9.true.txt"/>
    <s v="PayoffStructure8"/>
    <x v="0"/>
    <n v="2.8284271247461898"/>
    <n v="7.1726587674055098E-2"/>
    <n v="2.14170029067015E-2"/>
    <x v="1"/>
    <n v="2.1417002906701499"/>
  </r>
  <r>
    <s v="InputDARMS.30.9.true.txt"/>
    <s v="PayoffStructure9"/>
    <x v="0"/>
    <n v="2.6457513110645898"/>
    <n v="0.15090333435772599"/>
    <n v="4.5058565524641901E-2"/>
    <x v="1"/>
    <n v="4.5058565524641905"/>
  </r>
  <r>
    <s v="InputDARMS.30.9.true.txt"/>
    <s v="PayoffStructure10"/>
    <x v="0"/>
    <n v="1.7320508075688701"/>
    <n v="5.8660748241913398E-2"/>
    <n v="1.75156445656592E-2"/>
    <x v="3"/>
    <n v="1.7515644565659201"/>
  </r>
  <r>
    <s v="InputDARMS.30.9.true.txt"/>
    <s v="PayoffStructure11"/>
    <x v="0"/>
    <n v="2.4494897427831699"/>
    <n v="0.122988687110406"/>
    <n v="3.6723468308638998E-2"/>
    <x v="1"/>
    <n v="3.6723468308639"/>
  </r>
  <r>
    <s v="InputDARMS.30.9.true.txt"/>
    <s v="PayoffStructure12"/>
    <x v="0"/>
    <n v="2.4494897427831699"/>
    <n v="6.8339878619629396E-2"/>
    <n v="2.0405757843819101E-2"/>
    <x v="1"/>
    <n v="2.0405757843819101"/>
  </r>
  <r>
    <s v="InputDARMS.30.9.true.txt"/>
    <s v="PayoffStructure13"/>
    <x v="0"/>
    <n v="2.8284271247461898"/>
    <n v="8.2897513646555496E-2"/>
    <n v="2.47525547819809E-2"/>
    <x v="1"/>
    <n v="2.4752554781980898"/>
  </r>
  <r>
    <s v="InputDARMS.30.9.true.txt"/>
    <s v="PayoffStructure14"/>
    <x v="0"/>
    <n v="2.6457513110645898"/>
    <n v="7.2260798921516906E-2"/>
    <n v="2.1576514242883701E-2"/>
    <x v="1"/>
    <n v="2.1576514242883702"/>
  </r>
  <r>
    <s v="InputDARMS.30.9.true.txt"/>
    <s v="PayoffStructure15"/>
    <x v="0"/>
    <n v="3"/>
    <n v="0.220460595299207"/>
    <n v="6.58278242901017E-2"/>
    <x v="0"/>
    <n v="6.5827824290101695"/>
  </r>
  <r>
    <s v="InputDARMS.30.9.true.txt"/>
    <s v="PayoffStructure16"/>
    <x v="0"/>
    <n v="2.4494897427831699"/>
    <n v="0.164532152731931"/>
    <n v="4.9128025012407803E-2"/>
    <x v="1"/>
    <n v="4.9128025012407806"/>
  </r>
  <r>
    <s v="InputDARMS.30.9.true.txt"/>
    <s v="PayoffStructure17"/>
    <x v="0"/>
    <n v="3.4641016151377499"/>
    <n v="0.209955356288407"/>
    <n v="6.2691041379804496E-2"/>
    <x v="0"/>
    <n v="6.2691041379804497"/>
  </r>
  <r>
    <s v="InputDARMS.30.9.true.txt"/>
    <s v="PayoffStructure18"/>
    <x v="0"/>
    <n v="2.8284271247461898"/>
    <n v="0.104193196981736"/>
    <n v="3.11112806977091E-2"/>
    <x v="1"/>
    <n v="3.1111280697709098"/>
  </r>
  <r>
    <s v="InputDARMS.30.9.true.txt"/>
    <s v="PayoffStructure19"/>
    <x v="0"/>
    <n v="3"/>
    <n v="0.165426883683577"/>
    <n v="4.9395184736765303E-2"/>
    <x v="0"/>
    <n v="4.9395184736765305"/>
  </r>
  <r>
    <s v="InputDARMS.30.9.true.txt"/>
    <s v="PayoffStructure20"/>
    <x v="0"/>
    <n v="2.6457513110645898"/>
    <n v="0.116221865603904"/>
    <n v="3.47029478771851E-2"/>
    <x v="1"/>
    <n v="3.47029478771851"/>
  </r>
  <r>
    <s v="InputDARMS.30.9.true.txt"/>
    <s v="PayoffStructure21"/>
    <x v="0"/>
    <n v="2.4494897427831699"/>
    <n v="6.63030173381602E-2"/>
    <n v="1.9797566859131401E-2"/>
    <x v="1"/>
    <n v="1.9797566859131401"/>
  </r>
  <r>
    <s v="InputDARMS.30.9.true.txt"/>
    <s v="PayoffStructure22"/>
    <x v="0"/>
    <n v="2.4494897427831699"/>
    <n v="0.11942431074608401"/>
    <n v="3.5659173164665901E-2"/>
    <x v="1"/>
    <n v="3.56591731646659"/>
  </r>
  <r>
    <s v="InputDARMS.30.9.true.txt"/>
    <s v="PayoffStructure23"/>
    <x v="0"/>
    <n v="2.4494897427831699"/>
    <n v="0.116335897048967"/>
    <n v="3.4736996782473502E-2"/>
    <x v="1"/>
    <n v="3.4736996782473502"/>
  </r>
  <r>
    <s v="InputDARMS.30.9.true.txt"/>
    <s v="PayoffStructure24"/>
    <x v="0"/>
    <n v="3"/>
    <n v="0.116986966177776"/>
    <n v="3.4931400975902201E-2"/>
    <x v="0"/>
    <n v="3.4931400975902203"/>
  </r>
  <r>
    <s v="InputDARMS.30.9.true.txt"/>
    <s v="PayoffStructure25"/>
    <x v="0"/>
    <n v="3"/>
    <n v="0.16790163718471701"/>
    <n v="5.0134126942801102E-2"/>
    <x v="0"/>
    <n v="5.0134126942801105"/>
  </r>
  <r>
    <s v="InputDARMS.30.9.true.txt"/>
    <s v="PayoffStructure26"/>
    <x v="0"/>
    <n v="3.6055512754639798"/>
    <n v="0.202492230485184"/>
    <n v="6.0462609884540101E-2"/>
    <x v="0"/>
    <n v="6.0462609884540104"/>
  </r>
  <r>
    <s v="InputDARMS.30.9.true.txt"/>
    <s v="PayoffStructure27"/>
    <x v="0"/>
    <n v="2.4494897427831699"/>
    <n v="0.104148580226683"/>
    <n v="3.10979584806114E-2"/>
    <x v="1"/>
    <n v="3.1097958480611401"/>
  </r>
  <r>
    <s v="InputDARMS.30.9.true.txt"/>
    <s v="PayoffStructure28"/>
    <x v="0"/>
    <n v="2.6457513110645898"/>
    <n v="4.3451545368913699E-2"/>
    <n v="1.29742945209606E-2"/>
    <x v="1"/>
    <n v="1.2974294520960601"/>
  </r>
  <r>
    <s v="InputDARMS.30.9.true.txt"/>
    <s v="PayoffStructure29"/>
    <x v="0"/>
    <n v="2.2360679774997898"/>
    <n v="0.105608968725552"/>
    <n v="3.1534019162423502E-2"/>
    <x v="1"/>
    <n v="3.1534019162423501"/>
  </r>
  <r>
    <s v="InputDARMS.30.9.true.txt"/>
    <s v="PayoffStructure30"/>
    <x v="0"/>
    <n v="2.4494897427831699"/>
    <n v="0.15018402023219299"/>
    <n v="4.48437839043676E-2"/>
    <x v="1"/>
    <n v="4.4843783904367598"/>
  </r>
  <r>
    <s v="InputDARMS.30.9.true.txt"/>
    <s v="PayoffStructure31"/>
    <x v="0"/>
    <n v="2.2360679774997898"/>
    <n v="0.12133520116909099"/>
    <n v="3.6229750227803101E-2"/>
    <x v="1"/>
    <n v="3.6229750227803099"/>
  </r>
  <r>
    <s v="InputDARMS.30.9.true.txt"/>
    <s v="PayoffStructure32"/>
    <x v="0"/>
    <n v="3.1622776601683702"/>
    <n v="0.14661844587752301"/>
    <n v="4.3779131049765899E-2"/>
    <x v="0"/>
    <n v="4.3779131049765896"/>
  </r>
  <r>
    <s v="InputDARMS.30.9.true.txt"/>
    <s v="PayoffStructure33"/>
    <x v="0"/>
    <n v="3.74165738677394"/>
    <n v="0.25736890700562398"/>
    <n v="7.6848359976113501E-2"/>
    <x v="0"/>
    <n v="7.6848359976113496"/>
  </r>
  <r>
    <s v="InputDARMS.30.9.true.txt"/>
    <s v="PayoffStructure34"/>
    <x v="0"/>
    <n v="2.6457513110645898"/>
    <n v="0.187109592252302"/>
    <n v="5.5869473386210101E-2"/>
    <x v="1"/>
    <n v="5.5869473386210098"/>
  </r>
  <r>
    <s v="InputDARMS.30.9.true.txt"/>
    <s v="PayoffStructure35"/>
    <x v="0"/>
    <n v="2.2360679774997898"/>
    <n v="0.13257761360776499"/>
    <n v="3.9586647407571098E-2"/>
    <x v="1"/>
    <n v="3.9586647407571096"/>
  </r>
  <r>
    <s v="InputDARMS.30.9.true.txt"/>
    <s v="PayoffStructure36"/>
    <x v="0"/>
    <n v="2.6457513110645898"/>
    <n v="8.1648530573720901E-2"/>
    <n v="2.4379618121131E-2"/>
    <x v="1"/>
    <n v="2.4379618121130999"/>
  </r>
  <r>
    <s v="InputDARMS.30.9.true.txt"/>
    <s v="PayoffStructure37"/>
    <x v="0"/>
    <n v="3.1622776601683702"/>
    <n v="0.14783583793208999"/>
    <n v="4.4142634877520001E-2"/>
    <x v="0"/>
    <n v="4.4142634877519997"/>
  </r>
  <r>
    <s v="InputDARMS.30.9.true.txt"/>
    <s v="PayoffStructure38"/>
    <x v="0"/>
    <n v="2.6457513110645898"/>
    <n v="0.164079852423861"/>
    <n v="4.8992971647584899E-2"/>
    <x v="1"/>
    <n v="4.8992971647584902"/>
  </r>
  <r>
    <s v="InputDARMS.30.9.true.txt"/>
    <s v="PayoffStructure39"/>
    <x v="0"/>
    <n v="2.6457513110645898"/>
    <n v="0.20261266679005199"/>
    <n v="6.0498571231302499E-2"/>
    <x v="1"/>
    <n v="6.0498571231302503"/>
  </r>
  <r>
    <s v="InputDARMS.30.9.true.txt"/>
    <s v="PayoffStructure40"/>
    <x v="0"/>
    <n v="2.6457513110645898"/>
    <n v="0.22374620706940401"/>
    <n v="6.68088824878285E-2"/>
    <x v="1"/>
    <n v="6.6808882487828498"/>
  </r>
  <r>
    <s v="InputDARMS.30.9.true.txt"/>
    <s v="PayoffStructure41"/>
    <x v="0"/>
    <n v="3.1622776601683702"/>
    <n v="0.130723591103757"/>
    <n v="3.9033050664089297E-2"/>
    <x v="0"/>
    <n v="3.9033050664089295"/>
  </r>
  <r>
    <s v="InputDARMS.30.9.true.txt"/>
    <s v="PayoffStructure42"/>
    <x v="0"/>
    <n v="2.4494897427831699"/>
    <n v="7.2946132160356794E-2"/>
    <n v="2.1781149433881399E-2"/>
    <x v="1"/>
    <n v="2.1781149433881399"/>
  </r>
  <r>
    <s v="InputDARMS.30.9.true.txt"/>
    <s v="PayoffStructure43"/>
    <x v="0"/>
    <n v="3"/>
    <n v="0.11616323644644699"/>
    <n v="3.46854416653831E-2"/>
    <x v="0"/>
    <n v="3.4685441665383099"/>
  </r>
  <r>
    <s v="InputDARMS.30.9.true.txt"/>
    <s v="PayoffStructure44"/>
    <x v="0"/>
    <n v="2.6457513110645898"/>
    <n v="0.121931185295682"/>
    <n v="3.64077064667023E-2"/>
    <x v="1"/>
    <n v="3.6407706466702301"/>
  </r>
  <r>
    <s v="InputDARMS.30.9.true.txt"/>
    <s v="PayoffStructure45"/>
    <x v="0"/>
    <n v="3.3166247903553998"/>
    <n v="0.16512416544987299"/>
    <n v="4.9304795419478797E-2"/>
    <x v="0"/>
    <n v="4.9304795419478795"/>
  </r>
  <r>
    <s v="InputDARMS.30.9.true.txt"/>
    <s v="PayoffStructure46"/>
    <x v="0"/>
    <n v="2.8284271247461898"/>
    <n v="8.5198114772039493E-2"/>
    <n v="2.5439496439034998E-2"/>
    <x v="1"/>
    <n v="2.5439496439034999"/>
  </r>
  <r>
    <s v="InputDARMS.30.9.true.txt"/>
    <s v="PayoffStructure47"/>
    <x v="0"/>
    <n v="2.2360679774997898"/>
    <n v="8.8376167408207904E-2"/>
    <n v="2.6388438313361601E-2"/>
    <x v="1"/>
    <n v="2.63884383133616"/>
  </r>
  <r>
    <s v="InputDARMS.30.9.true.txt"/>
    <s v="PayoffStructure48"/>
    <x v="0"/>
    <n v="2.8284271247461898"/>
    <n v="4.0335642064303699E-2"/>
    <n v="1.20439099551273E-2"/>
    <x v="1"/>
    <n v="1.2043909955127301"/>
  </r>
  <r>
    <s v="InputDARMS.30.9.true.txt"/>
    <s v="PayoffStructure49"/>
    <x v="0"/>
    <n v="2.4494897427831699"/>
    <n v="0.178958850101507"/>
    <n v="5.3435724981383999E-2"/>
    <x v="1"/>
    <n v="5.3435724981383999"/>
  </r>
  <r>
    <s v="InputDARMS.30.9.true.txt"/>
    <s v="PayoffStructure50"/>
    <x v="0"/>
    <n v="3"/>
    <n v="0.111524241668968"/>
    <n v="3.3300273795904403E-2"/>
    <x v="0"/>
    <n v="3.3300273795904403"/>
  </r>
  <r>
    <s v="InputDARMS.30.9.true.txt"/>
    <s v="PayoffStructure51"/>
    <x v="0"/>
    <n v="3.1622776601683702"/>
    <n v="0.202298986308139"/>
    <n v="6.0404908671702701E-2"/>
    <x v="0"/>
    <n v="6.04049086717027"/>
  </r>
  <r>
    <s v="InputDARMS.30.10.true.txt"/>
    <s v="PayoffStructure2"/>
    <x v="0"/>
    <n v="2.2360679774997898"/>
    <n v="9.6816393624827399E-2"/>
    <n v="2.8583708715291499E-2"/>
    <x v="1"/>
    <n v="2.85837087152915"/>
  </r>
  <r>
    <s v="InputDARMS.30.10.true.txt"/>
    <s v="PayoffStructure3"/>
    <x v="0"/>
    <n v="2.2360679774997898"/>
    <n v="0.10857556460684401"/>
    <n v="3.2055442225483802E-2"/>
    <x v="1"/>
    <n v="3.2055442225483803"/>
  </r>
  <r>
    <s v="InputDARMS.30.10.true.txt"/>
    <s v="PayoffStructure4"/>
    <x v="0"/>
    <n v="3.1622776601683702"/>
    <n v="0.174376928716208"/>
    <n v="5.1482390021735797E-2"/>
    <x v="0"/>
    <n v="5.1482390021735798"/>
  </r>
  <r>
    <s v="InputDARMS.30.10.true.txt"/>
    <s v="PayoffStructure5"/>
    <x v="0"/>
    <n v="2.8284271247461898"/>
    <n v="0.13635719140007099"/>
    <n v="4.0257585459322599E-2"/>
    <x v="1"/>
    <n v="4.02575854593226"/>
  </r>
  <r>
    <s v="InputDARMS.30.10.true.txt"/>
    <s v="PayoffStructure6"/>
    <x v="0"/>
    <n v="2.6457513110645898"/>
    <n v="0.104810124885045"/>
    <n v="3.09437479331931E-2"/>
    <x v="1"/>
    <n v="3.09437479331931"/>
  </r>
  <r>
    <s v="InputDARMS.30.10.true.txt"/>
    <s v="PayoffStructure7"/>
    <x v="0"/>
    <n v="2.8284271247461898"/>
    <n v="0.17543687531625601"/>
    <n v="5.1795324678101301E-2"/>
    <x v="1"/>
    <n v="5.1795324678101302"/>
  </r>
  <r>
    <s v="InputDARMS.30.10.true.txt"/>
    <s v="PayoffStructure8"/>
    <x v="0"/>
    <n v="3.3166247903553998"/>
    <n v="0.239627212067165"/>
    <n v="7.0746638803005205E-2"/>
    <x v="0"/>
    <n v="7.0746638803005206"/>
  </r>
  <r>
    <s v="InputDARMS.30.10.true.txt"/>
    <s v="PayoffStructure9"/>
    <x v="0"/>
    <n v="3.3166247903553998"/>
    <n v="0.213667200489946"/>
    <n v="6.3082302409271596E-2"/>
    <x v="0"/>
    <n v="6.3082302409271591"/>
  </r>
  <r>
    <s v="InputDARMS.30.10.true.txt"/>
    <s v="PayoffStructure10"/>
    <x v="0"/>
    <n v="3"/>
    <n v="0.11841755454002401"/>
    <n v="3.4961154397732098E-2"/>
    <x v="0"/>
    <n v="3.4961154397732099"/>
  </r>
  <r>
    <s v="InputDARMS.30.10.true.txt"/>
    <s v="PayoffStructure11"/>
    <x v="0"/>
    <n v="3.6055512754639798"/>
    <n v="0.18688172168859801"/>
    <n v="5.5174258170149898E-2"/>
    <x v="0"/>
    <n v="5.5174258170149901"/>
  </r>
  <r>
    <s v="InputDARMS.30.10.true.txt"/>
    <s v="PayoffStructure12"/>
    <x v="0"/>
    <n v="3.4641016151377499"/>
    <n v="0.22383278263567899"/>
    <n v="6.6083550731957305E-2"/>
    <x v="0"/>
    <n v="6.6083550731957308"/>
  </r>
  <r>
    <s v="InputDARMS.30.10.true.txt"/>
    <s v="PayoffStructure13"/>
    <x v="0"/>
    <n v="2.8284271247461898"/>
    <n v="0.13464224251169599"/>
    <n v="3.9751270385484198E-2"/>
    <x v="1"/>
    <n v="3.9751270385484196"/>
  </r>
  <r>
    <s v="InputDARMS.30.10.true.txt"/>
    <s v="PayoffStructure14"/>
    <x v="0"/>
    <n v="3"/>
    <n v="0.17266478481157599"/>
    <n v="5.0976903080770901E-2"/>
    <x v="0"/>
    <n v="5.0976903080770901"/>
  </r>
  <r>
    <s v="InputDARMS.30.10.true.txt"/>
    <s v="PayoffStructure15"/>
    <x v="0"/>
    <n v="3.1622776601683702"/>
    <n v="0.239776748794024"/>
    <n v="7.0790787465052601E-2"/>
    <x v="0"/>
    <n v="7.0790787465052603"/>
  </r>
  <r>
    <s v="InputDARMS.30.10.true.txt"/>
    <s v="PayoffStructure16"/>
    <x v="0"/>
    <n v="3"/>
    <n v="0.22084533069821999"/>
    <n v="6.5201546633434804E-2"/>
    <x v="0"/>
    <n v="6.5201546633434804"/>
  </r>
  <r>
    <s v="InputDARMS.30.10.true.txt"/>
    <s v="PayoffStructure17"/>
    <x v="0"/>
    <n v="2.6457513110645898"/>
    <n v="0.115180686983773"/>
    <n v="3.4005513767939699E-2"/>
    <x v="1"/>
    <n v="3.4005513767939699"/>
  </r>
  <r>
    <s v="InputDARMS.30.10.true.txt"/>
    <s v="PayoffStructure18"/>
    <x v="0"/>
    <n v="3"/>
    <n v="0.18535663902369001"/>
    <n v="5.4723998487586398E-2"/>
    <x v="0"/>
    <n v="5.4723998487586396"/>
  </r>
  <r>
    <s v="InputDARMS.30.10.true.txt"/>
    <s v="PayoffStructure19"/>
    <x v="0"/>
    <n v="3"/>
    <n v="0.132283785044184"/>
    <n v="3.9054968253739698E-2"/>
    <x v="0"/>
    <n v="3.9054968253739699"/>
  </r>
  <r>
    <s v="InputDARMS.30.10.true.txt"/>
    <s v="PayoffStructure20"/>
    <x v="0"/>
    <n v="2.2360679774997898"/>
    <n v="9.11743145937529E-2"/>
    <n v="2.6917962476097498E-2"/>
    <x v="1"/>
    <n v="2.6917962476097497"/>
  </r>
  <r>
    <s v="InputDARMS.30.10.true.txt"/>
    <s v="PayoffStructure21"/>
    <x v="0"/>
    <n v="2.6457513110645898"/>
    <n v="8.9082049580986297E-2"/>
    <n v="2.6300250005708799E-2"/>
    <x v="1"/>
    <n v="2.6300250005708801"/>
  </r>
  <r>
    <s v="InputDARMS.30.10.true.txt"/>
    <s v="PayoffStructure22"/>
    <x v="0"/>
    <n v="2.6457513110645898"/>
    <n v="4.9894220092688998E-2"/>
    <n v="1.4730582294074901E-2"/>
    <x v="1"/>
    <n v="1.4730582294074901"/>
  </r>
  <r>
    <s v="InputDARMS.30.10.true.txt"/>
    <s v="PayoffStructure23"/>
    <x v="0"/>
    <n v="2.2360679774997898"/>
    <n v="9.8896187107180705E-2"/>
    <n v="2.9197739137844899E-2"/>
    <x v="1"/>
    <n v="2.91977391378449"/>
  </r>
  <r>
    <s v="InputDARMS.30.10.true.txt"/>
    <s v="PayoffStructure24"/>
    <x v="0"/>
    <n v="2.6457513110645898"/>
    <n v="8.3564029663145606E-2"/>
    <n v="2.4671130513529201E-2"/>
    <x v="1"/>
    <n v="2.46711305135292"/>
  </r>
  <r>
    <s v="InputDARMS.30.10.true.txt"/>
    <s v="PayoffStructure25"/>
    <x v="0"/>
    <n v="2.8284271247461898"/>
    <n v="0.18539683895398801"/>
    <n v="5.4735866964142697E-2"/>
    <x v="1"/>
    <n v="5.4735866964142694"/>
  </r>
  <r>
    <s v="InputDARMS.30.10.true.txt"/>
    <s v="PayoffStructure26"/>
    <x v="0"/>
    <n v="2.2360679774997898"/>
    <n v="9.1349797053231097E-2"/>
    <n v="2.6969771258872399E-2"/>
    <x v="1"/>
    <n v="2.6969771258872397"/>
  </r>
  <r>
    <s v="InputDARMS.30.10.true.txt"/>
    <s v="PayoffStructure27"/>
    <x v="0"/>
    <n v="2.8284271247461898"/>
    <n v="6.68124317539322E-2"/>
    <n v="1.97254516132375E-2"/>
    <x v="1"/>
    <n v="1.9725451613237501"/>
  </r>
  <r>
    <s v="InputDARMS.30.10.true.txt"/>
    <s v="PayoffStructure28"/>
    <x v="0"/>
    <n v="2.4494897427831699"/>
    <n v="8.6011219504846803E-2"/>
    <n v="2.5393629658428899E-2"/>
    <x v="1"/>
    <n v="2.5393629658428898"/>
  </r>
  <r>
    <s v="InputDARMS.30.10.true.txt"/>
    <s v="PayoffStructure29"/>
    <x v="0"/>
    <n v="3.3166247903553998"/>
    <n v="0.204246995203962"/>
    <n v="6.0301116353362098E-2"/>
    <x v="0"/>
    <n v="6.0301116353362101"/>
  </r>
  <r>
    <s v="InputDARMS.30.10.true.txt"/>
    <s v="PayoffStructure30"/>
    <x v="0"/>
    <n v="2.4494897427831699"/>
    <n v="0.10620513057907099"/>
    <n v="3.1355604179034297E-2"/>
    <x v="1"/>
    <n v="3.1355604179034295"/>
  </r>
  <r>
    <s v="InputDARMS.30.10.true.txt"/>
    <s v="PayoffStructure31"/>
    <x v="0"/>
    <n v="3.4641016151377499"/>
    <n v="0.20708703618525501"/>
    <n v="6.1139599394398801E-2"/>
    <x v="0"/>
    <n v="6.11395993943988"/>
  </r>
  <r>
    <s v="InputDARMS.30.10.true.txt"/>
    <s v="PayoffStructure32"/>
    <x v="0"/>
    <n v="2.8284271247461898"/>
    <n v="0.11757804529523"/>
    <n v="3.47133008388609E-2"/>
    <x v="1"/>
    <n v="3.4713300838860901"/>
  </r>
  <r>
    <s v="InputDARMS.30.10.true.txt"/>
    <s v="PayoffStructure33"/>
    <x v="0"/>
    <n v="2.6457513110645898"/>
    <n v="0.157496389907473"/>
    <n v="4.6498643094166701E-2"/>
    <x v="1"/>
    <n v="4.6498643094166701"/>
  </r>
  <r>
    <s v="InputDARMS.30.10.true.txt"/>
    <s v="PayoffStructure34"/>
    <x v="0"/>
    <n v="2.6457513110645898"/>
    <n v="6.7091384759053505E-2"/>
    <n v="1.9807808651597598E-2"/>
    <x v="1"/>
    <n v="1.9807808651597598"/>
  </r>
  <r>
    <s v="InputDARMS.30.10.true.txt"/>
    <s v="PayoffStructure35"/>
    <x v="0"/>
    <n v="2"/>
    <n v="8.1191029558868699E-2"/>
    <n v="2.3970534868282899E-2"/>
    <x v="1"/>
    <n v="2.3970534868282898"/>
  </r>
  <r>
    <s v="InputDARMS.30.10.true.txt"/>
    <s v="PayoffStructure36"/>
    <x v="0"/>
    <n v="2.4494897427831699"/>
    <n v="0.16201816510792399"/>
    <n v="4.7833635034752499E-2"/>
    <x v="1"/>
    <n v="4.7833635034752495"/>
  </r>
  <r>
    <s v="InputDARMS.30.10.true.txt"/>
    <s v="PayoffStructure37"/>
    <x v="0"/>
    <n v="2.8284271247461898"/>
    <n v="0.15518097130529099"/>
    <n v="4.5815047595503602E-2"/>
    <x v="1"/>
    <n v="4.5815047595503602"/>
  </r>
  <r>
    <s v="InputDARMS.30.10.true.txt"/>
    <s v="PayoffStructure38"/>
    <x v="0"/>
    <n v="2.6457513110645898"/>
    <n v="0.13398838074508199"/>
    <n v="3.9558226691361401E-2"/>
    <x v="1"/>
    <n v="3.9558226691361402"/>
  </r>
  <r>
    <s v="InputDARMS.30.10.true.txt"/>
    <s v="PayoffStructure39"/>
    <x v="0"/>
    <n v="2.2360679774997898"/>
    <n v="5.64015031212656E-2"/>
    <n v="1.6651768114500799E-2"/>
    <x v="1"/>
    <n v="1.6651768114500798"/>
  </r>
  <r>
    <s v="InputDARMS.30.10.true.txt"/>
    <s v="PayoffStructure40"/>
    <x v="0"/>
    <n v="2.2360679774997898"/>
    <n v="8.9648147894501401E-2"/>
    <n v="2.6467382747302499E-2"/>
    <x v="1"/>
    <n v="2.6467382747302497"/>
  </r>
  <r>
    <s v="InputDARMS.30.10.true.txt"/>
    <s v="PayoffStructure41"/>
    <x v="0"/>
    <n v="2.6457513110645898"/>
    <n v="0.15997275888476101"/>
    <n v="4.7229756977551898E-2"/>
    <x v="1"/>
    <n v="4.7229756977551896"/>
  </r>
  <r>
    <s v="InputDARMS.30.10.true.txt"/>
    <s v="PayoffStructure42"/>
    <x v="0"/>
    <n v="2.2360679774997898"/>
    <n v="0.101816567645537"/>
    <n v="3.0059941328206101E-2"/>
    <x v="1"/>
    <n v="3.0059941328206099"/>
  </r>
  <r>
    <s v="InputDARMS.30.10.true.txt"/>
    <s v="PayoffStructure43"/>
    <x v="0"/>
    <n v="2.6457513110645898"/>
    <n v="0.14449249278517101"/>
    <n v="4.2659421309601299E-2"/>
    <x v="1"/>
    <n v="4.2659421309601298"/>
  </r>
  <r>
    <s v="InputDARMS.30.10.true.txt"/>
    <s v="PayoffStructure44"/>
    <x v="0"/>
    <n v="3.1622776601683702"/>
    <n v="0.17356547907599201"/>
    <n v="5.1242820675216301E-2"/>
    <x v="0"/>
    <n v="5.1242820675216301"/>
  </r>
  <r>
    <s v="InputDARMS.30.10.true.txt"/>
    <s v="PayoffStructure45"/>
    <x v="0"/>
    <n v="2.6457513110645898"/>
    <n v="8.2444591664835906E-2"/>
    <n v="2.4340631840003901E-2"/>
    <x v="1"/>
    <n v="2.4340631840003901"/>
  </r>
  <r>
    <s v="InputDARMS.30.10.true.txt"/>
    <s v="PayoffStructure46"/>
    <x v="0"/>
    <n v="2.6457513110645898"/>
    <n v="9.81695497953958E-2"/>
    <n v="2.8983209464882601E-2"/>
    <x v="1"/>
    <n v="2.8983209464882602"/>
  </r>
  <r>
    <s v="InputDARMS.30.10.true.txt"/>
    <s v="PayoffStructure47"/>
    <x v="0"/>
    <n v="2.6457513110645898"/>
    <n v="7.6996932963567993E-2"/>
    <n v="2.2732285529349298E-2"/>
    <x v="1"/>
    <n v="2.2732285529349299"/>
  </r>
  <r>
    <s v="InputDARMS.30.10.true.txt"/>
    <s v="PayoffStructure48"/>
    <x v="0"/>
    <n v="3"/>
    <n v="0.150404475194996"/>
    <n v="4.44048528094277E-2"/>
    <x v="0"/>
    <n v="4.4404852809427702"/>
  </r>
  <r>
    <s v="InputDARMS.30.10.true.txt"/>
    <s v="PayoffStructure49"/>
    <x v="0"/>
    <n v="2.8284271247461898"/>
    <n v="0.15319387359397399"/>
    <n v="4.52283843245165E-2"/>
    <x v="1"/>
    <n v="4.5228384324516497"/>
  </r>
  <r>
    <s v="InputDARMS.30.10.true.txt"/>
    <s v="PayoffStructure50"/>
    <x v="0"/>
    <n v="3"/>
    <n v="0.175508409932807"/>
    <n v="5.1816444289832203E-2"/>
    <x v="0"/>
    <n v="5.18164442898322"/>
  </r>
  <r>
    <s v="InputDARMS.30.10.true.txt"/>
    <s v="PayoffStructure51"/>
    <x v="0"/>
    <n v="2.2360679774997898"/>
    <n v="7.99286659958129E-2"/>
    <n v="2.35978393874017E-2"/>
    <x v="1"/>
    <n v="2.3597839387401698"/>
  </r>
  <r>
    <s v="InputDARMS.30.11.true.txt"/>
    <s v="PayoffStructure2"/>
    <x v="0"/>
    <n v="3"/>
    <n v="9.0506607180531995E-2"/>
    <n v="2.3930286041183399E-2"/>
    <x v="0"/>
    <n v="2.39302860411834"/>
  </r>
  <r>
    <s v="InputDARMS.30.11.true.txt"/>
    <s v="PayoffStructure3"/>
    <x v="0"/>
    <n v="3.6055512754639798"/>
    <n v="0.16711980783328001"/>
    <n v="4.4187103341757197E-2"/>
    <x v="0"/>
    <n v="4.4187103341757199"/>
  </r>
  <r>
    <s v="InputDARMS.30.11.true.txt"/>
    <s v="PayoffStructure4"/>
    <x v="0"/>
    <n v="2.8284271247461898"/>
    <n v="0.162119656804498"/>
    <n v="4.2865044675596001E-2"/>
    <x v="1"/>
    <n v="4.2865044675595998"/>
  </r>
  <r>
    <s v="InputDARMS.30.11.true.txt"/>
    <s v="PayoffStructure5"/>
    <x v="0"/>
    <n v="3"/>
    <n v="0.162481064506487"/>
    <n v="4.2960602226094498E-2"/>
    <x v="0"/>
    <n v="4.2960602226094498"/>
  </r>
  <r>
    <s v="InputDARMS.30.11.true.txt"/>
    <s v="PayoffStructure6"/>
    <x v="0"/>
    <n v="3"/>
    <n v="0.158613747458106"/>
    <n v="4.19380691087596E-2"/>
    <x v="0"/>
    <n v="4.1938069108759599"/>
  </r>
  <r>
    <s v="InputDARMS.30.11.true.txt"/>
    <s v="PayoffStructure7"/>
    <x v="0"/>
    <n v="3.3166247903553998"/>
    <n v="0.20368298112931399"/>
    <n v="5.3854543353094399E-2"/>
    <x v="0"/>
    <n v="5.38545433530944"/>
  </r>
  <r>
    <s v="InputDARMS.30.11.true.txt"/>
    <s v="PayoffStructure8"/>
    <x v="0"/>
    <n v="3.6055512754639798"/>
    <n v="0.165140882264706"/>
    <n v="4.3663868006952197E-2"/>
    <x v="0"/>
    <n v="4.3663868006952198"/>
  </r>
  <r>
    <s v="InputDARMS.30.11.true.txt"/>
    <s v="PayoffStructure9"/>
    <x v="0"/>
    <n v="2.2360679774997898"/>
    <n v="0.113451632210383"/>
    <n v="2.9997036627593201E-2"/>
    <x v="1"/>
    <n v="2.9997036627593201"/>
  </r>
  <r>
    <s v="InputDARMS.30.11.true.txt"/>
    <s v="PayoffStructure10"/>
    <x v="0"/>
    <n v="2.6457513110645898"/>
    <n v="5.0019663386709302E-2"/>
    <n v="1.3225386408972899E-2"/>
    <x v="1"/>
    <n v="1.3225386408972899"/>
  </r>
  <r>
    <s v="InputDARMS.30.11.true.txt"/>
    <s v="PayoffStructure11"/>
    <x v="0"/>
    <n v="3.1622776601683702"/>
    <n v="0.100647014800002"/>
    <n v="2.6611447809009599E-2"/>
    <x v="0"/>
    <n v="2.6611447809009601"/>
  </r>
  <r>
    <s v="InputDARMS.30.11.true.txt"/>
    <s v="PayoffStructure12"/>
    <x v="0"/>
    <n v="3"/>
    <n v="0.196450559333781"/>
    <n v="5.1942263932517399E-2"/>
    <x v="0"/>
    <n v="5.1942263932517401"/>
  </r>
  <r>
    <s v="InputDARMS.30.11.true.txt"/>
    <s v="PayoffStructure13"/>
    <x v="0"/>
    <n v="3.3166247903553998"/>
    <n v="0.139209751138301"/>
    <n v="3.68075797805189E-2"/>
    <x v="0"/>
    <n v="3.68075797805189"/>
  </r>
  <r>
    <s v="InputDARMS.30.11.true.txt"/>
    <s v="PayoffStructure14"/>
    <x v="0"/>
    <n v="3.6055512754639798"/>
    <n v="0.16199863753903601"/>
    <n v="4.2833046728382999E-2"/>
    <x v="0"/>
    <n v="4.2833046728383"/>
  </r>
  <r>
    <s v="InputDARMS.30.11.true.txt"/>
    <s v="PayoffStructure15"/>
    <x v="0"/>
    <n v="3.3166247903553998"/>
    <n v="0.12458319832111001"/>
    <n v="3.2940264414098398E-2"/>
    <x v="0"/>
    <n v="3.2940264414098399"/>
  </r>
  <r>
    <s v="InputDARMS.30.11.true.txt"/>
    <s v="PayoffStructure16"/>
    <x v="0"/>
    <n v="2.4494897427831699"/>
    <n v="8.7509426075039906E-2"/>
    <n v="2.31378201273016E-2"/>
    <x v="1"/>
    <n v="2.3137820127301598"/>
  </r>
  <r>
    <s v="InputDARMS.30.11.true.txt"/>
    <s v="PayoffStructure17"/>
    <x v="0"/>
    <n v="1.7320508075688701"/>
    <n v="3.4367237079923701E-2"/>
    <n v="9.0868262482459005E-3"/>
    <x v="3"/>
    <n v="0.90868262482459006"/>
  </r>
  <r>
    <s v="InputDARMS.30.11.true.txt"/>
    <s v="PayoffStructure18"/>
    <x v="0"/>
    <n v="2.2360679774997898"/>
    <n v="0.10846390832174301"/>
    <n v="2.8678263743846501E-2"/>
    <x v="1"/>
    <n v="2.8678263743846499"/>
  </r>
  <r>
    <s v="InputDARMS.30.11.true.txt"/>
    <s v="PayoffStructure19"/>
    <x v="0"/>
    <n v="2.8284271247461898"/>
    <n v="0.16462258583021699"/>
    <n v="4.3526828487763E-2"/>
    <x v="1"/>
    <n v="4.3526828487762996"/>
  </r>
  <r>
    <s v="InputDARMS.30.11.true.txt"/>
    <s v="PayoffStructure20"/>
    <x v="0"/>
    <n v="2.6457513110645898"/>
    <n v="6.0818227898612201E-2"/>
    <n v="1.6080567325086101E-2"/>
    <x v="1"/>
    <n v="1.6080567325086101"/>
  </r>
  <r>
    <s v="InputDARMS.30.11.true.txt"/>
    <s v="PayoffStructure21"/>
    <x v="0"/>
    <n v="3"/>
    <n v="0.15462442890595501"/>
    <n v="4.0883278336722999E-2"/>
    <x v="0"/>
    <n v="4.0883278336722997"/>
  </r>
  <r>
    <s v="InputDARMS.30.11.true.txt"/>
    <s v="PayoffStructure22"/>
    <x v="0"/>
    <n v="3.1622776601683702"/>
    <n v="0.179741729448301"/>
    <n v="4.7524386707538099E-2"/>
    <x v="0"/>
    <n v="4.7524386707538095"/>
  </r>
  <r>
    <s v="InputDARMS.30.11.true.txt"/>
    <s v="PayoffStructure23"/>
    <x v="0"/>
    <n v="3.1622776601683702"/>
    <n v="0.14502674483790301"/>
    <n v="3.83456147093231E-2"/>
    <x v="0"/>
    <n v="3.8345614709323099"/>
  </r>
  <r>
    <s v="InputDARMS.30.11.true.txt"/>
    <s v="PayoffStructure24"/>
    <x v="0"/>
    <n v="3.3166247903553998"/>
    <n v="0.10922870874920799"/>
    <n v="2.88804798423592E-2"/>
    <x v="0"/>
    <n v="2.8880479842359201"/>
  </r>
  <r>
    <s v="InputDARMS.30.11.true.txt"/>
    <s v="PayoffStructure25"/>
    <x v="0"/>
    <n v="2.4494897427831699"/>
    <n v="0.13550884250613501"/>
    <n v="3.5829045671916603E-2"/>
    <x v="1"/>
    <n v="3.5829045671916604"/>
  </r>
  <r>
    <s v="InputDARMS.30.11.true.txt"/>
    <s v="PayoffStructure26"/>
    <x v="0"/>
    <n v="3"/>
    <n v="0.124099067879704"/>
    <n v="3.2812258511490701E-2"/>
    <x v="0"/>
    <n v="3.2812258511490699"/>
  </r>
  <r>
    <s v="InputDARMS.30.11.true.txt"/>
    <s v="PayoffStructure27"/>
    <x v="0"/>
    <n v="3.1622776601683702"/>
    <n v="0.13101664943470701"/>
    <n v="3.46412929928544E-2"/>
    <x v="0"/>
    <n v="3.4641292992854398"/>
  </r>
  <r>
    <s v="InputDARMS.30.11.true.txt"/>
    <s v="PayoffStructure28"/>
    <x v="0"/>
    <n v="3.1622776601683702"/>
    <n v="0.11972917886275999"/>
    <n v="3.1656843482672802E-2"/>
    <x v="0"/>
    <n v="3.1656843482672801"/>
  </r>
  <r>
    <s v="InputDARMS.30.11.true.txt"/>
    <s v="PayoffStructure29"/>
    <x v="0"/>
    <n v="3.1622776601683702"/>
    <n v="8.2838053431678299E-2"/>
    <n v="2.1902691698085199E-2"/>
    <x v="0"/>
    <n v="2.1902691698085199"/>
  </r>
  <r>
    <s v="InputDARMS.30.11.true.txt"/>
    <s v="PayoffStructure30"/>
    <x v="0"/>
    <n v="2.6457513110645898"/>
    <n v="2.6147790113080199E-2"/>
    <n v="6.9135736742701598E-3"/>
    <x v="1"/>
    <n v="0.69135736742701592"/>
  </r>
  <r>
    <s v="InputDARMS.30.11.true.txt"/>
    <s v="PayoffStructure31"/>
    <x v="0"/>
    <n v="2.8284271247461898"/>
    <n v="0.103365408986363"/>
    <n v="2.73302014169374E-2"/>
    <x v="1"/>
    <n v="2.7330201416937401"/>
  </r>
  <r>
    <s v="InputDARMS.30.11.true.txt"/>
    <s v="PayoffStructure32"/>
    <x v="0"/>
    <n v="2.6457513110645898"/>
    <n v="0.111810840256846"/>
    <n v="2.9563205087494701E-2"/>
    <x v="1"/>
    <n v="2.9563205087494699"/>
  </r>
  <r>
    <s v="InputDARMS.30.11.true.txt"/>
    <s v="PayoffStructure33"/>
    <x v="0"/>
    <n v="3.1622776601683702"/>
    <n v="0.108956977954655"/>
    <n v="2.8808633202181001E-2"/>
    <x v="0"/>
    <n v="2.8808633202181002"/>
  </r>
  <r>
    <s v="InputDARMS.30.11.true.txt"/>
    <s v="PayoffStructure34"/>
    <x v="0"/>
    <n v="2.6457513110645898"/>
    <n v="0.122008174736338"/>
    <n v="3.2259418530399799E-2"/>
    <x v="1"/>
    <n v="3.2259418530399797"/>
  </r>
  <r>
    <s v="InputDARMS.30.11.true.txt"/>
    <s v="PayoffStructure35"/>
    <x v="0"/>
    <n v="2.8284271247461898"/>
    <n v="0.132124636627905"/>
    <n v="3.4934248958050598E-2"/>
    <x v="1"/>
    <n v="3.49342489580506"/>
  </r>
  <r>
    <s v="InputDARMS.30.11.true.txt"/>
    <s v="PayoffStructure36"/>
    <x v="0"/>
    <n v="2.6457513110645898"/>
    <n v="0.103951273993044"/>
    <n v="2.74851063197743E-2"/>
    <x v="1"/>
    <n v="2.74851063197743"/>
  </r>
  <r>
    <s v="InputDARMS.30.11.true.txt"/>
    <s v="PayoffStructure37"/>
    <x v="0"/>
    <n v="3.1622776601683702"/>
    <n v="0.13798086057684"/>
    <n v="3.6482656511763203E-2"/>
    <x v="0"/>
    <n v="3.6482656511763203"/>
  </r>
  <r>
    <s v="InputDARMS.30.11.true.txt"/>
    <s v="PayoffStructure38"/>
    <x v="0"/>
    <n v="2.6457513110645898"/>
    <n v="0.14165809961123901"/>
    <n v="3.7454932290032703E-2"/>
    <x v="1"/>
    <n v="3.7454932290032703"/>
  </r>
  <r>
    <s v="InputDARMS.30.11.true.txt"/>
    <s v="PayoffStructure39"/>
    <x v="0"/>
    <n v="2.6457513110645898"/>
    <n v="0.11767127065857801"/>
    <n v="3.1112724843087299E-2"/>
    <x v="1"/>
    <n v="3.11127248430873"/>
  </r>
  <r>
    <s v="InputDARMS.30.11.true.txt"/>
    <s v="PayoffStructure40"/>
    <x v="0"/>
    <n v="3.1622776601683702"/>
    <n v="0.144973115354781"/>
    <n v="3.8331434873051101E-2"/>
    <x v="0"/>
    <n v="3.8331434873051102"/>
  </r>
  <r>
    <s v="InputDARMS.30.11.true.txt"/>
    <s v="PayoffStructure41"/>
    <x v="0"/>
    <n v="2.6457513110645898"/>
    <n v="9.5588994893373594E-2"/>
    <n v="2.5274088394727501E-2"/>
    <x v="1"/>
    <n v="2.5274088394727503"/>
  </r>
  <r>
    <s v="InputDARMS.30.11.true.txt"/>
    <s v="PayoffStructure42"/>
    <x v="0"/>
    <n v="3.1622776601683702"/>
    <n v="0.11312002529109701"/>
    <n v="2.9909358515696802E-2"/>
    <x v="0"/>
    <n v="2.99093585156968"/>
  </r>
  <r>
    <s v="InputDARMS.30.11.true.txt"/>
    <s v="PayoffStructure43"/>
    <x v="0"/>
    <n v="3.3166247903553998"/>
    <n v="0.16237998920785701"/>
    <n v="4.2933877538436201E-2"/>
    <x v="0"/>
    <n v="4.2933877538436205"/>
  </r>
  <r>
    <s v="InputDARMS.30.11.true.txt"/>
    <s v="PayoffStructure44"/>
    <x v="0"/>
    <n v="3.3166247903553998"/>
    <n v="0.13679060855295999"/>
    <n v="3.6167949417111898E-2"/>
    <x v="0"/>
    <n v="3.61679494171119"/>
  </r>
  <r>
    <s v="InputDARMS.30.11.true.txt"/>
    <s v="PayoffStructure45"/>
    <x v="0"/>
    <n v="2"/>
    <n v="6.2189041148444202E-2"/>
    <n v="1.6443015484391098E-2"/>
    <x v="1"/>
    <n v="1.6443015484391099"/>
  </r>
  <r>
    <s v="InputDARMS.30.11.true.txt"/>
    <s v="PayoffStructure46"/>
    <x v="0"/>
    <n v="2.6457513110645898"/>
    <n v="8.3525271794298001E-2"/>
    <n v="2.2084394807974601E-2"/>
    <x v="1"/>
    <n v="2.2084394807974599"/>
  </r>
  <r>
    <s v="InputDARMS.30.11.true.txt"/>
    <s v="PayoffStructure47"/>
    <x v="0"/>
    <n v="2.2360679774997898"/>
    <n v="3.7171132880901597E-2"/>
    <n v="9.8281868034287498E-3"/>
    <x v="1"/>
    <n v="0.98281868034287501"/>
  </r>
  <r>
    <s v="InputDARMS.30.11.true.txt"/>
    <s v="PayoffStructure48"/>
    <x v="0"/>
    <n v="3.4641016151377499"/>
    <n v="0.17267150648329199"/>
    <n v="4.5654993265464697E-2"/>
    <x v="0"/>
    <n v="4.5654993265464698"/>
  </r>
  <r>
    <s v="InputDARMS.30.11.true.txt"/>
    <s v="PayoffStructure49"/>
    <x v="0"/>
    <n v="2.6457513110645898"/>
    <n v="0.12607875074887101"/>
    <n v="3.3335694079410103E-2"/>
    <x v="1"/>
    <n v="3.3335694079410101"/>
  </r>
  <r>
    <s v="InputDARMS.30.11.true.txt"/>
    <s v="PayoffStructure50"/>
    <x v="0"/>
    <n v="3.1622776601683702"/>
    <n v="0.191030136028148"/>
    <n v="5.05090837017153E-2"/>
    <x v="0"/>
    <n v="5.0509083701715296"/>
  </r>
  <r>
    <s v="InputDARMS.30.11.true.txt"/>
    <s v="PayoffStructure51"/>
    <x v="0"/>
    <n v="2.6457513110645898"/>
    <n v="9.6978618806613903E-2"/>
    <n v="2.5641510163915901E-2"/>
    <x v="1"/>
    <n v="2.5641510163915902"/>
  </r>
  <r>
    <s v="InputDARMS.30.12.true.txt"/>
    <s v="PayoffStructure2"/>
    <x v="0"/>
    <n v="2.2360679774997898"/>
    <n v="8.0831180708629699E-2"/>
    <n v="2.2099220855700999E-2"/>
    <x v="1"/>
    <n v="2.2099220855701001"/>
  </r>
  <r>
    <s v="InputDARMS.30.12.true.txt"/>
    <s v="PayoffStructure3"/>
    <x v="0"/>
    <n v="2.6457513110645898"/>
    <n v="0.12309618088537599"/>
    <n v="3.3654459381029803E-2"/>
    <x v="1"/>
    <n v="3.3654459381029804"/>
  </r>
  <r>
    <s v="InputDARMS.30.12.true.txt"/>
    <s v="PayoffStructure4"/>
    <x v="0"/>
    <n v="3.1622776601683702"/>
    <n v="0.16575876382325699"/>
    <n v="4.5318396915450303E-2"/>
    <x v="0"/>
    <n v="4.5318396915450299"/>
  </r>
  <r>
    <s v="InputDARMS.30.12.true.txt"/>
    <s v="PayoffStructure5"/>
    <x v="0"/>
    <n v="3.1622776601683702"/>
    <n v="0.212429562237337"/>
    <n v="5.8078179373441001E-2"/>
    <x v="0"/>
    <n v="5.8078179373441001"/>
  </r>
  <r>
    <s v="InputDARMS.30.12.true.txt"/>
    <s v="PayoffStructure6"/>
    <x v="0"/>
    <n v="2.4494897427831699"/>
    <n v="0.111509507302075"/>
    <n v="3.0486666256452299E-2"/>
    <x v="1"/>
    <n v="3.0486666256452297"/>
  </r>
  <r>
    <s v="InputDARMS.30.12.true.txt"/>
    <s v="PayoffStructure7"/>
    <x v="0"/>
    <n v="2.8284271247461898"/>
    <n v="0.14417679660990501"/>
    <n v="3.9417893473992403E-2"/>
    <x v="1"/>
    <n v="3.9417893473992405"/>
  </r>
  <r>
    <s v="InputDARMS.30.12.true.txt"/>
    <s v="PayoffStructure8"/>
    <x v="0"/>
    <n v="2.4494897427831699"/>
    <n v="9.7804872836980403E-2"/>
    <n v="2.67398232543377E-2"/>
    <x v="1"/>
    <n v="2.6739823254337698"/>
  </r>
  <r>
    <s v="InputDARMS.30.12.true.txt"/>
    <s v="PayoffStructure9"/>
    <x v="0"/>
    <n v="3"/>
    <n v="0.105318026549285"/>
    <n v="2.87939172531568E-2"/>
    <x v="0"/>
    <n v="2.87939172531568"/>
  </r>
  <r>
    <s v="InputDARMS.30.12.true.txt"/>
    <s v="PayoffStructure10"/>
    <x v="0"/>
    <n v="2.6457513110645898"/>
    <n v="0.12273150701317299"/>
    <n v="3.3554757652421198E-2"/>
    <x v="1"/>
    <n v="3.3554757652421197"/>
  </r>
  <r>
    <s v="InputDARMS.30.12.true.txt"/>
    <s v="PayoffStructure11"/>
    <x v="0"/>
    <n v="3"/>
    <n v="7.6932895351569497E-2"/>
    <n v="2.10334307941311E-2"/>
    <x v="0"/>
    <n v="2.1033430794131101"/>
  </r>
  <r>
    <s v="InputDARMS.30.12.true.txt"/>
    <s v="PayoffStructure12"/>
    <x v="0"/>
    <n v="2.4494897427831699"/>
    <n v="0.129686066150486"/>
    <n v="3.5456132059947597E-2"/>
    <x v="1"/>
    <n v="3.5456132059947598"/>
  </r>
  <r>
    <s v="InputDARMS.30.12.true.txt"/>
    <s v="PayoffStructure13"/>
    <x v="0"/>
    <n v="2.8284271247461898"/>
    <n v="5.8099114649125198E-2"/>
    <n v="1.5884280730476E-2"/>
    <x v="1"/>
    <n v="1.5884280730475999"/>
  </r>
  <r>
    <s v="InputDARMS.30.12.true.txt"/>
    <s v="PayoffStructure14"/>
    <x v="0"/>
    <n v="2.2360679774997898"/>
    <n v="8.4847201081822601E-2"/>
    <n v="2.3197199635797101E-2"/>
    <x v="1"/>
    <n v="2.3197199635797099"/>
  </r>
  <r>
    <s v="InputDARMS.30.12.true.txt"/>
    <s v="PayoffStructure15"/>
    <x v="0"/>
    <n v="2.2360679774997898"/>
    <n v="0.111500943994987"/>
    <n v="3.04843250508317E-2"/>
    <x v="1"/>
    <n v="3.04843250508317"/>
  </r>
  <r>
    <s v="InputDARMS.30.12.true.txt"/>
    <s v="PayoffStructure16"/>
    <x v="0"/>
    <n v="3.4641016151377499"/>
    <n v="0.217000784183914"/>
    <n v="5.9327950099195698E-2"/>
    <x v="0"/>
    <n v="5.9327950099195697"/>
  </r>
  <r>
    <s v="InputDARMS.30.12.true.txt"/>
    <s v="PayoffStructure17"/>
    <x v="0"/>
    <n v="3.4641016151377499"/>
    <n v="0.109199419496575"/>
    <n v="2.9855088934900801E-2"/>
    <x v="0"/>
    <n v="2.98550889349008"/>
  </r>
  <r>
    <s v="InputDARMS.30.12.true.txt"/>
    <s v="PayoffStructure18"/>
    <x v="0"/>
    <n v="2.2360679774997898"/>
    <n v="7.9829135178615104E-2"/>
    <n v="2.18252619046982E-2"/>
    <x v="1"/>
    <n v="2.1825261904698201"/>
  </r>
  <r>
    <s v="InputDARMS.30.12.true.txt"/>
    <s v="PayoffStructure19"/>
    <x v="0"/>
    <n v="3"/>
    <n v="0.121673705147997"/>
    <n v="3.32655549359058E-2"/>
    <x v="0"/>
    <n v="3.3265554935905799"/>
  </r>
  <r>
    <s v="InputDARMS.30.12.true.txt"/>
    <s v="PayoffStructure20"/>
    <x v="0"/>
    <n v="2.6457513110645898"/>
    <n v="0.16195515247068101"/>
    <n v="4.42784906986547E-2"/>
    <x v="1"/>
    <n v="4.42784906986547"/>
  </r>
  <r>
    <s v="InputDARMS.30.12.true.txt"/>
    <s v="PayoffStructure21"/>
    <x v="0"/>
    <n v="3.1622776601683702"/>
    <n v="0.14082735982754899"/>
    <n v="3.8502158450124398E-2"/>
    <x v="0"/>
    <n v="3.85021584501244"/>
  </r>
  <r>
    <s v="InputDARMS.30.12.true.txt"/>
    <s v="PayoffStructure22"/>
    <x v="0"/>
    <n v="2.4494897427831699"/>
    <n v="6.2246572128583998E-2"/>
    <n v="1.7018194376480798E-2"/>
    <x v="1"/>
    <n v="1.7018194376480797"/>
  </r>
  <r>
    <s v="InputDARMS.30.12.true.txt"/>
    <s v="PayoffStructure23"/>
    <x v="0"/>
    <n v="2.2360679774997898"/>
    <n v="7.7883155833051207E-2"/>
    <n v="2.1293231728208899E-2"/>
    <x v="1"/>
    <n v="2.1293231728208899"/>
  </r>
  <r>
    <s v="InputDARMS.30.12.true.txt"/>
    <s v="PayoffStructure24"/>
    <x v="0"/>
    <n v="3.1622776601683702"/>
    <n v="0.113719711798488"/>
    <n v="3.1090935510894601E-2"/>
    <x v="0"/>
    <n v="3.10909355108946"/>
  </r>
  <r>
    <s v="InputDARMS.30.12.true.txt"/>
    <s v="PayoffStructure25"/>
    <x v="0"/>
    <n v="2.4494897427831699"/>
    <n v="3.9855621784220703E-2"/>
    <n v="1.0896515186703801E-2"/>
    <x v="1"/>
    <n v="1.0896515186703801"/>
  </r>
  <r>
    <s v="InputDARMS.30.12.true.txt"/>
    <s v="PayoffStructure26"/>
    <x v="0"/>
    <n v="2.6457513110645898"/>
    <n v="0.15890224318541299"/>
    <n v="4.3443826204630297E-2"/>
    <x v="1"/>
    <n v="4.3443826204630298"/>
  </r>
  <r>
    <s v="InputDARMS.30.12.true.txt"/>
    <s v="PayoffStructure27"/>
    <x v="0"/>
    <n v="2.6457513110645898"/>
    <n v="3.2443147707142697E-2"/>
    <n v="8.8699469703247096E-3"/>
    <x v="1"/>
    <n v="0.88699469703247091"/>
  </r>
  <r>
    <s v="InputDARMS.30.12.true.txt"/>
    <s v="PayoffStructure28"/>
    <x v="0"/>
    <n v="2.8284271247461898"/>
    <n v="6.9660697146674E-2"/>
    <n v="1.9045213959643401E-2"/>
    <x v="1"/>
    <n v="1.9045213959643401"/>
  </r>
  <r>
    <s v="InputDARMS.30.12.true.txt"/>
    <s v="PayoffStructure29"/>
    <x v="0"/>
    <n v="3.6055512754639798"/>
    <n v="0.27644258217768097"/>
    <n v="7.5579320058263594E-2"/>
    <x v="0"/>
    <n v="7.557932005826359"/>
  </r>
  <r>
    <s v="InputDARMS.30.12.true.txt"/>
    <s v="PayoffStructure30"/>
    <x v="0"/>
    <n v="2.8284271247461898"/>
    <n v="9.6227578762243304E-2"/>
    <n v="2.6308591521652099E-2"/>
    <x v="1"/>
    <n v="2.6308591521652098"/>
  </r>
  <r>
    <s v="InputDARMS.30.12.true.txt"/>
    <s v="PayoffStructure31"/>
    <x v="0"/>
    <n v="2.8284271247461898"/>
    <n v="7.7111392683441596E-2"/>
    <n v="2.10822319117768E-2"/>
    <x v="1"/>
    <n v="2.1082231911776801"/>
  </r>
  <r>
    <s v="InputDARMS.30.12.true.txt"/>
    <s v="PayoffStructure32"/>
    <x v="0"/>
    <n v="2.4494897427831699"/>
    <n v="6.2256314172695899E-2"/>
    <n v="1.7020857848454401E-2"/>
    <x v="1"/>
    <n v="1.70208578484544"/>
  </r>
  <r>
    <s v="InputDARMS.30.12.true.txt"/>
    <s v="PayoffStructure33"/>
    <x v="0"/>
    <n v="2.2360679774997898"/>
    <n v="2.62790119116607E-2"/>
    <n v="7.18467407025502E-3"/>
    <x v="1"/>
    <n v="0.71846740702550205"/>
  </r>
  <r>
    <s v="InputDARMS.30.12.true.txt"/>
    <s v="PayoffStructure34"/>
    <x v="0"/>
    <n v="3"/>
    <n v="0.14136739503499601"/>
    <n v="3.86498039158297E-2"/>
    <x v="0"/>
    <n v="3.8649803915829701"/>
  </r>
  <r>
    <s v="InputDARMS.30.12.true.txt"/>
    <s v="PayoffStructure35"/>
    <x v="0"/>
    <n v="3.1622776601683702"/>
    <n v="0.197059262961952"/>
    <n v="5.3875944105724799E-2"/>
    <x v="0"/>
    <n v="5.38759441057248"/>
  </r>
  <r>
    <s v="InputDARMS.30.12.true.txt"/>
    <s v="PayoffStructure36"/>
    <x v="0"/>
    <n v="3.1622776601683702"/>
    <n v="0.109598186288733"/>
    <n v="2.9964111657723301E-2"/>
    <x v="0"/>
    <n v="2.9964111657723302"/>
  </r>
  <r>
    <s v="InputDARMS.30.12.true.txt"/>
    <s v="PayoffStructure37"/>
    <x v="0"/>
    <n v="2.8284271247461898"/>
    <n v="9.3275882951882494E-2"/>
    <n v="2.5501598761678099E-2"/>
    <x v="1"/>
    <n v="2.5501598761678101"/>
  </r>
  <r>
    <s v="InputDARMS.30.12.true.txt"/>
    <s v="PayoffStructure38"/>
    <x v="0"/>
    <n v="3.3166247903553998"/>
    <n v="0.17125322724648001"/>
    <n v="4.6820581587366301E-2"/>
    <x v="0"/>
    <n v="4.6820581587366306"/>
  </r>
  <r>
    <s v="InputDARMS.30.12.true.txt"/>
    <s v="PayoffStructure39"/>
    <x v="0"/>
    <n v="2.4494897427831699"/>
    <n v="3.5076606839419197E-2"/>
    <n v="9.5899339168030104E-3"/>
    <x v="1"/>
    <n v="0.95899339168030107"/>
  </r>
  <r>
    <s v="InputDARMS.30.12.true.txt"/>
    <s v="PayoffStructure40"/>
    <x v="0"/>
    <n v="2"/>
    <n v="8.8843218795635601E-2"/>
    <n v="2.42897096947454E-2"/>
    <x v="1"/>
    <n v="2.4289709694745398"/>
  </r>
  <r>
    <s v="InputDARMS.30.12.true.txt"/>
    <s v="PayoffStructure41"/>
    <x v="0"/>
    <n v="2.6457513110645898"/>
    <n v="4.2897682185755799E-2"/>
    <n v="1.172821359913E-2"/>
    <x v="1"/>
    <n v="1.172821359913"/>
  </r>
  <r>
    <s v="InputDARMS.30.12.true.txt"/>
    <s v="PayoffStructure42"/>
    <x v="0"/>
    <n v="3.1622776601683702"/>
    <n v="0.15836094152300001"/>
    <n v="4.3295834490512601E-2"/>
    <x v="0"/>
    <n v="4.3295834490512597"/>
  </r>
  <r>
    <s v="InputDARMS.30.12.true.txt"/>
    <s v="PayoffStructure43"/>
    <x v="0"/>
    <n v="3"/>
    <n v="0.105016213124804"/>
    <n v="2.87114015523302E-2"/>
    <x v="0"/>
    <n v="2.8711401552330198"/>
  </r>
  <r>
    <s v="InputDARMS.30.12.true.txt"/>
    <s v="PayoffStructure44"/>
    <x v="0"/>
    <n v="3"/>
    <n v="0.16601378432883601"/>
    <n v="4.5388119446113498E-2"/>
    <x v="0"/>
    <n v="4.53881194461135"/>
  </r>
  <r>
    <s v="InputDARMS.30.12.true.txt"/>
    <s v="PayoffStructure45"/>
    <x v="0"/>
    <n v="3.8729833462074099"/>
    <n v="0.27537913948056097"/>
    <n v="7.5288575139966105E-2"/>
    <x v="0"/>
    <n v="7.5288575139966101"/>
  </r>
  <r>
    <s v="InputDARMS.30.12.true.txt"/>
    <s v="PayoffStructure46"/>
    <x v="0"/>
    <n v="3.1622776601683702"/>
    <n v="0.108727991579534"/>
    <n v="2.9726200682064399E-2"/>
    <x v="0"/>
    <n v="2.9726200682064401"/>
  </r>
  <r>
    <s v="InputDARMS.30.12.true.txt"/>
    <s v="PayoffStructure47"/>
    <x v="0"/>
    <n v="2.2360679774997898"/>
    <n v="0.10118191478845801"/>
    <n v="2.76631055232642E-2"/>
    <x v="1"/>
    <n v="2.76631055232642"/>
  </r>
  <r>
    <s v="InputDARMS.30.12.true.txt"/>
    <s v="PayoffStructure48"/>
    <x v="0"/>
    <n v="2.4494897427831699"/>
    <n v="4.47946060833532E-2"/>
    <n v="1.2246832030680299E-2"/>
    <x v="1"/>
    <n v="1.2246832030680299"/>
  </r>
  <r>
    <s v="InputDARMS.30.12.true.txt"/>
    <s v="PayoffStructure49"/>
    <x v="0"/>
    <n v="3"/>
    <n v="0.111833501949638"/>
    <n v="3.0575246297097201E-2"/>
    <x v="0"/>
    <n v="3.0575246297097203"/>
  </r>
  <r>
    <s v="InputDARMS.30.12.true.txt"/>
    <s v="PayoffStructure50"/>
    <x v="0"/>
    <n v="2.6457513110645898"/>
    <n v="0.124614248256476"/>
    <n v="3.4069498550489602E-2"/>
    <x v="1"/>
    <n v="3.4069498550489601"/>
  </r>
  <r>
    <s v="InputDARMS.30.12.true.txt"/>
    <s v="PayoffStructure51"/>
    <x v="0"/>
    <n v="3"/>
    <n v="0.107783023699806"/>
    <n v="2.9467846743738001E-2"/>
    <x v="0"/>
    <n v="2.9467846743738"/>
  </r>
  <r>
    <s v="InputDARMS.30.13.true.txt"/>
    <s v="PayoffStructure2"/>
    <x v="0"/>
    <n v="1.7320508075688701"/>
    <n v="9.0106218683687997E-2"/>
    <n v="2.42494074573784E-2"/>
    <x v="3"/>
    <n v="2.4249407457378398"/>
  </r>
  <r>
    <s v="InputDARMS.30.13.true.txt"/>
    <s v="PayoffStructure3"/>
    <x v="0"/>
    <n v="1.7320508075688701"/>
    <n v="1.36843953627963E-2"/>
    <n v="3.6827478037359902E-3"/>
    <x v="3"/>
    <n v="0.36827478037359901"/>
  </r>
  <r>
    <s v="InputDARMS.30.13.true.txt"/>
    <s v="PayoffStructure4"/>
    <x v="0"/>
    <n v="2.8284271247461898"/>
    <n v="2.3641890539675799E-2"/>
    <n v="6.3625113242391897E-3"/>
    <x v="1"/>
    <n v="0.63625113242391895"/>
  </r>
  <r>
    <s v="InputDARMS.30.13.true.txt"/>
    <s v="PayoffStructure5"/>
    <x v="0"/>
    <n v="3.1622776601683702"/>
    <n v="0.19520573146300799"/>
    <n v="5.2533813863382302E-2"/>
    <x v="0"/>
    <n v="5.2533813863382299"/>
  </r>
  <r>
    <s v="InputDARMS.30.13.true.txt"/>
    <s v="PayoffStructure6"/>
    <x v="0"/>
    <n v="2.6457513110645898"/>
    <n v="0.16423424568173201"/>
    <n v="4.41987600874931E-2"/>
    <x v="1"/>
    <n v="4.4198760087493101"/>
  </r>
  <r>
    <s v="InputDARMS.30.13.true.txt"/>
    <s v="PayoffStructure7"/>
    <x v="0"/>
    <n v="2.4494897427831699"/>
    <n v="7.2345465738471601E-2"/>
    <n v="1.94696293109855E-2"/>
    <x v="1"/>
    <n v="1.9469629310985499"/>
  </r>
  <r>
    <s v="InputDARMS.30.13.true.txt"/>
    <s v="PayoffStructure8"/>
    <x v="0"/>
    <n v="3.4641016151377499"/>
    <n v="9.1610234359719295E-2"/>
    <n v="2.4654168521410998E-2"/>
    <x v="0"/>
    <n v="2.4654168521410997"/>
  </r>
  <r>
    <s v="InputDARMS.30.13.true.txt"/>
    <s v="PayoffStructure9"/>
    <x v="0"/>
    <n v="3"/>
    <n v="0.12630335100319301"/>
    <n v="3.3990788498854001E-2"/>
    <x v="0"/>
    <n v="3.3990788498854001"/>
  </r>
  <r>
    <s v="InputDARMS.30.13.true.txt"/>
    <s v="PayoffStructure10"/>
    <x v="0"/>
    <n v="2.6457513110645898"/>
    <n v="0.18056612539823599"/>
    <n v="4.8593999523526499E-2"/>
    <x v="1"/>
    <n v="4.8593999523526499"/>
  </r>
  <r>
    <s v="InputDARMS.30.13.true.txt"/>
    <s v="PayoffStructure11"/>
    <x v="0"/>
    <n v="3.1622776601683702"/>
    <n v="0.19680948455087299"/>
    <n v="5.2965416283912103E-2"/>
    <x v="0"/>
    <n v="5.2965416283912106"/>
  </r>
  <r>
    <s v="InputDARMS.30.13.true.txt"/>
    <s v="PayoffStructure12"/>
    <x v="0"/>
    <n v="2.2360679774997898"/>
    <n v="1.84692769941983E-2"/>
    <n v="4.9704563105429402E-3"/>
    <x v="1"/>
    <n v="0.497045631054294"/>
  </r>
  <r>
    <s v="InputDARMS.30.13.true.txt"/>
    <s v="PayoffStructure13"/>
    <x v="0"/>
    <n v="2.8284271247461898"/>
    <n v="0.12952599384995001"/>
    <n v="3.4858066924496799E-2"/>
    <x v="1"/>
    <n v="3.48580669244968"/>
  </r>
  <r>
    <s v="InputDARMS.30.13.true.txt"/>
    <s v="PayoffStructure14"/>
    <x v="0"/>
    <n v="2.8284271247461898"/>
    <n v="3.1860916346166501E-2"/>
    <n v="8.5744175455395606E-3"/>
    <x v="1"/>
    <n v="0.8574417545539561"/>
  </r>
  <r>
    <s v="InputDARMS.30.13.true.txt"/>
    <s v="PayoffStructure15"/>
    <x v="0"/>
    <n v="2.4494897427831699"/>
    <n v="2.9153827135798002E-2"/>
    <n v="7.8458850397405897E-3"/>
    <x v="1"/>
    <n v="0.78458850397405899"/>
  </r>
  <r>
    <s v="InputDARMS.30.13.true.txt"/>
    <s v="PayoffStructure16"/>
    <x v="0"/>
    <n v="2"/>
    <n v="5.0404263185327203E-2"/>
    <n v="1.3564807550749E-2"/>
    <x v="1"/>
    <n v="1.3564807550749001"/>
  </r>
  <r>
    <s v="InputDARMS.30.13.true.txt"/>
    <s v="PayoffStructure17"/>
    <x v="0"/>
    <n v="2.2360679774997898"/>
    <n v="5.4643619515728402E-2"/>
    <n v="1.47057041560521E-2"/>
    <x v="1"/>
    <n v="1.47057041560521"/>
  </r>
  <r>
    <s v="InputDARMS.30.13.true.txt"/>
    <s v="PayoffStructure18"/>
    <x v="0"/>
    <n v="2.8284271247461898"/>
    <n v="5.8305792676756001E-2"/>
    <n v="1.56912690866256E-2"/>
    <x v="1"/>
    <n v="1.5691269086625599"/>
  </r>
  <r>
    <s v="InputDARMS.30.13.true.txt"/>
    <s v="PayoffStructure19"/>
    <x v="0"/>
    <n v="3.3166247903553998"/>
    <n v="0.16596740525478501"/>
    <n v="4.4665188412747303E-2"/>
    <x v="0"/>
    <n v="4.4665188412747305"/>
  </r>
  <r>
    <s v="InputDARMS.30.13.true.txt"/>
    <s v="PayoffStructure20"/>
    <x v="0"/>
    <n v="2.4494897427831699"/>
    <n v="5.6933773093423803E-2"/>
    <n v="1.5322030843119699E-2"/>
    <x v="1"/>
    <n v="1.5322030843119698"/>
  </r>
  <r>
    <s v="InputDARMS.30.13.true.txt"/>
    <s v="PayoffStructure21"/>
    <x v="0"/>
    <n v="3.3166247903553998"/>
    <n v="0.255113231979269"/>
    <n v="6.8656134952802206E-2"/>
    <x v="0"/>
    <n v="6.8656134952802201"/>
  </r>
  <r>
    <s v="InputDARMS.30.13.true.txt"/>
    <s v="PayoffStructure22"/>
    <x v="0"/>
    <n v="2.2360679774997898"/>
    <n v="7.0068823020715598E-2"/>
    <n v="1.8856938669826299E-2"/>
    <x v="1"/>
    <n v="1.88569386698263"/>
  </r>
  <r>
    <s v="InputDARMS.30.13.true.txt"/>
    <s v="PayoffStructure23"/>
    <x v="0"/>
    <n v="2.8284271247461898"/>
    <n v="9.9851227707437901E-2"/>
    <n v="2.68719866527421E-2"/>
    <x v="1"/>
    <n v="2.6871986652742099"/>
  </r>
  <r>
    <s v="InputDARMS.30.13.true.txt"/>
    <s v="PayoffStructure24"/>
    <x v="0"/>
    <n v="3.4641016151377499"/>
    <n v="0.22338712526339999"/>
    <n v="6.0117997407711399E-2"/>
    <x v="0"/>
    <n v="6.0117997407711403"/>
  </r>
  <r>
    <s v="InputDARMS.30.13.true.txt"/>
    <s v="PayoffStructure25"/>
    <x v="0"/>
    <n v="3.1622776601683702"/>
    <n v="0.100038909468151"/>
    <n v="2.6922495613769901E-2"/>
    <x v="0"/>
    <n v="2.6922495613769901"/>
  </r>
  <r>
    <s v="InputDARMS.30.13.true.txt"/>
    <s v="PayoffStructure26"/>
    <x v="0"/>
    <n v="3.3166247903553998"/>
    <n v="0.20661732894037799"/>
    <n v="5.5604905748169398E-2"/>
    <x v="0"/>
    <n v="5.5604905748169395"/>
  </r>
  <r>
    <s v="InputDARMS.30.13.true.txt"/>
    <s v="PayoffStructure27"/>
    <x v="0"/>
    <n v="3.74165738677394"/>
    <n v="0.20912622161448299"/>
    <n v="5.6280099553990701E-2"/>
    <x v="0"/>
    <n v="5.6280099553990697"/>
  </r>
  <r>
    <s v="InputDARMS.30.13.true.txt"/>
    <s v="PayoffStructure28"/>
    <x v="0"/>
    <n v="3"/>
    <n v="0.15907885592020801"/>
    <n v="4.2811340342717899E-2"/>
    <x v="0"/>
    <n v="4.2811340342717896"/>
  </r>
  <r>
    <s v="InputDARMS.30.13.true.txt"/>
    <s v="PayoffStructure29"/>
    <x v="0"/>
    <n v="2.2360679774997898"/>
    <n v="4.5416007283578003E-2"/>
    <n v="1.22223669109102E-2"/>
    <x v="1"/>
    <n v="1.2222366910910201"/>
  </r>
  <r>
    <s v="InputDARMS.30.13.true.txt"/>
    <s v="PayoffStructure30"/>
    <x v="0"/>
    <n v="2.4494897427831699"/>
    <n v="7.3900037989831302E-2"/>
    <n v="1.9887996172849899E-2"/>
    <x v="1"/>
    <n v="1.98879961728499"/>
  </r>
  <r>
    <s v="InputDARMS.30.13.true.txt"/>
    <s v="PayoffStructure31"/>
    <x v="0"/>
    <n v="2.8284271247461898"/>
    <n v="0.14928936509031299"/>
    <n v="4.0176790192880299E-2"/>
    <x v="1"/>
    <n v="4.0176790192880301"/>
  </r>
  <r>
    <s v="InputDARMS.30.13.true.txt"/>
    <s v="PayoffStructure32"/>
    <x v="0"/>
    <n v="3.74165738677394"/>
    <n v="0.27367309356420899"/>
    <n v="7.3650969410407094E-2"/>
    <x v="0"/>
    <n v="7.3650969410407097"/>
  </r>
  <r>
    <s v="InputDARMS.30.13.true.txt"/>
    <s v="PayoffStructure33"/>
    <x v="0"/>
    <n v="2"/>
    <n v="7.5624933282980505E-2"/>
    <n v="2.0352200413089098E-2"/>
    <x v="1"/>
    <n v="2.0352200413089099"/>
  </r>
  <r>
    <s v="InputDARMS.30.13.true.txt"/>
    <s v="PayoffStructure34"/>
    <x v="0"/>
    <n v="2.8284271247461898"/>
    <n v="0.115511161224039"/>
    <n v="3.1086391764253901E-2"/>
    <x v="1"/>
    <n v="3.10863917642539"/>
  </r>
  <r>
    <s v="InputDARMS.30.13.true.txt"/>
    <s v="PayoffStructure35"/>
    <x v="0"/>
    <n v="3.1622776601683702"/>
    <n v="0.142749405071638"/>
    <n v="3.8416754564212702E-2"/>
    <x v="0"/>
    <n v="3.8416754564212701"/>
  </r>
  <r>
    <s v="InputDARMS.30.13.true.txt"/>
    <s v="PayoffStructure36"/>
    <x v="0"/>
    <n v="2.4494897427831699"/>
    <n v="0.106053833175482"/>
    <n v="2.8541233342806598E-2"/>
    <x v="1"/>
    <n v="2.85412333428066"/>
  </r>
  <r>
    <s v="InputDARMS.30.13.true.txt"/>
    <s v="PayoffStructure37"/>
    <x v="0"/>
    <n v="3.1622776601683702"/>
    <n v="0.123514524627964"/>
    <n v="3.3240258867395199E-2"/>
    <x v="0"/>
    <n v="3.3240258867395198"/>
  </r>
  <r>
    <s v="InputDARMS.30.13.true.txt"/>
    <s v="PayoffStructure38"/>
    <x v="0"/>
    <n v="3"/>
    <n v="0.19641155570862601"/>
    <n v="5.2858325577236499E-2"/>
    <x v="0"/>
    <n v="5.2858325577236496"/>
  </r>
  <r>
    <s v="InputDARMS.30.13.true.txt"/>
    <s v="PayoffStructure39"/>
    <x v="0"/>
    <n v="2.2360679774997898"/>
    <n v="5.5349302333765199E-2"/>
    <n v="1.48956176874402E-2"/>
    <x v="1"/>
    <n v="1.4895617687440199"/>
  </r>
  <r>
    <s v="InputDARMS.30.13.true.txt"/>
    <s v="PayoffStructure40"/>
    <x v="0"/>
    <n v="2.4494897427831699"/>
    <n v="8.1365411473081697E-2"/>
    <n v="2.1897079297870801E-2"/>
    <x v="1"/>
    <n v="2.1897079297870801"/>
  </r>
  <r>
    <s v="InputDARMS.30.13.true.txt"/>
    <s v="PayoffStructure41"/>
    <x v="0"/>
    <n v="3"/>
    <n v="9.2751346912824495E-2"/>
    <n v="2.49612650088589E-2"/>
    <x v="0"/>
    <n v="2.4961265008858899"/>
  </r>
  <r>
    <s v="InputDARMS.30.13.true.txt"/>
    <s v="PayoffStructure42"/>
    <x v="0"/>
    <n v="2"/>
    <n v="4.5770166348202398E-2"/>
    <n v="1.2317678284400901E-2"/>
    <x v="1"/>
    <n v="1.2317678284400901"/>
  </r>
  <r>
    <s v="InputDARMS.30.13.true.txt"/>
    <s v="PayoffStructure43"/>
    <x v="0"/>
    <n v="3.1622776601683702"/>
    <n v="0.173072452629186"/>
    <n v="4.65773004878378E-2"/>
    <x v="0"/>
    <n v="4.6577300487837796"/>
  </r>
  <r>
    <s v="InputDARMS.30.13.true.txt"/>
    <s v="PayoffStructure44"/>
    <x v="0"/>
    <n v="3.1622776601683702"/>
    <n v="0.107306942268469"/>
    <n v="2.8878470366269698E-2"/>
    <x v="0"/>
    <n v="2.8878470366269697"/>
  </r>
  <r>
    <s v="InputDARMS.30.13.true.txt"/>
    <s v="PayoffStructure45"/>
    <x v="0"/>
    <n v="2.8284271247461898"/>
    <n v="8.5588928606601805E-2"/>
    <n v="2.3033713254662198E-2"/>
    <x v="1"/>
    <n v="2.30337132546622"/>
  </r>
  <r>
    <s v="InputDARMS.30.13.true.txt"/>
    <s v="PayoffStructure46"/>
    <x v="0"/>
    <n v="2.8284271247461898"/>
    <n v="0.142283138504021"/>
    <n v="3.8291272792287501E-2"/>
    <x v="1"/>
    <n v="3.8291272792287501"/>
  </r>
  <r>
    <s v="InputDARMS.30.13.true.txt"/>
    <s v="PayoffStructure47"/>
    <x v="0"/>
    <n v="3"/>
    <n v="0.10877343278712701"/>
    <n v="2.9273132650835799E-2"/>
    <x v="0"/>
    <n v="2.9273132650835798"/>
  </r>
  <r>
    <s v="InputDARMS.30.13.true.txt"/>
    <s v="PayoffStructure48"/>
    <x v="0"/>
    <n v="2.2360679774997898"/>
    <n v="0.14389581121263301"/>
    <n v="3.8725275663319202E-2"/>
    <x v="1"/>
    <n v="3.8725275663319203"/>
  </r>
  <r>
    <s v="InputDARMS.30.13.true.txt"/>
    <s v="PayoffStructure49"/>
    <x v="0"/>
    <n v="3"/>
    <n v="0.201550763658086"/>
    <n v="5.4241390468818901E-2"/>
    <x v="0"/>
    <n v="5.4241390468818897"/>
  </r>
  <r>
    <s v="InputDARMS.30.13.true.txt"/>
    <s v="PayoffStructure50"/>
    <x v="0"/>
    <n v="3.4641016151377499"/>
    <n v="0.18655342434288799"/>
    <n v="5.0205302869721601E-2"/>
    <x v="0"/>
    <n v="5.0205302869721598"/>
  </r>
  <r>
    <s v="InputDARMS.30.13.true.txt"/>
    <s v="PayoffStructure51"/>
    <x v="0"/>
    <n v="3.4641016151377499"/>
    <n v="0.143089406915132"/>
    <n v="3.8508255942914398E-2"/>
    <x v="0"/>
    <n v="3.8508255942914396"/>
  </r>
  <r>
    <s v="InputDARMS.30.14.true.txt"/>
    <s v="PayoffStructure2"/>
    <x v="0"/>
    <n v="3.1622776601683702"/>
    <n v="7.2221661295455999E-2"/>
    <n v="2.22234909279223E-2"/>
    <x v="0"/>
    <n v="2.2223490927922298"/>
  </r>
  <r>
    <s v="InputDARMS.30.14.true.txt"/>
    <s v="PayoffStructure3"/>
    <x v="0"/>
    <n v="2.4494897427831699"/>
    <n v="7.8410138943200799E-2"/>
    <n v="2.41277613974103E-2"/>
    <x v="1"/>
    <n v="2.4127761397410299"/>
  </r>
  <r>
    <s v="InputDARMS.30.14.true.txt"/>
    <s v="PayoffStructure4"/>
    <x v="0"/>
    <n v="2.4494897427831699"/>
    <n v="9.3545963911680005E-2"/>
    <n v="2.8785240370339801E-2"/>
    <x v="1"/>
    <n v="2.87852403703398"/>
  </r>
  <r>
    <s v="InputDARMS.30.14.true.txt"/>
    <s v="PayoffStructure5"/>
    <x v="0"/>
    <n v="3"/>
    <n v="0.13348197090788"/>
    <n v="4.1074039509793103E-2"/>
    <x v="0"/>
    <n v="4.1074039509793101"/>
  </r>
  <r>
    <s v="InputDARMS.30.14.true.txt"/>
    <s v="PayoffStructure6"/>
    <x v="0"/>
    <n v="3"/>
    <n v="7.2442490382847294E-2"/>
    <n v="2.2291442746424299E-2"/>
    <x v="0"/>
    <n v="2.2291442746424299"/>
  </r>
  <r>
    <s v="InputDARMS.30.14.true.txt"/>
    <s v="PayoffStructure7"/>
    <x v="0"/>
    <n v="2.6457513110645898"/>
    <n v="7.7078846152304398E-2"/>
    <n v="2.3718106278292302E-2"/>
    <x v="1"/>
    <n v="2.3718106278292304"/>
  </r>
  <r>
    <s v="InputDARMS.30.14.true.txt"/>
    <s v="PayoffStructure8"/>
    <x v="0"/>
    <n v="2.2360679774997898"/>
    <n v="0.165431493542462"/>
    <n v="5.0905299462626202E-2"/>
    <x v="1"/>
    <n v="5.0905299462626203"/>
  </r>
  <r>
    <s v="InputDARMS.30.14.true.txt"/>
    <s v="PayoffStructure9"/>
    <x v="0"/>
    <n v="3"/>
    <n v="9.2329126824587104E-2"/>
    <n v="2.84108046749998E-2"/>
    <x v="0"/>
    <n v="2.8410804674999799"/>
  </r>
  <r>
    <s v="InputDARMS.30.14.true.txt"/>
    <s v="PayoffStructure10"/>
    <x v="0"/>
    <n v="3.1622776601683702"/>
    <n v="9.6978849188845903E-2"/>
    <n v="2.98415812720201E-2"/>
    <x v="0"/>
    <n v="2.9841581272020101"/>
  </r>
  <r>
    <s v="InputDARMS.30.14.true.txt"/>
    <s v="PayoffStructure11"/>
    <x v="0"/>
    <n v="3.6055512754639798"/>
    <n v="0.134953211599568"/>
    <n v="4.15267583143464E-2"/>
    <x v="0"/>
    <n v="4.1526758314346397"/>
  </r>
  <r>
    <s v="InputDARMS.30.14.true.txt"/>
    <s v="PayoffStructure12"/>
    <x v="0"/>
    <n v="3.1622776601683702"/>
    <n v="0.166455936352365"/>
    <n v="5.1220533079295701E-2"/>
    <x v="0"/>
    <n v="5.12205330792957"/>
  </r>
  <r>
    <s v="InputDARMS.30.14.true.txt"/>
    <s v="PayoffStructure13"/>
    <x v="0"/>
    <n v="2"/>
    <n v="5.37130395836058E-2"/>
    <n v="1.6528161032104301E-2"/>
    <x v="1"/>
    <n v="1.65281610321043"/>
  </r>
  <r>
    <s v="InputDARMS.30.14.true.txt"/>
    <s v="PayoffStructure14"/>
    <x v="0"/>
    <n v="3.4641016151377499"/>
    <n v="0.25840903436159002"/>
    <n v="7.9515629076082797E-2"/>
    <x v="0"/>
    <n v="7.9515629076082801"/>
  </r>
  <r>
    <s v="InputDARMS.30.14.true.txt"/>
    <s v="PayoffStructure15"/>
    <x v="0"/>
    <n v="2.8284271247461898"/>
    <n v="0.140316131063455"/>
    <n v="4.3176994405777297E-2"/>
    <x v="1"/>
    <n v="4.31769944057773"/>
  </r>
  <r>
    <s v="InputDARMS.30.14.true.txt"/>
    <s v="PayoffStructure16"/>
    <x v="0"/>
    <n v="3.3166247903553998"/>
    <n v="0.17653637410255901"/>
    <n v="5.4322407404430201E-2"/>
    <x v="0"/>
    <n v="5.43224074044302"/>
  </r>
  <r>
    <s v="InputDARMS.30.14.true.txt"/>
    <s v="PayoffStructure17"/>
    <x v="0"/>
    <n v="2.4494897427831699"/>
    <n v="4.7814387234757803E-2"/>
    <n v="1.4713073361587999E-2"/>
    <x v="1"/>
    <n v="1.4713073361587998"/>
  </r>
  <r>
    <s v="InputDARMS.30.14.true.txt"/>
    <s v="PayoffStructure18"/>
    <x v="0"/>
    <n v="3"/>
    <n v="0.123403899947144"/>
    <n v="3.7972893474802302E-2"/>
    <x v="0"/>
    <n v="3.7972893474802301"/>
  </r>
  <r>
    <s v="InputDARMS.30.14.true.txt"/>
    <s v="PayoffStructure19"/>
    <x v="0"/>
    <n v="2.8284271247461898"/>
    <n v="4.2589656770231903E-2"/>
    <n v="1.31053597200501E-2"/>
    <x v="1"/>
    <n v="1.31053597200501"/>
  </r>
  <r>
    <s v="InputDARMS.30.14.true.txt"/>
    <s v="PayoffStructure20"/>
    <x v="0"/>
    <n v="2.8284271247461898"/>
    <n v="0.131275898301079"/>
    <n v="4.0395203912768997E-2"/>
    <x v="1"/>
    <n v="4.0395203912768993"/>
  </r>
  <r>
    <s v="InputDARMS.30.14.true.txt"/>
    <s v="PayoffStructure21"/>
    <x v="0"/>
    <n v="2.6457513110645898"/>
    <n v="0.12287923277934"/>
    <n v="3.7811446952599199E-2"/>
    <x v="1"/>
    <n v="3.7811446952599201"/>
  </r>
  <r>
    <s v="InputDARMS.30.14.true.txt"/>
    <s v="PayoffStructure22"/>
    <x v="0"/>
    <n v="3"/>
    <n v="0.15917818145651699"/>
    <n v="4.8981078641355702E-2"/>
    <x v="0"/>
    <n v="4.8981078641355698"/>
  </r>
  <r>
    <s v="InputDARMS.30.14.true.txt"/>
    <s v="PayoffStructure23"/>
    <x v="0"/>
    <n v="3.6055512754639798"/>
    <n v="0.189082441740899"/>
    <n v="5.8182986285344102E-2"/>
    <x v="0"/>
    <n v="5.8182986285344098"/>
  </r>
  <r>
    <s v="InputDARMS.30.14.true.txt"/>
    <s v="PayoffStructure24"/>
    <x v="0"/>
    <n v="2.8284271247461898"/>
    <n v="6.3356790536046106E-2"/>
    <n v="1.9495661473916799E-2"/>
    <x v="1"/>
    <n v="1.9495661473916799"/>
  </r>
  <r>
    <s v="InputDARMS.30.14.true.txt"/>
    <s v="PayoffStructure25"/>
    <x v="0"/>
    <n v="2.4494897427831699"/>
    <n v="1.80912843587464E-2"/>
    <n v="5.5669100739220902E-3"/>
    <x v="1"/>
    <n v="0.556691007392209"/>
  </r>
  <r>
    <s v="InputDARMS.30.14.true.txt"/>
    <s v="PayoffStructure26"/>
    <x v="0"/>
    <n v="3.6055512754639798"/>
    <n v="0.193669339898664"/>
    <n v="5.9594431103531902E-2"/>
    <x v="0"/>
    <n v="5.95944311035319"/>
  </r>
  <r>
    <s v="InputDARMS.30.14.true.txt"/>
    <s v="PayoffStructure27"/>
    <x v="0"/>
    <n v="2.4494897427831699"/>
    <n v="7.4480953125203503E-2"/>
    <n v="2.2918702732543001E-2"/>
    <x v="1"/>
    <n v="2.2918702732542999"/>
  </r>
  <r>
    <s v="InputDARMS.30.14.true.txt"/>
    <s v="PayoffStructure28"/>
    <x v="0"/>
    <n v="2.6457513110645898"/>
    <n v="5.80993388679025E-2"/>
    <n v="1.7877879116723502E-2"/>
    <x v="1"/>
    <n v="1.7877879116723501"/>
  </r>
  <r>
    <s v="InputDARMS.30.14.true.txt"/>
    <s v="PayoffStructure29"/>
    <x v="0"/>
    <n v="2.8284271247461898"/>
    <n v="9.5922490008560596E-2"/>
    <n v="2.9516526596752302E-2"/>
    <x v="1"/>
    <n v="2.9516526596752302"/>
  </r>
  <r>
    <s v="InputDARMS.30.14.true.txt"/>
    <s v="PayoffStructure30"/>
    <x v="0"/>
    <n v="2.8284271247461898"/>
    <n v="0.105736739199952"/>
    <n v="3.25364914377297E-2"/>
    <x v="1"/>
    <n v="3.2536491437729702"/>
  </r>
  <r>
    <s v="InputDARMS.30.14.true.txt"/>
    <s v="PayoffStructure31"/>
    <x v="0"/>
    <n v="3.3166247903553998"/>
    <n v="0.20839890352248"/>
    <n v="6.4126898478202105E-2"/>
    <x v="0"/>
    <n v="6.4126898478202108"/>
  </r>
  <r>
    <s v="InputDARMS.30.14.true.txt"/>
    <s v="PayoffStructure32"/>
    <x v="0"/>
    <n v="2.6457513110645898"/>
    <n v="0.129510386371086"/>
    <n v="3.9851934239162098E-2"/>
    <x v="1"/>
    <n v="3.9851934239162099"/>
  </r>
  <r>
    <s v="InputDARMS.30.14.true.txt"/>
    <s v="PayoffStructure33"/>
    <x v="0"/>
    <n v="3"/>
    <n v="0.171164701752647"/>
    <n v="5.2669477942621203E-2"/>
    <x v="0"/>
    <n v="5.2669477942621201"/>
  </r>
  <r>
    <s v="InputDARMS.30.14.true.txt"/>
    <s v="PayoffStructure34"/>
    <x v="0"/>
    <n v="2.8284271247461898"/>
    <n v="7.6503985069328498E-2"/>
    <n v="2.3541214472798298E-2"/>
    <x v="1"/>
    <n v="2.3541214472798297"/>
  </r>
  <r>
    <s v="InputDARMS.30.14.true.txt"/>
    <s v="PayoffStructure35"/>
    <x v="0"/>
    <n v="2.8284271247461898"/>
    <n v="7.12888739807193E-2"/>
    <n v="2.1936460831204801E-2"/>
    <x v="1"/>
    <n v="2.19364608312048"/>
  </r>
  <r>
    <s v="InputDARMS.30.14.true.txt"/>
    <s v="PayoffStructure36"/>
    <x v="0"/>
    <n v="1.7320508075688701"/>
    <n v="7.2206307996160499E-2"/>
    <n v="2.2218766529431801E-2"/>
    <x v="3"/>
    <n v="2.2218766529431799"/>
  </r>
  <r>
    <s v="InputDARMS.30.14.true.txt"/>
    <s v="PayoffStructure37"/>
    <x v="0"/>
    <n v="3.3166247903553998"/>
    <n v="0.229997225592281"/>
    <n v="7.0772967067138898E-2"/>
    <x v="0"/>
    <n v="7.0772967067138897"/>
  </r>
  <r>
    <s v="InputDARMS.30.14.true.txt"/>
    <s v="PayoffStructure38"/>
    <x v="0"/>
    <n v="3.1622776601683702"/>
    <n v="0.19055216248402501"/>
    <n v="5.8635237383083502E-2"/>
    <x v="0"/>
    <n v="5.8635237383083503"/>
  </r>
  <r>
    <s v="InputDARMS.30.14.true.txt"/>
    <s v="PayoffStructure39"/>
    <x v="0"/>
    <n v="1.7320508075688701"/>
    <n v="3.7685906408195302E-2"/>
    <n v="1.15964155926409E-2"/>
    <x v="3"/>
    <n v="1.1596415592640901"/>
  </r>
  <r>
    <s v="InputDARMS.30.14.true.txt"/>
    <s v="PayoffStructure40"/>
    <x v="0"/>
    <n v="2.8284271247461898"/>
    <n v="9.0686263910733894E-2"/>
    <n v="2.7905275607862001E-2"/>
    <x v="1"/>
    <n v="2.7905275607862001"/>
  </r>
  <r>
    <s v="InputDARMS.30.14.true.txt"/>
    <s v="PayoffStructure41"/>
    <x v="0"/>
    <n v="2.6457513110645898"/>
    <n v="0.13886662583339099"/>
    <n v="4.27309638693361E-2"/>
    <x v="1"/>
    <n v="4.2730963869336103"/>
  </r>
  <r>
    <s v="InputDARMS.30.14.true.txt"/>
    <s v="PayoffStructure42"/>
    <x v="0"/>
    <n v="2.2360679774997898"/>
    <n v="0.13491663117049699"/>
    <n v="4.1515502067688302E-2"/>
    <x v="1"/>
    <n v="4.1515502067688299"/>
  </r>
  <r>
    <s v="InputDARMS.30.14.true.txt"/>
    <s v="PayoffStructure43"/>
    <x v="0"/>
    <n v="2.2360679774997898"/>
    <n v="5.71784060442928E-2"/>
    <n v="1.7594496792312699E-2"/>
    <x v="1"/>
    <n v="1.7594496792312699"/>
  </r>
  <r>
    <s v="InputDARMS.30.14.true.txt"/>
    <s v="PayoffStructure44"/>
    <x v="0"/>
    <n v="2.8284271247461898"/>
    <n v="7.4328504351960506E-2"/>
    <n v="2.28717923753404E-2"/>
    <x v="1"/>
    <n v="2.2871792375340401"/>
  </r>
  <r>
    <s v="InputDARMS.30.14.true.txt"/>
    <s v="PayoffStructure45"/>
    <x v="0"/>
    <n v="2.6457513110645898"/>
    <n v="0.16813725694524201"/>
    <n v="5.1737896045925297E-2"/>
    <x v="1"/>
    <n v="5.17378960459253"/>
  </r>
  <r>
    <s v="InputDARMS.30.14.true.txt"/>
    <s v="PayoffStructure46"/>
    <x v="0"/>
    <n v="3.1622776601683702"/>
    <n v="0.11717494333294599"/>
    <n v="3.6056167130890701E-2"/>
    <x v="0"/>
    <n v="3.6056167130890699"/>
  </r>
  <r>
    <s v="InputDARMS.30.14.true.txt"/>
    <s v="PayoffStructure47"/>
    <x v="0"/>
    <n v="2.8284271247461898"/>
    <n v="0.11822729328670301"/>
    <n v="3.6379988117985297E-2"/>
    <x v="1"/>
    <n v="3.6379988117985298"/>
  </r>
  <r>
    <s v="InputDARMS.30.14.true.txt"/>
    <s v="PayoffStructure48"/>
    <x v="0"/>
    <n v="2"/>
    <n v="3.1197304259071398E-2"/>
    <n v="9.5997931332649396E-3"/>
    <x v="1"/>
    <n v="0.959979313326494"/>
  </r>
  <r>
    <s v="InputDARMS.30.14.true.txt"/>
    <s v="PayoffStructure49"/>
    <x v="0"/>
    <n v="3"/>
    <n v="7.4977971655743006E-2"/>
    <n v="2.3071641429968801E-2"/>
    <x v="0"/>
    <n v="2.3071641429968799"/>
  </r>
  <r>
    <s v="InputDARMS.30.14.true.txt"/>
    <s v="PayoffStructure50"/>
    <x v="0"/>
    <n v="3"/>
    <n v="5.0336276642461097E-2"/>
    <n v="1.5489089661518201E-2"/>
    <x v="0"/>
    <n v="1.5489089661518201"/>
  </r>
  <r>
    <s v="InputDARMS.30.14.true.txt"/>
    <s v="PayoffStructure51"/>
    <x v="0"/>
    <n v="2.6457513110645898"/>
    <n v="0.15920110671062601"/>
    <n v="4.8988133023206898E-2"/>
    <x v="1"/>
    <n v="4.8988133023206899"/>
  </r>
  <r>
    <s v="InputDARMS.30.15.true.txt"/>
    <s v="PayoffStructure2"/>
    <x v="0"/>
    <n v="3"/>
    <n v="8.83328214112091E-2"/>
    <n v="2.3900054676257498E-2"/>
    <x v="0"/>
    <n v="2.3900054676257501"/>
  </r>
  <r>
    <s v="InputDARMS.30.15.true.txt"/>
    <s v="PayoffStructure3"/>
    <x v="0"/>
    <n v="2.4494897427831699"/>
    <n v="0.111416326765526"/>
    <n v="3.0145717740947701E-2"/>
    <x v="1"/>
    <n v="3.0145717740947702"/>
  </r>
  <r>
    <s v="InputDARMS.30.15.true.txt"/>
    <s v="PayoffStructure4"/>
    <x v="0"/>
    <n v="2.6457513110645898"/>
    <n v="0.100676429515746"/>
    <n v="2.7239842808093301E-2"/>
    <x v="1"/>
    <n v="2.7239842808093302"/>
  </r>
  <r>
    <s v="InputDARMS.30.15.true.txt"/>
    <s v="PayoffStructure5"/>
    <x v="0"/>
    <n v="3.1622776601683702"/>
    <n v="0.15997830493002499"/>
    <n v="4.3285045963191902E-2"/>
    <x v="0"/>
    <n v="4.3285045963191902"/>
  </r>
  <r>
    <s v="InputDARMS.30.15.true.txt"/>
    <s v="PayoffStructure6"/>
    <x v="0"/>
    <n v="3.1622776601683702"/>
    <n v="0.111325639297654"/>
    <n v="3.0121180593758599E-2"/>
    <x v="0"/>
    <n v="3.0121180593758599"/>
  </r>
  <r>
    <s v="InputDARMS.30.15.true.txt"/>
    <s v="PayoffStructure7"/>
    <x v="0"/>
    <n v="3"/>
    <n v="0.13175626947249"/>
    <n v="3.5649059930657201E-2"/>
    <x v="0"/>
    <n v="3.5649059930657199"/>
  </r>
  <r>
    <s v="InputDARMS.30.15.true.txt"/>
    <s v="PayoffStructure8"/>
    <x v="0"/>
    <n v="3"/>
    <n v="0.107822680683448"/>
    <n v="2.9173391300145499E-2"/>
    <x v="0"/>
    <n v="2.9173391300145499"/>
  </r>
  <r>
    <s v="InputDARMS.30.15.true.txt"/>
    <s v="PayoffStructure9"/>
    <x v="0"/>
    <n v="3"/>
    <n v="6.5724015166185507E-2"/>
    <n v="1.7782830106858501E-2"/>
    <x v="0"/>
    <n v="1.77828301068585"/>
  </r>
  <r>
    <s v="InputDARMS.30.15.true.txt"/>
    <s v="PayoffStructure10"/>
    <x v="0"/>
    <n v="3"/>
    <n v="9.89891578837407E-2"/>
    <n v="2.6783320717953099E-2"/>
    <x v="0"/>
    <n v="2.6783320717953099"/>
  </r>
  <r>
    <s v="InputDARMS.30.15.true.txt"/>
    <s v="PayoffStructure11"/>
    <x v="0"/>
    <n v="3"/>
    <n v="0.17126961444877201"/>
    <n v="4.6340115534765199E-2"/>
    <x v="0"/>
    <n v="4.6340115534765198"/>
  </r>
  <r>
    <s v="InputDARMS.30.15.true.txt"/>
    <s v="PayoffStructure12"/>
    <x v="0"/>
    <n v="3.1622776601683702"/>
    <n v="0.111567710786615"/>
    <n v="3.0186677446789101E-2"/>
    <x v="0"/>
    <n v="3.0186677446789103"/>
  </r>
  <r>
    <s v="InputDARMS.30.15.true.txt"/>
    <s v="PayoffStructure13"/>
    <x v="0"/>
    <n v="2.6457513110645898"/>
    <n v="4.7614375547148299E-2"/>
    <n v="1.28829370643005E-2"/>
    <x v="1"/>
    <n v="1.2882937064300499"/>
  </r>
  <r>
    <s v="InputDARMS.30.15.true.txt"/>
    <s v="PayoffStructure14"/>
    <x v="0"/>
    <n v="3.1622776601683702"/>
    <n v="0.15881659270915399"/>
    <n v="4.2970723549922103E-2"/>
    <x v="0"/>
    <n v="4.2970723549922107"/>
  </r>
  <r>
    <s v="InputDARMS.30.15.true.txt"/>
    <s v="PayoffStructure15"/>
    <x v="0"/>
    <n v="2.4494897427831699"/>
    <n v="9.0979917191882295E-2"/>
    <n v="2.4616274682373498E-2"/>
    <x v="1"/>
    <n v="2.4616274682373498"/>
  </r>
  <r>
    <s v="InputDARMS.30.15.true.txt"/>
    <s v="PayoffStructure16"/>
    <x v="0"/>
    <n v="2.4494897427831699"/>
    <n v="5.0317544581131003E-2"/>
    <n v="1.36143287110203E-2"/>
    <x v="1"/>
    <n v="1.36143287110203"/>
  </r>
  <r>
    <s v="InputDARMS.30.15.true.txt"/>
    <s v="PayoffStructure17"/>
    <x v="0"/>
    <n v="2.8284271247461898"/>
    <n v="0.11047249236146101"/>
    <n v="2.9890346141783299E-2"/>
    <x v="1"/>
    <n v="2.9890346141783297"/>
  </r>
  <r>
    <s v="InputDARMS.30.15.true.txt"/>
    <s v="PayoffStructure18"/>
    <x v="0"/>
    <n v="3.6055512754639798"/>
    <n v="0.198939543401953"/>
    <n v="5.3826719090544498E-2"/>
    <x v="0"/>
    <n v="5.3826719090544497"/>
  </r>
  <r>
    <s v="InputDARMS.30.15.true.txt"/>
    <s v="PayoffStructure19"/>
    <x v="0"/>
    <n v="3.1622776601683702"/>
    <n v="0.21522570663923599"/>
    <n v="5.8233237365620499E-2"/>
    <x v="0"/>
    <n v="5.8233237365620498"/>
  </r>
  <r>
    <s v="InputDARMS.30.15.true.txt"/>
    <s v="PayoffStructure20"/>
    <x v="0"/>
    <n v="3"/>
    <n v="0.11870253053345101"/>
    <n v="3.2117132959590997E-2"/>
    <x v="0"/>
    <n v="3.2117132959590995"/>
  </r>
  <r>
    <s v="InputDARMS.30.15.true.txt"/>
    <s v="PayoffStructure21"/>
    <x v="0"/>
    <n v="2.6457513110645898"/>
    <n v="0.110366515024685"/>
    <n v="2.9861672041908399E-2"/>
    <x v="1"/>
    <n v="2.9861672041908398"/>
  </r>
  <r>
    <s v="InputDARMS.30.15.true.txt"/>
    <s v="PayoffStructure22"/>
    <x v="0"/>
    <n v="3.1622776601683702"/>
    <n v="0.200207645458401"/>
    <n v="5.4169827212757503E-2"/>
    <x v="0"/>
    <n v="5.4169827212757502"/>
  </r>
  <r>
    <s v="InputDARMS.30.15.true.txt"/>
    <s v="PayoffStructure23"/>
    <x v="0"/>
    <n v="2"/>
    <n v="2.1359438841798299E-2"/>
    <n v="5.77918544904963E-3"/>
    <x v="1"/>
    <n v="0.57791854490496297"/>
  </r>
  <r>
    <s v="InputDARMS.30.15.true.txt"/>
    <s v="PayoffStructure24"/>
    <x v="0"/>
    <n v="2.2360679774997898"/>
    <n v="0.15737037165741499"/>
    <n v="4.2579422087359299E-2"/>
    <x v="1"/>
    <n v="4.2579422087359298"/>
  </r>
  <r>
    <s v="InputDARMS.30.15.true.txt"/>
    <s v="PayoffStructure25"/>
    <x v="0"/>
    <n v="2.6457513110645898"/>
    <n v="8.4045220052621605E-2"/>
    <n v="2.2739965988235199E-2"/>
    <x v="1"/>
    <n v="2.27399659882352"/>
  </r>
  <r>
    <s v="InputDARMS.30.15.true.txt"/>
    <s v="PayoffStructure26"/>
    <x v="0"/>
    <n v="2"/>
    <n v="6.2989750269231995E-2"/>
    <n v="1.7043024907697699E-2"/>
    <x v="1"/>
    <n v="1.7043024907697699"/>
  </r>
  <r>
    <s v="InputDARMS.30.15.true.txt"/>
    <s v="PayoffStructure27"/>
    <x v="0"/>
    <n v="3.3166247903553998"/>
    <n v="0.15828564191928299"/>
    <n v="4.2827065137277999E-2"/>
    <x v="0"/>
    <n v="4.2827065137278"/>
  </r>
  <r>
    <s v="InputDARMS.30.15.true.txt"/>
    <s v="PayoffStructure28"/>
    <x v="0"/>
    <n v="3.1622776601683702"/>
    <n v="0.155134406855306"/>
    <n v="4.1974441060252499E-2"/>
    <x v="0"/>
    <n v="4.1974441060252499"/>
  </r>
  <r>
    <s v="InputDARMS.30.15.true.txt"/>
    <s v="PayoffStructure29"/>
    <x v="0"/>
    <n v="2.2360679774997898"/>
    <n v="8.3768602303284201E-2"/>
    <n v="2.2665122014862999E-2"/>
    <x v="1"/>
    <n v="2.2665122014862997"/>
  </r>
  <r>
    <s v="InputDARMS.30.15.true.txt"/>
    <s v="PayoffStructure30"/>
    <x v="0"/>
    <n v="3"/>
    <n v="9.1469752900150594E-2"/>
    <n v="2.47488086603781E-2"/>
    <x v="0"/>
    <n v="2.4748808660378101"/>
  </r>
  <r>
    <s v="InputDARMS.30.15.true.txt"/>
    <s v="PayoffStructure31"/>
    <x v="0"/>
    <n v="2.6457513110645898"/>
    <n v="0.17190334159908699"/>
    <n v="4.6511581964800701E-2"/>
    <x v="1"/>
    <n v="4.6511581964800701"/>
  </r>
  <r>
    <s v="InputDARMS.30.15.true.txt"/>
    <s v="PayoffStructure32"/>
    <x v="0"/>
    <n v="2.8284271247461898"/>
    <n v="0.10120887957819499"/>
    <n v="2.7383906876257399E-2"/>
    <x v="1"/>
    <n v="2.7383906876257398"/>
  </r>
  <r>
    <s v="InputDARMS.30.15.true.txt"/>
    <s v="PayoffStructure33"/>
    <x v="0"/>
    <n v="3.3166247903553998"/>
    <n v="0.149307926209857"/>
    <n v="4.0397980535481798E-2"/>
    <x v="0"/>
    <n v="4.0397980535481794"/>
  </r>
  <r>
    <s v="InputDARMS.30.15.true.txt"/>
    <s v="PayoffStructure34"/>
    <x v="0"/>
    <n v="2.6457513110645898"/>
    <n v="9.4866225911949695E-2"/>
    <n v="2.5667786333586701E-2"/>
    <x v="1"/>
    <n v="2.5667786333586702"/>
  </r>
  <r>
    <s v="InputDARMS.30.15.true.txt"/>
    <s v="PayoffStructure35"/>
    <x v="0"/>
    <n v="2.2360679774997898"/>
    <n v="9.2292250506694901E-2"/>
    <n v="2.49713503776407E-2"/>
    <x v="1"/>
    <n v="2.4971350377640702"/>
  </r>
  <r>
    <s v="InputDARMS.30.15.true.txt"/>
    <s v="PayoffStructure36"/>
    <x v="0"/>
    <n v="2.4494897427831699"/>
    <n v="1.27343727031594E-2"/>
    <n v="3.4455166155796602E-3"/>
    <x v="1"/>
    <n v="0.34455166155796602"/>
  </r>
  <r>
    <s v="InputDARMS.30.15.true.txt"/>
    <s v="PayoffStructure37"/>
    <x v="0"/>
    <n v="2.6457513110645898"/>
    <n v="0.19639520678199299"/>
    <n v="5.3138302448119297E-2"/>
    <x v="1"/>
    <n v="5.3138302448119301"/>
  </r>
  <r>
    <s v="InputDARMS.30.15.true.txt"/>
    <s v="PayoffStructure38"/>
    <x v="0"/>
    <n v="2"/>
    <n v="8.6830992542267393E-2"/>
    <n v="2.3493707505311899E-2"/>
    <x v="1"/>
    <n v="2.34937075053119"/>
  </r>
  <r>
    <s v="InputDARMS.30.15.true.txt"/>
    <s v="PayoffStructure39"/>
    <x v="0"/>
    <n v="2.8284271247461898"/>
    <n v="0.13479760859477299"/>
    <n v="3.6471949657831702E-2"/>
    <x v="1"/>
    <n v="3.6471949657831702"/>
  </r>
  <r>
    <s v="InputDARMS.30.15.true.txt"/>
    <s v="PayoffStructure40"/>
    <x v="0"/>
    <n v="2.2360679774997898"/>
    <n v="3.8295757056140599E-2"/>
    <n v="1.03616150020799E-2"/>
    <x v="1"/>
    <n v="1.03616150020799"/>
  </r>
  <r>
    <s v="InputDARMS.30.15.true.txt"/>
    <s v="PayoffStructure41"/>
    <x v="0"/>
    <n v="2.4494897427831699"/>
    <n v="8.2253211500254705E-2"/>
    <n v="2.22551054154871E-2"/>
    <x v="1"/>
    <n v="2.2255105415487102"/>
  </r>
  <r>
    <s v="InputDARMS.30.15.true.txt"/>
    <s v="PayoffStructure42"/>
    <x v="0"/>
    <n v="2.4494897427831699"/>
    <n v="6.8978856435918598E-2"/>
    <n v="1.8663486731048399E-2"/>
    <x v="1"/>
    <n v="1.86634867310484"/>
  </r>
  <r>
    <s v="InputDARMS.30.15.true.txt"/>
    <s v="PayoffStructure43"/>
    <x v="0"/>
    <n v="2.4494897427831699"/>
    <n v="0.106035313837748"/>
    <n v="2.8689786625730001E-2"/>
    <x v="1"/>
    <n v="2.8689786625730003"/>
  </r>
  <r>
    <s v="InputDARMS.30.15.true.txt"/>
    <s v="PayoffStructure44"/>
    <x v="0"/>
    <n v="2.2360679774997898"/>
    <n v="9.9032087352979706E-2"/>
    <n v="2.67949360682345E-2"/>
    <x v="1"/>
    <n v="2.6794936068234501"/>
  </r>
  <r>
    <s v="InputDARMS.30.15.true.txt"/>
    <s v="PayoffStructure45"/>
    <x v="0"/>
    <n v="2"/>
    <n v="6.7522001004170301E-2"/>
    <n v="1.82693079431651E-2"/>
    <x v="1"/>
    <n v="1.8269307943165101"/>
  </r>
  <r>
    <s v="InputDARMS.30.15.true.txt"/>
    <s v="PayoffStructure46"/>
    <x v="0"/>
    <n v="2.6457513110645898"/>
    <n v="0.10667236123520001"/>
    <n v="2.8862151409139201E-2"/>
    <x v="1"/>
    <n v="2.8862151409139201"/>
  </r>
  <r>
    <s v="InputDARMS.30.15.true.txt"/>
    <s v="PayoffStructure47"/>
    <x v="0"/>
    <n v="3"/>
    <n v="9.1853576138288595E-2"/>
    <n v="2.4852659032538301E-2"/>
    <x v="0"/>
    <n v="2.48526590325383"/>
  </r>
  <r>
    <s v="InputDARMS.30.15.true.txt"/>
    <s v="PayoffStructure48"/>
    <x v="0"/>
    <n v="2.8284271247461898"/>
    <n v="0.14923986173815099"/>
    <n v="4.0379564452203698E-2"/>
    <x v="1"/>
    <n v="4.0379564452203702"/>
  </r>
  <r>
    <s v="InputDARMS.30.15.true.txt"/>
    <s v="PayoffStructure49"/>
    <x v="0"/>
    <n v="2.8284271247461898"/>
    <n v="0.115949957939361"/>
    <n v="3.13723742793168E-2"/>
    <x v="1"/>
    <n v="3.1372374279316801"/>
  </r>
  <r>
    <s v="InputDARMS.30.15.true.txt"/>
    <s v="PayoffStructure50"/>
    <x v="0"/>
    <n v="2.8284271247461898"/>
    <n v="0.17349720921342901"/>
    <n v="4.69428318956975E-2"/>
    <x v="1"/>
    <n v="4.6942831895697497"/>
  </r>
  <r>
    <s v="InputDARMS.30.15.true.txt"/>
    <s v="PayoffStructure51"/>
    <x v="0"/>
    <n v="2.2360679774997898"/>
    <n v="8.6005868725620396E-2"/>
    <n v="2.3270455219044001E-2"/>
    <x v="1"/>
    <n v="2.3270455219044002"/>
  </r>
  <r>
    <s v="InputDARMS.30.16.true.txt"/>
    <s v="PayoffStructure2"/>
    <x v="0"/>
    <n v="1.7320508075688701"/>
    <n v="2.3284508706959001E-2"/>
    <n v="6.2216399343384401E-3"/>
    <x v="3"/>
    <n v="0.62216399343384399"/>
  </r>
  <r>
    <s v="InputDARMS.30.16.true.txt"/>
    <s v="PayoffStructure3"/>
    <x v="0"/>
    <n v="3"/>
    <n v="0.10034361046521"/>
    <n v="2.6811895491677899E-2"/>
    <x v="0"/>
    <n v="2.6811895491677897"/>
  </r>
  <r>
    <s v="InputDARMS.30.16.true.txt"/>
    <s v="PayoffStructure4"/>
    <x v="0"/>
    <n v="3.6055512754639798"/>
    <n v="8.5027571177880706E-2"/>
    <n v="2.27194371596082E-2"/>
    <x v="0"/>
    <n v="2.2719437159608202"/>
  </r>
  <r>
    <s v="InputDARMS.30.16.true.txt"/>
    <s v="PayoffStructure5"/>
    <x v="0"/>
    <n v="3"/>
    <n v="6.1534700727219699E-2"/>
    <n v="1.6442122795471002E-2"/>
    <x v="0"/>
    <n v="1.6442122795471001"/>
  </r>
  <r>
    <s v="InputDARMS.30.16.true.txt"/>
    <s v="PayoffStructure6"/>
    <x v="0"/>
    <n v="2.8284271247461898"/>
    <n v="0.102769535945296"/>
    <n v="2.7460104781149599E-2"/>
    <x v="1"/>
    <n v="2.7460104781149597"/>
  </r>
  <r>
    <s v="InputDARMS.30.16.true.txt"/>
    <s v="PayoffStructure7"/>
    <x v="0"/>
    <n v="2.8284271247461898"/>
    <n v="6.6413090096940394E-2"/>
    <n v="1.7745632459337499E-2"/>
    <x v="1"/>
    <n v="1.7745632459337499"/>
  </r>
  <r>
    <s v="InputDARMS.30.16.true.txt"/>
    <s v="PayoffStructure8"/>
    <x v="0"/>
    <n v="2.6457513110645898"/>
    <n v="6.6996502178623102E-2"/>
    <n v="1.7901520648831E-2"/>
    <x v="1"/>
    <n v="1.7901520648831"/>
  </r>
  <r>
    <s v="InputDARMS.30.16.true.txt"/>
    <s v="PayoffStructure9"/>
    <x v="0"/>
    <n v="2.4494897427831699"/>
    <n v="8.3954935926252805E-2"/>
    <n v="2.2432828135535699E-2"/>
    <x v="1"/>
    <n v="2.2432828135535701"/>
  </r>
  <r>
    <s v="InputDARMS.30.16.true.txt"/>
    <s v="PayoffStructure10"/>
    <x v="0"/>
    <n v="2"/>
    <n v="2.4195664119702E-2"/>
    <n v="6.4651014122529904E-3"/>
    <x v="1"/>
    <n v="0.64651014122529904"/>
  </r>
  <r>
    <s v="InputDARMS.30.16.true.txt"/>
    <s v="PayoffStructure11"/>
    <x v="0"/>
    <n v="2.6457513110645898"/>
    <n v="9.0978931765350796E-2"/>
    <n v="2.4309645617972001E-2"/>
    <x v="1"/>
    <n v="2.4309645617972002"/>
  </r>
  <r>
    <s v="InputDARMS.30.16.true.txt"/>
    <s v="PayoffStructure12"/>
    <x v="0"/>
    <n v="2.4494897427831699"/>
    <n v="7.1426357781796804E-2"/>
    <n v="1.9085181720272099E-2"/>
    <x v="1"/>
    <n v="1.9085181720272097"/>
  </r>
  <r>
    <s v="InputDARMS.30.16.true.txt"/>
    <s v="PayoffStructure13"/>
    <x v="0"/>
    <n v="2.8284271247461898"/>
    <n v="8.3365381067562902E-2"/>
    <n v="2.2275298590958701E-2"/>
    <x v="1"/>
    <n v="2.2275298590958701"/>
  </r>
  <r>
    <s v="InputDARMS.30.16.true.txt"/>
    <s v="PayoffStructure14"/>
    <x v="0"/>
    <n v="3"/>
    <n v="4.6604440398615603E-2"/>
    <n v="1.2452744919409099E-2"/>
    <x v="0"/>
    <n v="1.24527449194091"/>
  </r>
  <r>
    <s v="InputDARMS.30.16.true.txt"/>
    <s v="PayoffStructure15"/>
    <x v="0"/>
    <n v="2.8284271247461898"/>
    <n v="0.124137526339542"/>
    <n v="3.3169649441358397E-2"/>
    <x v="1"/>
    <n v="3.3169649441358398"/>
  </r>
  <r>
    <s v="InputDARMS.30.16.true.txt"/>
    <s v="PayoffStructure16"/>
    <x v="0"/>
    <n v="2.2360679774997898"/>
    <n v="4.8031368324275403E-2"/>
    <n v="1.28340212382457E-2"/>
    <x v="1"/>
    <n v="1.2834021238245701"/>
  </r>
  <r>
    <s v="InputDARMS.30.16.true.txt"/>
    <s v="PayoffStructure17"/>
    <x v="0"/>
    <n v="3.1622776601683702"/>
    <n v="8.5692381735518602E-2"/>
    <n v="2.2897075089023999E-2"/>
    <x v="0"/>
    <n v="2.2897075089024002"/>
  </r>
  <r>
    <s v="InputDARMS.30.16.true.txt"/>
    <s v="PayoffStructure18"/>
    <x v="0"/>
    <n v="3.1622776601683702"/>
    <n v="9.2128015434082194E-2"/>
    <n v="2.4616681722158199E-2"/>
    <x v="0"/>
    <n v="2.4616681722158198"/>
  </r>
  <r>
    <s v="InputDARMS.30.16.true.txt"/>
    <s v="PayoffStructure19"/>
    <x v="0"/>
    <n v="3.3166247903553998"/>
    <n v="0.15169602826593401"/>
    <n v="4.0533303889628503E-2"/>
    <x v="0"/>
    <n v="4.0533303889628503"/>
  </r>
  <r>
    <s v="InputDARMS.30.16.true.txt"/>
    <s v="PayoffStructure20"/>
    <x v="0"/>
    <n v="2.4494897427831699"/>
    <n v="3.0078087962177098E-2"/>
    <n v="8.0368899154868705E-3"/>
    <x v="1"/>
    <n v="0.803688991548687"/>
  </r>
  <r>
    <s v="InputDARMS.30.16.true.txt"/>
    <s v="PayoffStructure21"/>
    <x v="0"/>
    <n v="3"/>
    <n v="0.106022357126759"/>
    <n v="2.8329261284151201E-2"/>
    <x v="0"/>
    <n v="2.8329261284151199"/>
  </r>
  <r>
    <s v="InputDARMS.30.16.true.txt"/>
    <s v="PayoffStructure22"/>
    <x v="0"/>
    <n v="3"/>
    <n v="9.6714928740285006E-2"/>
    <n v="2.5842308741408599E-2"/>
    <x v="0"/>
    <n v="2.5842308741408599"/>
  </r>
  <r>
    <s v="InputDARMS.30.16.true.txt"/>
    <s v="PayoffStructure23"/>
    <x v="0"/>
    <n v="2.8284271247461898"/>
    <n v="0.15227226965725901"/>
    <n v="4.06872760647429E-2"/>
    <x v="1"/>
    <n v="4.0687276064742903"/>
  </r>
  <r>
    <s v="InputDARMS.30.16.true.txt"/>
    <s v="PayoffStructure24"/>
    <x v="0"/>
    <n v="3.3166247903553998"/>
    <n v="0.138771081768372"/>
    <n v="3.7079747523443E-2"/>
    <x v="0"/>
    <n v="3.7079747523442999"/>
  </r>
  <r>
    <s v="InputDARMS.30.16.true.txt"/>
    <s v="PayoffStructure25"/>
    <x v="0"/>
    <n v="3.3166247903553998"/>
    <n v="0.151403459978949"/>
    <n v="4.0455129402000703E-2"/>
    <x v="0"/>
    <n v="4.0455129402000702"/>
  </r>
  <r>
    <s v="InputDARMS.30.16.true.txt"/>
    <s v="PayoffStructure26"/>
    <x v="0"/>
    <n v="2.2360679774997898"/>
    <n v="7.8352444861214204E-2"/>
    <n v="2.0935837901354799E-2"/>
    <x v="1"/>
    <n v="2.0935837901354799"/>
  </r>
  <r>
    <s v="InputDARMS.30.16.true.txt"/>
    <s v="PayoffStructure27"/>
    <x v="0"/>
    <n v="2"/>
    <n v="1.0598298936685501E-2"/>
    <n v="2.8318742186229599E-3"/>
    <x v="1"/>
    <n v="0.28318742186229601"/>
  </r>
  <r>
    <s v="InputDARMS.30.16.true.txt"/>
    <s v="PayoffStructure28"/>
    <x v="0"/>
    <n v="2.6457513110645898"/>
    <n v="0.10468314096785"/>
    <n v="2.79714216217457E-2"/>
    <x v="1"/>
    <n v="2.7971421621745698"/>
  </r>
  <r>
    <s v="InputDARMS.30.16.true.txt"/>
    <s v="PayoffStructure29"/>
    <x v="0"/>
    <n v="3"/>
    <n v="0.127509608236163"/>
    <n v="3.4070672505830603E-2"/>
    <x v="0"/>
    <n v="3.4070672505830601"/>
  </r>
  <r>
    <s v="InputDARMS.30.16.true.txt"/>
    <s v="PayoffStructure30"/>
    <x v="0"/>
    <n v="2"/>
    <n v="1.4152061005380001E-2"/>
    <n v="3.7814423749447999E-3"/>
    <x v="1"/>
    <n v="0.37814423749448001"/>
  </r>
  <r>
    <s v="InputDARMS.30.16.true.txt"/>
    <s v="PayoffStructure31"/>
    <x v="0"/>
    <n v="2.4494897427831699"/>
    <n v="7.8182896689700201E-2"/>
    <n v="2.0890534490062701E-2"/>
    <x v="1"/>
    <n v="2.0890534490062702"/>
  </r>
  <r>
    <s v="InputDARMS.30.16.true.txt"/>
    <s v="PayoffStructure32"/>
    <x v="0"/>
    <n v="2.8284271247461898"/>
    <n v="8.4314919675614303E-2"/>
    <n v="2.25290160903227E-2"/>
    <x v="1"/>
    <n v="2.25290160903227"/>
  </r>
  <r>
    <s v="InputDARMS.30.16.true.txt"/>
    <s v="PayoffStructure33"/>
    <x v="0"/>
    <n v="2.4494897427831699"/>
    <n v="0.115082653824903"/>
    <n v="3.0750180035908199E-2"/>
    <x v="1"/>
    <n v="3.0750180035908197"/>
  </r>
  <r>
    <s v="InputDARMS.30.16.true.txt"/>
    <s v="PayoffStructure34"/>
    <x v="0"/>
    <n v="3"/>
    <n v="0.116772596078051"/>
    <n v="3.1201734000015399E-2"/>
    <x v="0"/>
    <n v="3.1201734000015398"/>
  </r>
  <r>
    <s v="InputDARMS.30.16.true.txt"/>
    <s v="PayoffStructure35"/>
    <x v="0"/>
    <n v="3.1622776601683702"/>
    <n v="0.156170148214403"/>
    <n v="4.1728792430646797E-2"/>
    <x v="0"/>
    <n v="4.1728792430646795"/>
  </r>
  <r>
    <s v="InputDARMS.30.16.true.txt"/>
    <s v="PayoffStructure36"/>
    <x v="0"/>
    <n v="2.4494897427831699"/>
    <n v="4.43887137795973E-2"/>
    <n v="1.18607009390119E-2"/>
    <x v="1"/>
    <n v="1.1860700939011899"/>
  </r>
  <r>
    <s v="InputDARMS.30.16.true.txt"/>
    <s v="PayoffStructure37"/>
    <x v="0"/>
    <n v="2.8284271247461898"/>
    <n v="8.4407475501789106E-2"/>
    <n v="2.2553747083427701E-2"/>
    <x v="1"/>
    <n v="2.25537470834277"/>
  </r>
  <r>
    <s v="InputDARMS.30.16.true.txt"/>
    <s v="PayoffStructure38"/>
    <x v="0"/>
    <n v="2.4494897427831699"/>
    <n v="5.0161980040344098E-2"/>
    <n v="1.34033224463618E-2"/>
    <x v="1"/>
    <n v="1.3403322446361801"/>
  </r>
  <r>
    <s v="InputDARMS.30.16.true.txt"/>
    <s v="PayoffStructure39"/>
    <x v="0"/>
    <n v="3.3166247903553998"/>
    <n v="0.15526097244591899"/>
    <n v="4.14858599153115E-2"/>
    <x v="0"/>
    <n v="4.1485859915311503"/>
  </r>
  <r>
    <s v="InputDARMS.30.16.true.txt"/>
    <s v="PayoffStructure40"/>
    <x v="0"/>
    <n v="2.4494897427831699"/>
    <n v="8.9278233887321201E-2"/>
    <n v="2.38552177420241E-2"/>
    <x v="1"/>
    <n v="2.38552177420241"/>
  </r>
  <r>
    <s v="InputDARMS.30.16.true.txt"/>
    <s v="PayoffStructure41"/>
    <x v="0"/>
    <n v="3"/>
    <n v="8.8308053025629704E-2"/>
    <n v="2.3595984615459299E-2"/>
    <x v="0"/>
    <n v="2.35959846154593"/>
  </r>
  <r>
    <s v="InputDARMS.30.16.true.txt"/>
    <s v="PayoffStructure42"/>
    <x v="0"/>
    <n v="3"/>
    <n v="0.102606853310591"/>
    <n v="2.7416635846956298E-2"/>
    <x v="0"/>
    <n v="2.7416635846956297"/>
  </r>
  <r>
    <s v="InputDARMS.30.16.true.txt"/>
    <s v="PayoffStructure43"/>
    <x v="0"/>
    <n v="2.8284271247461898"/>
    <n v="0.19001169121623199"/>
    <n v="5.0771280637275103E-2"/>
    <x v="1"/>
    <n v="5.0771280637275105"/>
  </r>
  <r>
    <s v="InputDARMS.30.16.true.txt"/>
    <s v="PayoffStructure44"/>
    <x v="0"/>
    <n v="3"/>
    <n v="0.12070045580403201"/>
    <n v="3.2251261358964597E-2"/>
    <x v="0"/>
    <n v="3.2251261358964598"/>
  </r>
  <r>
    <s v="InputDARMS.30.16.true.txt"/>
    <s v="PayoffStructure45"/>
    <x v="0"/>
    <n v="2.4494897427831699"/>
    <n v="4.4872607224567297E-2"/>
    <n v="1.19899976666809E-2"/>
    <x v="1"/>
    <n v="1.1989997666680901"/>
  </r>
  <r>
    <s v="InputDARMS.30.16.true.txt"/>
    <s v="PayoffStructure46"/>
    <x v="0"/>
    <n v="3"/>
    <n v="0.13418418544258401"/>
    <n v="3.5854125041373398E-2"/>
    <x v="0"/>
    <n v="3.5854125041373397"/>
  </r>
  <r>
    <s v="InputDARMS.30.16.true.txt"/>
    <s v="PayoffStructure47"/>
    <x v="0"/>
    <n v="2.8284271247461898"/>
    <n v="0.120701533267114"/>
    <n v="3.2251549257988898E-2"/>
    <x v="1"/>
    <n v="3.2251549257988898"/>
  </r>
  <r>
    <s v="InputDARMS.30.16.true.txt"/>
    <s v="PayoffStructure48"/>
    <x v="0"/>
    <n v="3.4641016151377499"/>
    <n v="0.166225460892194"/>
    <n v="4.4415580272973501E-2"/>
    <x v="0"/>
    <n v="4.4415580272973498"/>
  </r>
  <r>
    <s v="InputDARMS.30.16.true.txt"/>
    <s v="PayoffStructure49"/>
    <x v="0"/>
    <n v="3"/>
    <n v="8.1109184164685294E-2"/>
    <n v="2.1672440917329599E-2"/>
    <x v="0"/>
    <n v="2.1672440917329601"/>
  </r>
  <r>
    <s v="InputDARMS.30.16.true.txt"/>
    <s v="PayoffStructure50"/>
    <x v="0"/>
    <n v="3.1622776601683702"/>
    <n v="0.19903691455418199"/>
    <n v="5.3182827758255599E-2"/>
    <x v="0"/>
    <n v="5.3182827758255602"/>
  </r>
  <r>
    <s v="InputDARMS.30.16.true.txt"/>
    <s v="PayoffStructure51"/>
    <x v="0"/>
    <n v="3"/>
    <n v="6.9051325573759398E-2"/>
    <n v="1.8450571155074799E-2"/>
    <x v="0"/>
    <n v="1.84505711550748"/>
  </r>
  <r>
    <s v="InputDARMS.30.17.true.txt"/>
    <s v="PayoffStructure2"/>
    <x v="0"/>
    <n v="3.8729833462074099"/>
    <n v="0.20607442999409201"/>
    <n v="5.5037391010663003E-2"/>
    <x v="0"/>
    <n v="5.5037391010663006"/>
  </r>
  <r>
    <s v="InputDARMS.30.17.true.txt"/>
    <s v="PayoffStructure3"/>
    <x v="0"/>
    <n v="2.2360679774997898"/>
    <n v="4.9649233850905299E-2"/>
    <n v="1.32600842176802E-2"/>
    <x v="1"/>
    <n v="1.3260084217680201"/>
  </r>
  <r>
    <s v="InputDARMS.30.17.true.txt"/>
    <s v="PayoffStructure4"/>
    <x v="0"/>
    <n v="2.2360679774997898"/>
    <n v="1.8417342279568101E-2"/>
    <n v="4.9188172858071998E-3"/>
    <x v="1"/>
    <n v="0.49188172858071999"/>
  </r>
  <r>
    <s v="InputDARMS.30.17.true.txt"/>
    <s v="PayoffStructure5"/>
    <x v="0"/>
    <n v="3.1622776601683702"/>
    <n v="0.147136083440364"/>
    <n v="3.9296414195186799E-2"/>
    <x v="0"/>
    <n v="3.92964141951868"/>
  </r>
  <r>
    <s v="InputDARMS.30.17.true.txt"/>
    <s v="PayoffStructure6"/>
    <x v="0"/>
    <n v="2.4494897427831699"/>
    <n v="8.1371575793408799E-2"/>
    <n v="2.1732338331466001E-2"/>
    <x v="1"/>
    <n v="2.1732338331465999"/>
  </r>
  <r>
    <s v="InputDARMS.30.17.true.txt"/>
    <s v="PayoffStructure7"/>
    <x v="0"/>
    <n v="3"/>
    <n v="0.102734896231007"/>
    <n v="2.7437953629025701E-2"/>
    <x v="0"/>
    <n v="2.7437953629025702"/>
  </r>
  <r>
    <s v="InputDARMS.30.17.true.txt"/>
    <s v="PayoffStructure8"/>
    <x v="0"/>
    <n v="2.6457513110645898"/>
    <n v="4.64230743884241E-2"/>
    <n v="1.2398456698902599E-2"/>
    <x v="1"/>
    <n v="1.23984566989026"/>
  </r>
  <r>
    <s v="InputDARMS.30.17.true.txt"/>
    <s v="PayoffStructure9"/>
    <x v="0"/>
    <n v="2.2360679774997898"/>
    <n v="0.10341889175409701"/>
    <n v="2.7620631941201401E-2"/>
    <x v="1"/>
    <n v="2.7620631941201399"/>
  </r>
  <r>
    <s v="InputDARMS.30.17.true.txt"/>
    <s v="PayoffStructure10"/>
    <x v="0"/>
    <n v="2.2360679774997898"/>
    <n v="3.8338583115974101E-2"/>
    <n v="1.02392887356726E-2"/>
    <x v="1"/>
    <n v="1.02392887356726"/>
  </r>
  <r>
    <s v="InputDARMS.30.17.true.txt"/>
    <s v="PayoffStructure11"/>
    <x v="0"/>
    <n v="3"/>
    <n v="0.104037598268269"/>
    <n v="2.77858731714806E-2"/>
    <x v="0"/>
    <n v="2.7785873171480602"/>
  </r>
  <r>
    <s v="InputDARMS.30.17.true.txt"/>
    <s v="PayoffStructure12"/>
    <x v="0"/>
    <n v="2.6457513110645898"/>
    <n v="0.11380742924055701"/>
    <n v="3.0395153747170198E-2"/>
    <x v="1"/>
    <n v="3.0395153747170198"/>
  </r>
  <r>
    <s v="InputDARMS.30.17.true.txt"/>
    <s v="PayoffStructure13"/>
    <x v="0"/>
    <n v="3"/>
    <n v="4.6459887915812903E-2"/>
    <n v="1.2408288682916499E-2"/>
    <x v="0"/>
    <n v="1.24082886829165"/>
  </r>
  <r>
    <s v="InputDARMS.30.17.true.txt"/>
    <s v="PayoffStructure14"/>
    <x v="0"/>
    <n v="3.4641016151377499"/>
    <n v="0.20604907375899101"/>
    <n v="5.5030618986468403E-2"/>
    <x v="0"/>
    <n v="5.5030618986468403"/>
  </r>
  <r>
    <s v="InputDARMS.30.17.true.txt"/>
    <s v="PayoffStructure15"/>
    <x v="0"/>
    <n v="2.4494897427831699"/>
    <n v="0.10752909600325899"/>
    <n v="2.8718365990017099E-2"/>
    <x v="1"/>
    <n v="2.8718365990017101"/>
  </r>
  <r>
    <s v="InputDARMS.30.17.true.txt"/>
    <s v="PayoffStructure16"/>
    <x v="0"/>
    <n v="2.4494897427831699"/>
    <n v="8.7556466468916502E-2"/>
    <n v="2.3384169888034601E-2"/>
    <x v="1"/>
    <n v="2.3384169888034601"/>
  </r>
  <r>
    <s v="InputDARMS.30.17.true.txt"/>
    <s v="PayoffStructure17"/>
    <x v="0"/>
    <n v="3.4641016151377499"/>
    <n v="0.15023636161083301"/>
    <n v="4.0124421929648497E-2"/>
    <x v="0"/>
    <n v="4.0124421929648495"/>
  </r>
  <r>
    <s v="InputDARMS.30.17.true.txt"/>
    <s v="PayoffStructure18"/>
    <x v="0"/>
    <n v="2.8284271247461898"/>
    <n v="0.137486410134045"/>
    <n v="3.6719224764648097E-2"/>
    <x v="1"/>
    <n v="3.6719224764648097"/>
  </r>
  <r>
    <s v="InputDARMS.30.17.true.txt"/>
    <s v="PayoffStructure19"/>
    <x v="0"/>
    <n v="3"/>
    <n v="0.122207999572195"/>
    <n v="3.2638738621179997E-2"/>
    <x v="0"/>
    <n v="3.2638738621179995"/>
  </r>
  <r>
    <s v="InputDARMS.30.17.true.txt"/>
    <s v="PayoffStructure20"/>
    <x v="0"/>
    <n v="2.2360679774997898"/>
    <n v="6.0688478000607303E-2"/>
    <n v="1.6208393703465301E-2"/>
    <x v="1"/>
    <n v="1.62083937034653"/>
  </r>
  <r>
    <s v="InputDARMS.30.17.true.txt"/>
    <s v="PayoffStructure21"/>
    <x v="0"/>
    <n v="2.8284271247461898"/>
    <n v="0.133042071093531"/>
    <n v="3.5532251564898303E-2"/>
    <x v="1"/>
    <n v="3.5532251564898303"/>
  </r>
  <r>
    <s v="InputDARMS.30.17.true.txt"/>
    <s v="PayoffStructure22"/>
    <x v="0"/>
    <n v="2.4494897427831699"/>
    <n v="9.8472447897382798E-2"/>
    <n v="2.6299558945089702E-2"/>
    <x v="1"/>
    <n v="2.6299558945089703"/>
  </r>
  <r>
    <s v="InputDARMS.30.17.true.txt"/>
    <s v="PayoffStructure23"/>
    <x v="0"/>
    <n v="2.2360679774997898"/>
    <n v="6.0710306054220398E-2"/>
    <n v="1.6214223437516901E-2"/>
    <x v="1"/>
    <n v="1.6214223437516901"/>
  </r>
  <r>
    <s v="InputDARMS.30.17.true.txt"/>
    <s v="PayoffStructure24"/>
    <x v="0"/>
    <n v="3"/>
    <n v="5.4729387564285997E-2"/>
    <n v="1.4616867814391501E-2"/>
    <x v="0"/>
    <n v="1.4616867814391501"/>
  </r>
  <r>
    <s v="InputDARMS.30.17.true.txt"/>
    <s v="PayoffStructure25"/>
    <x v="0"/>
    <n v="3"/>
    <n v="0.15599318234985801"/>
    <n v="4.1661926577853101E-2"/>
    <x v="0"/>
    <n v="4.1661926577853103"/>
  </r>
  <r>
    <s v="InputDARMS.30.17.true.txt"/>
    <s v="PayoffStructure26"/>
    <x v="0"/>
    <n v="2.2360679774997898"/>
    <n v="4.8669055686276698E-2"/>
    <n v="1.29983028365146E-2"/>
    <x v="1"/>
    <n v="1.2998302836514601"/>
  </r>
  <r>
    <s v="InputDARMS.30.17.true.txt"/>
    <s v="PayoffStructure27"/>
    <x v="0"/>
    <n v="2.8284271247461898"/>
    <n v="0.120191130681124"/>
    <n v="3.2100082749229798E-2"/>
    <x v="1"/>
    <n v="3.2100082749229797"/>
  </r>
  <r>
    <s v="InputDARMS.30.17.true.txt"/>
    <s v="PayoffStructure28"/>
    <x v="0"/>
    <n v="2.6457513110645898"/>
    <n v="0.134846768969523"/>
    <n v="3.6014241798523798E-2"/>
    <x v="1"/>
    <n v="3.6014241798523798"/>
  </r>
  <r>
    <s v="InputDARMS.30.17.true.txt"/>
    <s v="PayoffStructure29"/>
    <x v="0"/>
    <n v="3"/>
    <n v="0.15342530282032399"/>
    <n v="4.0976109372199303E-2"/>
    <x v="0"/>
    <n v="4.0976109372199305"/>
  </r>
  <r>
    <s v="InputDARMS.30.17.true.txt"/>
    <s v="PayoffStructure30"/>
    <x v="0"/>
    <n v="2.8284271247461898"/>
    <n v="0.114407103431521"/>
    <n v="3.05553119139454E-2"/>
    <x v="1"/>
    <n v="3.05553119139454"/>
  </r>
  <r>
    <s v="InputDARMS.30.17.true.txt"/>
    <s v="PayoffStructure31"/>
    <x v="0"/>
    <n v="3.6055512754639798"/>
    <n v="0.18202178667378299"/>
    <n v="4.8613523986996802E-2"/>
    <x v="0"/>
    <n v="4.8613523986996805"/>
  </r>
  <r>
    <s v="InputDARMS.30.17.true.txt"/>
    <s v="PayoffStructure32"/>
    <x v="0"/>
    <n v="2.8284271247461898"/>
    <n v="8.0686764795752902E-2"/>
    <n v="2.15494422261731E-2"/>
    <x v="1"/>
    <n v="2.1549442226173099"/>
  </r>
  <r>
    <s v="InputDARMS.30.17.true.txt"/>
    <s v="PayoffStructure33"/>
    <x v="0"/>
    <n v="3"/>
    <n v="9.2863288372578096E-2"/>
    <n v="2.4801490960543002E-2"/>
    <x v="0"/>
    <n v="2.4801490960543"/>
  </r>
  <r>
    <s v="InputDARMS.30.17.true.txt"/>
    <s v="PayoffStructure34"/>
    <x v="0"/>
    <n v="2.8284271247461898"/>
    <n v="7.8245365828605001E-2"/>
    <n v="2.0897404855152301E-2"/>
    <x v="1"/>
    <n v="2.0897404855152302"/>
  </r>
  <r>
    <s v="InputDARMS.30.17.true.txt"/>
    <s v="PayoffStructure35"/>
    <x v="0"/>
    <n v="3"/>
    <n v="0.1087066391564"/>
    <n v="2.9032858685463101E-2"/>
    <x v="0"/>
    <n v="2.9032858685463103"/>
  </r>
  <r>
    <s v="InputDARMS.30.17.true.txt"/>
    <s v="PayoffStructure36"/>
    <x v="0"/>
    <n v="2.8284271247461898"/>
    <n v="3.3405355738014703E-2"/>
    <n v="8.9217455346406495E-3"/>
    <x v="1"/>
    <n v="0.89217455346406493"/>
  </r>
  <r>
    <s v="InputDARMS.30.17.true.txt"/>
    <s v="PayoffStructure37"/>
    <x v="0"/>
    <n v="3.3166247903553998"/>
    <n v="0.14403125861591701"/>
    <n v="3.8467192161732E-2"/>
    <x v="0"/>
    <n v="3.8467192161732"/>
  </r>
  <r>
    <s v="InputDARMS.30.17.true.txt"/>
    <s v="PayoffStructure38"/>
    <x v="0"/>
    <n v="3"/>
    <n v="7.1144359998962001E-2"/>
    <n v="1.9000901565412499E-2"/>
    <x v="0"/>
    <n v="1.9000901565412498"/>
  </r>
  <r>
    <s v="InputDARMS.30.17.true.txt"/>
    <s v="PayoffStructure39"/>
    <x v="0"/>
    <n v="3"/>
    <n v="0.109526563613411"/>
    <n v="2.9251840258970398E-2"/>
    <x v="0"/>
    <n v="2.9251840258970399"/>
  </r>
  <r>
    <s v="InputDARMS.30.17.true.txt"/>
    <s v="PayoffStructure40"/>
    <x v="0"/>
    <n v="2.2360679774997898"/>
    <n v="3.9085273218829299E-2"/>
    <n v="1.0438711221789901E-2"/>
    <x v="1"/>
    <n v="1.04387112217899"/>
  </r>
  <r>
    <s v="InputDARMS.30.17.true.txt"/>
    <s v="PayoffStructure41"/>
    <x v="0"/>
    <n v="2.8284271247461898"/>
    <n v="0.107034138171063"/>
    <n v="2.8586174976580201E-2"/>
    <x v="1"/>
    <n v="2.8586174976580203"/>
  </r>
  <r>
    <s v="InputDARMS.30.17.true.txt"/>
    <s v="PayoffStructure42"/>
    <x v="0"/>
    <n v="3.1622776601683702"/>
    <n v="0.15430181165821599"/>
    <n v="4.1210203236424797E-2"/>
    <x v="0"/>
    <n v="4.1210203236424796"/>
  </r>
  <r>
    <s v="InputDARMS.30.17.true.txt"/>
    <s v="PayoffStructure43"/>
    <x v="0"/>
    <n v="3"/>
    <n v="8.5159464749015201E-2"/>
    <n v="2.2743989925313301E-2"/>
    <x v="0"/>
    <n v="2.2743989925313302"/>
  </r>
  <r>
    <s v="InputDARMS.30.17.true.txt"/>
    <s v="PayoffStructure44"/>
    <x v="0"/>
    <n v="3.6055512754639798"/>
    <n v="0.14565344098826899"/>
    <n v="3.8900437011761699E-2"/>
    <x v="0"/>
    <n v="3.8900437011761699"/>
  </r>
  <r>
    <s v="InputDARMS.30.17.true.txt"/>
    <s v="PayoffStructure45"/>
    <x v="0"/>
    <n v="3.1622776601683702"/>
    <n v="0.16097234292724799"/>
    <n v="4.2991737402080697E-2"/>
    <x v="0"/>
    <n v="4.2991737402080696"/>
  </r>
  <r>
    <s v="InputDARMS.30.17.true.txt"/>
    <s v="PayoffStructure46"/>
    <x v="0"/>
    <n v="3.3166247903553998"/>
    <n v="0.124877591416006"/>
    <n v="3.33517206740769E-2"/>
    <x v="0"/>
    <n v="3.3351720674076901"/>
  </r>
  <r>
    <s v="InputDARMS.30.17.true.txt"/>
    <s v="PayoffStructure47"/>
    <x v="0"/>
    <n v="2.2360679774997898"/>
    <n v="2.34685584723619E-2"/>
    <n v="6.2678723854144398E-3"/>
    <x v="1"/>
    <n v="0.62678723854144403"/>
  </r>
  <r>
    <s v="InputDARMS.30.17.true.txt"/>
    <s v="PayoffStructure48"/>
    <x v="0"/>
    <n v="2.8284271247461898"/>
    <n v="9.0866895569106904E-2"/>
    <n v="2.4268303745910502E-2"/>
    <x v="1"/>
    <n v="2.42683037459105"/>
  </r>
  <r>
    <s v="InputDARMS.30.17.true.txt"/>
    <s v="PayoffStructure49"/>
    <x v="0"/>
    <n v="2.8284271247461898"/>
    <n v="9.3581031657052005E-2"/>
    <n v="2.4993182466345E-2"/>
    <x v="1"/>
    <n v="2.4993182466345001"/>
  </r>
  <r>
    <s v="InputDARMS.30.17.true.txt"/>
    <s v="PayoffStructure50"/>
    <x v="0"/>
    <n v="2.8284271247461898"/>
    <n v="0.155945413980729"/>
    <n v="4.1649168826152598E-2"/>
    <x v="1"/>
    <n v="4.1649168826152598"/>
  </r>
  <r>
    <s v="InputDARMS.30.17.true.txt"/>
    <s v="PayoffStructure51"/>
    <x v="0"/>
    <n v="3"/>
    <n v="0.12147762449329599"/>
    <n v="3.24436734750434E-2"/>
    <x v="0"/>
    <n v="3.24436734750434"/>
  </r>
  <r>
    <s v="InputDARMS.30.18.true.txt"/>
    <s v="PayoffStructure2"/>
    <x v="0"/>
    <n v="2.6457513110645898"/>
    <n v="0.13088570092528501"/>
    <n v="3.6227233823085798E-2"/>
    <x v="1"/>
    <n v="3.62272338230858"/>
  </r>
  <r>
    <s v="InputDARMS.30.18.true.txt"/>
    <s v="PayoffStructure3"/>
    <x v="0"/>
    <n v="3"/>
    <n v="0.12733255298833099"/>
    <n v="3.5243774818701903E-2"/>
    <x v="0"/>
    <n v="3.5243774818701903"/>
  </r>
  <r>
    <s v="InputDARMS.30.18.true.txt"/>
    <s v="PayoffStructure4"/>
    <x v="0"/>
    <n v="3.4641016151377499"/>
    <n v="0.123980501066734"/>
    <n v="3.4315976228845899E-2"/>
    <x v="0"/>
    <n v="3.4315976228845897"/>
  </r>
  <r>
    <s v="InputDARMS.30.18.true.txt"/>
    <s v="PayoffStructure5"/>
    <x v="0"/>
    <n v="2.2360679774997898"/>
    <n v="5.3550326512698997E-2"/>
    <n v="1.4821941481488099E-2"/>
    <x v="1"/>
    <n v="1.4821941481488099"/>
  </r>
  <r>
    <s v="InputDARMS.30.18.true.txt"/>
    <s v="PayoffStructure6"/>
    <x v="0"/>
    <n v="2.6457513110645898"/>
    <n v="0.10567245385448799"/>
    <n v="2.92485784725337E-2"/>
    <x v="1"/>
    <n v="2.9248578472533699"/>
  </r>
  <r>
    <s v="InputDARMS.30.18.true.txt"/>
    <s v="PayoffStructure7"/>
    <x v="0"/>
    <n v="2.8284271247461898"/>
    <n v="0.119676514567675"/>
    <n v="3.3124696171738403E-2"/>
    <x v="1"/>
    <n v="3.3124696171738401"/>
  </r>
  <r>
    <s v="InputDARMS.30.18.true.txt"/>
    <s v="PayoffStructure8"/>
    <x v="0"/>
    <n v="3"/>
    <n v="0.121005206520088"/>
    <n v="3.3492458530029898E-2"/>
    <x v="0"/>
    <n v="3.3492458530029898"/>
  </r>
  <r>
    <s v="InputDARMS.30.18.true.txt"/>
    <s v="PayoffStructure9"/>
    <x v="0"/>
    <n v="3.3166247903553998"/>
    <n v="0.17001538755172099"/>
    <n v="4.7057754627257899E-2"/>
    <x v="0"/>
    <n v="4.7057754627257902"/>
  </r>
  <r>
    <s v="InputDARMS.30.18.true.txt"/>
    <s v="PayoffStructure10"/>
    <x v="0"/>
    <n v="2.6457513110645898"/>
    <n v="2.7229912719953502E-2"/>
    <n v="7.53683869295308E-3"/>
    <x v="1"/>
    <n v="0.75368386929530795"/>
  </r>
  <r>
    <s v="InputDARMS.30.18.true.txt"/>
    <s v="PayoffStructure11"/>
    <x v="0"/>
    <n v="3"/>
    <n v="0.140485567379877"/>
    <n v="3.8884335433592598E-2"/>
    <x v="0"/>
    <n v="3.8884335433592598"/>
  </r>
  <r>
    <s v="InputDARMS.30.18.true.txt"/>
    <s v="PayoffStructure12"/>
    <x v="0"/>
    <n v="3"/>
    <n v="0.19980252047160599"/>
    <n v="5.5302394198879501E-2"/>
    <x v="0"/>
    <n v="5.5302394198879501"/>
  </r>
  <r>
    <s v="InputDARMS.30.18.true.txt"/>
    <s v="PayoffStructure13"/>
    <x v="0"/>
    <n v="3.4641016151377499"/>
    <n v="0.18744187437197901"/>
    <n v="5.1881149454113901E-2"/>
    <x v="0"/>
    <n v="5.1881149454113897"/>
  </r>
  <r>
    <s v="InputDARMS.30.18.true.txt"/>
    <s v="PayoffStructure14"/>
    <x v="0"/>
    <n v="2.2360679774997898"/>
    <n v="7.2341555287640498E-3"/>
    <n v="2.0023076776179301E-3"/>
    <x v="1"/>
    <n v="0.20023076776179302"/>
  </r>
  <r>
    <s v="InputDARMS.30.18.true.txt"/>
    <s v="PayoffStructure15"/>
    <x v="0"/>
    <n v="2.4494897427831699"/>
    <n v="8.6010291937146294E-2"/>
    <n v="2.3806381714512499E-2"/>
    <x v="1"/>
    <n v="2.3806381714512499"/>
  </r>
  <r>
    <s v="InputDARMS.30.18.true.txt"/>
    <s v="PayoffStructure16"/>
    <x v="0"/>
    <n v="2.4494897427831699"/>
    <n v="8.5564191272141404E-2"/>
    <n v="2.3682907622342601E-2"/>
    <x v="1"/>
    <n v="2.3682907622342602"/>
  </r>
  <r>
    <s v="InputDARMS.30.18.true.txt"/>
    <s v="PayoffStructure17"/>
    <x v="0"/>
    <n v="2.2360679774997898"/>
    <n v="5.7625385523301501E-2"/>
    <n v="1.5949857782324099E-2"/>
    <x v="1"/>
    <n v="1.5949857782324099"/>
  </r>
  <r>
    <s v="InputDARMS.30.18.true.txt"/>
    <s v="PayoffStructure18"/>
    <x v="0"/>
    <n v="3.4641016151377499"/>
    <n v="0.19853677960558799"/>
    <n v="5.4952055773914002E-2"/>
    <x v="0"/>
    <n v="5.4952055773913999"/>
  </r>
  <r>
    <s v="InputDARMS.30.18.true.txt"/>
    <s v="PayoffStructure19"/>
    <x v="0"/>
    <n v="2.6457513110645898"/>
    <n v="6.1874428525367599E-2"/>
    <n v="1.7125930288885101E-2"/>
    <x v="1"/>
    <n v="1.7125930288885101"/>
  </r>
  <r>
    <s v="InputDARMS.30.18.true.txt"/>
    <s v="PayoffStructure20"/>
    <x v="0"/>
    <n v="1.7320508075688701"/>
    <n v="2.83954699750288E-2"/>
    <n v="7.8594477703030092E-3"/>
    <x v="3"/>
    <n v="0.78594477703030097"/>
  </r>
  <r>
    <s v="InputDARMS.30.18.true.txt"/>
    <s v="PayoffStructure21"/>
    <x v="0"/>
    <n v="3.3166247903553998"/>
    <n v="0.16897007070724901"/>
    <n v="4.6768426324195297E-2"/>
    <x v="0"/>
    <n v="4.6768426324195298"/>
  </r>
  <r>
    <s v="InputDARMS.30.18.true.txt"/>
    <s v="PayoffStructure22"/>
    <x v="0"/>
    <n v="2.8284271247461898"/>
    <n v="2.0444805051235301E-2"/>
    <n v="5.6588208476746E-3"/>
    <x v="1"/>
    <n v="0.56588208476746005"/>
  </r>
  <r>
    <s v="InputDARMS.30.18.true.txt"/>
    <s v="PayoffStructure23"/>
    <x v="0"/>
    <n v="3.1622776601683702"/>
    <n v="0.139297867021445"/>
    <n v="3.8555597471443298E-2"/>
    <x v="0"/>
    <n v="3.8555597471443299"/>
  </r>
  <r>
    <s v="InputDARMS.30.18.true.txt"/>
    <s v="PayoffStructure24"/>
    <x v="0"/>
    <n v="2.8284271247461898"/>
    <n v="0.100491676071623"/>
    <n v="2.78146155048568E-2"/>
    <x v="1"/>
    <n v="2.7814615504856799"/>
  </r>
  <r>
    <s v="InputDARMS.30.18.true.txt"/>
    <s v="PayoffStructure25"/>
    <x v="0"/>
    <n v="3.1622776601683702"/>
    <n v="0.172452521966897"/>
    <n v="4.7732317529796099E-2"/>
    <x v="0"/>
    <n v="4.7732317529796102"/>
  </r>
  <r>
    <s v="InputDARMS.30.18.true.txt"/>
    <s v="PayoffStructure26"/>
    <x v="0"/>
    <n v="3.8729833462074099"/>
    <n v="0.19629084151910101"/>
    <n v="5.4330413198475001E-2"/>
    <x v="0"/>
    <n v="5.4330413198474998"/>
  </r>
  <r>
    <s v="InputDARMS.30.18.true.txt"/>
    <s v="PayoffStructure27"/>
    <x v="0"/>
    <n v="2.4494897427831699"/>
    <n v="2.0252053380397501E-2"/>
    <n v="5.60547002478207E-3"/>
    <x v="1"/>
    <n v="0.56054700247820699"/>
  </r>
  <r>
    <s v="InputDARMS.30.18.true.txt"/>
    <s v="PayoffStructure28"/>
    <x v="0"/>
    <n v="2"/>
    <n v="5.6645286419757301E-2"/>
    <n v="1.56785807891698E-2"/>
    <x v="1"/>
    <n v="1.56785807891698"/>
  </r>
  <r>
    <s v="InputDARMS.30.18.true.txt"/>
    <s v="PayoffStructure29"/>
    <x v="0"/>
    <n v="2.2360679774997898"/>
    <n v="0.100607820505835"/>
    <n v="2.7846762573220302E-2"/>
    <x v="1"/>
    <n v="2.7846762573220301"/>
  </r>
  <r>
    <s v="InputDARMS.30.18.true.txt"/>
    <s v="PayoffStructure30"/>
    <x v="0"/>
    <n v="2.6457513110645898"/>
    <n v="0.125733331250098"/>
    <n v="3.4801133801109101E-2"/>
    <x v="1"/>
    <n v="3.4801133801109101"/>
  </r>
  <r>
    <s v="InputDARMS.30.18.true.txt"/>
    <s v="PayoffStructure31"/>
    <x v="0"/>
    <n v="2.8284271247461898"/>
    <n v="7.3015534657838194E-2"/>
    <n v="2.02096243368638E-2"/>
    <x v="1"/>
    <n v="2.0209624336863801"/>
  </r>
  <r>
    <s v="InputDARMS.30.18.true.txt"/>
    <s v="PayoffStructure32"/>
    <x v="0"/>
    <n v="2.4494897427831699"/>
    <n v="6.8368876791111699E-2"/>
    <n v="1.8923497893381099E-2"/>
    <x v="1"/>
    <n v="1.8923497893381098"/>
  </r>
  <r>
    <s v="InputDARMS.30.18.true.txt"/>
    <s v="PayoffStructure33"/>
    <x v="0"/>
    <n v="3"/>
    <n v="0.14661685705255401"/>
    <n v="4.0581386089538103E-2"/>
    <x v="0"/>
    <n v="4.0581386089538105"/>
  </r>
  <r>
    <s v="InputDARMS.30.18.true.txt"/>
    <s v="PayoffStructure34"/>
    <x v="0"/>
    <n v="3"/>
    <n v="6.0570846501980302E-2"/>
    <n v="1.6765117989031301E-2"/>
    <x v="0"/>
    <n v="1.6765117989031302"/>
  </r>
  <r>
    <s v="InputDARMS.30.18.true.txt"/>
    <s v="PayoffStructure35"/>
    <x v="0"/>
    <n v="3.1622776601683702"/>
    <n v="0.20701934566027799"/>
    <n v="5.7299905093668599E-2"/>
    <x v="0"/>
    <n v="5.7299905093668597"/>
  </r>
  <r>
    <s v="InputDARMS.30.18.true.txt"/>
    <s v="PayoffStructure36"/>
    <x v="0"/>
    <n v="2.4494897427831699"/>
    <n v="3.6070371696899903E-2"/>
    <n v="9.9837475011509604E-3"/>
    <x v="1"/>
    <n v="0.99837475011509602"/>
  </r>
  <r>
    <s v="InputDARMS.30.18.true.txt"/>
    <s v="PayoffStructure37"/>
    <x v="0"/>
    <n v="2.8284271247461898"/>
    <n v="0.10478937063676901"/>
    <n v="2.9004154047349E-2"/>
    <x v="1"/>
    <n v="2.9004154047349"/>
  </r>
  <r>
    <s v="InputDARMS.30.18.true.txt"/>
    <s v="PayoffStructure38"/>
    <x v="0"/>
    <n v="3.3166247903553998"/>
    <n v="0.15945126823766201"/>
    <n v="4.4133762030512398E-2"/>
    <x v="0"/>
    <n v="4.4133762030512402"/>
  </r>
  <r>
    <s v="InputDARMS.30.18.true.txt"/>
    <s v="PayoffStructure39"/>
    <x v="0"/>
    <n v="3"/>
    <n v="8.7753720398117296E-2"/>
    <n v="2.42889370285225E-2"/>
    <x v="0"/>
    <n v="2.4288937028522501"/>
  </r>
  <r>
    <s v="InputDARMS.30.18.true.txt"/>
    <s v="PayoffStructure40"/>
    <x v="0"/>
    <n v="2.6457513110645898"/>
    <n v="0.154365477573919"/>
    <n v="4.27260900980692E-2"/>
    <x v="1"/>
    <n v="4.2726090098069198"/>
  </r>
  <r>
    <s v="InputDARMS.30.18.true.txt"/>
    <s v="PayoffStructure41"/>
    <x v="0"/>
    <n v="3.1622776601683702"/>
    <n v="0.168320487284016"/>
    <n v="4.6588631202232299E-2"/>
    <x v="0"/>
    <n v="4.6588631202232298"/>
  </r>
  <r>
    <s v="InputDARMS.30.18.true.txt"/>
    <s v="PayoffStructure42"/>
    <x v="0"/>
    <n v="2.8284271247461898"/>
    <n v="0.136516966787816"/>
    <n v="3.77858852546758E-2"/>
    <x v="1"/>
    <n v="3.7785885254675797"/>
  </r>
  <r>
    <s v="InputDARMS.30.18.true.txt"/>
    <s v="PayoffStructure43"/>
    <x v="0"/>
    <n v="2.8284271247461898"/>
    <n v="0.23053953787227899"/>
    <n v="6.3809947801194297E-2"/>
    <x v="1"/>
    <n v="6.3809947801194298"/>
  </r>
  <r>
    <s v="InputDARMS.30.18.true.txt"/>
    <s v="PayoffStructure44"/>
    <x v="0"/>
    <n v="3"/>
    <n v="0.13215715040227799"/>
    <n v="3.6579152307470497E-2"/>
    <x v="0"/>
    <n v="3.6579152307470499"/>
  </r>
  <r>
    <s v="InputDARMS.30.18.true.txt"/>
    <s v="PayoffStructure45"/>
    <x v="0"/>
    <n v="3.3166247903553998"/>
    <n v="0.14015593981486499"/>
    <n v="3.8793099379632601E-2"/>
    <x v="0"/>
    <n v="3.8793099379632601"/>
  </r>
  <r>
    <s v="InputDARMS.30.18.true.txt"/>
    <s v="PayoffStructure46"/>
    <x v="0"/>
    <n v="2.8284271247461898"/>
    <n v="8.8805195004134405E-2"/>
    <n v="2.4579969709265501E-2"/>
    <x v="1"/>
    <n v="2.4579969709265499"/>
  </r>
  <r>
    <s v="InputDARMS.30.18.true.txt"/>
    <s v="PayoffStructure47"/>
    <x v="0"/>
    <n v="2.6457513110645898"/>
    <n v="0.10160483646294"/>
    <n v="2.81227219022229E-2"/>
    <x v="1"/>
    <n v="2.81227219022229"/>
  </r>
  <r>
    <s v="InputDARMS.30.18.true.txt"/>
    <s v="PayoffStructure48"/>
    <x v="0"/>
    <n v="2.6457513110645898"/>
    <n v="8.6751853367711601E-2"/>
    <n v="2.4011634993895602E-2"/>
    <x v="1"/>
    <n v="2.4011634993895603"/>
  </r>
  <r>
    <s v="InputDARMS.30.18.true.txt"/>
    <s v="PayoffStructure49"/>
    <x v="0"/>
    <n v="3.1622776601683702"/>
    <n v="0.18380546871867101"/>
    <n v="5.08746459403863E-2"/>
    <x v="0"/>
    <n v="5.0874645940386296"/>
  </r>
  <r>
    <s v="InputDARMS.30.18.true.txt"/>
    <s v="PayoffStructure50"/>
    <x v="0"/>
    <n v="3.1622776601683702"/>
    <n v="0.103070747040045"/>
    <n v="2.8528464354340199E-2"/>
    <x v="0"/>
    <n v="2.8528464354340199"/>
  </r>
  <r>
    <s v="InputDARMS.30.18.true.txt"/>
    <s v="PayoffStructure51"/>
    <x v="0"/>
    <n v="3.3166247903553998"/>
    <n v="0.13472560518357299"/>
    <n v="3.72900627527539E-2"/>
    <x v="0"/>
    <n v="3.7290062752753901"/>
  </r>
  <r>
    <s v="InputDARMS.30.19.true.txt"/>
    <s v="PayoffStructure2"/>
    <x v="0"/>
    <n v="2.2360679774997898"/>
    <n v="6.7811412533214502E-2"/>
    <n v="2.07997391610877E-2"/>
    <x v="1"/>
    <n v="2.07997391610877"/>
  </r>
  <r>
    <s v="InputDARMS.30.19.true.txt"/>
    <s v="PayoffStructure3"/>
    <x v="0"/>
    <n v="2.8284271247461898"/>
    <n v="0.149622453611786"/>
    <n v="4.5893572947514803E-2"/>
    <x v="1"/>
    <n v="4.5893572947514807"/>
  </r>
  <r>
    <s v="InputDARMS.30.19.true.txt"/>
    <s v="PayoffStructure4"/>
    <x v="0"/>
    <n v="2.6457513110645898"/>
    <n v="0.12862857596263699"/>
    <n v="3.9454138009211402E-2"/>
    <x v="1"/>
    <n v="3.9454138009211404"/>
  </r>
  <r>
    <s v="InputDARMS.30.19.true.txt"/>
    <s v="PayoffStructure5"/>
    <x v="0"/>
    <n v="2"/>
    <n v="6.1672857714571899E-2"/>
    <n v="1.8916865257063601E-2"/>
    <x v="1"/>
    <n v="1.8916865257063602"/>
  </r>
  <r>
    <s v="InputDARMS.30.19.true.txt"/>
    <s v="PayoffStructure6"/>
    <x v="0"/>
    <n v="2.6457513110645898"/>
    <n v="0.16446966163517901"/>
    <n v="5.0447644933638403E-2"/>
    <x v="1"/>
    <n v="5.0447644933638403"/>
  </r>
  <r>
    <s v="InputDARMS.30.19.true.txt"/>
    <s v="PayoffStructure7"/>
    <x v="0"/>
    <n v="2.6457513110645898"/>
    <n v="8.9160750027407795E-2"/>
    <n v="2.73482040072336E-2"/>
    <x v="1"/>
    <n v="2.7348204007233599"/>
  </r>
  <r>
    <s v="InputDARMS.30.19.true.txt"/>
    <s v="PayoffStructure8"/>
    <x v="0"/>
    <n v="2.6457513110645898"/>
    <n v="0.101100589339967"/>
    <n v="3.1010501164144898E-2"/>
    <x v="1"/>
    <n v="3.1010501164144899"/>
  </r>
  <r>
    <s v="InputDARMS.30.19.true.txt"/>
    <s v="PayoffStructure9"/>
    <x v="0"/>
    <n v="2.6457513110645898"/>
    <n v="0.129620815540121"/>
    <n v="3.9758486844105101E-2"/>
    <x v="1"/>
    <n v="3.9758486844105101"/>
  </r>
  <r>
    <s v="InputDARMS.30.19.true.txt"/>
    <s v="PayoffStructure10"/>
    <x v="0"/>
    <n v="3"/>
    <n v="0.12769730872455201"/>
    <n v="3.9168491170164403E-2"/>
    <x v="0"/>
    <n v="3.9168491170164401"/>
  </r>
  <r>
    <s v="InputDARMS.30.19.true.txt"/>
    <s v="PayoffStructure11"/>
    <x v="0"/>
    <n v="2"/>
    <n v="1.3249525921413499E-2"/>
    <n v="4.0640162603675098E-3"/>
    <x v="1"/>
    <n v="0.40640162603675101"/>
  </r>
  <r>
    <s v="InputDARMS.30.19.true.txt"/>
    <s v="PayoffStructure12"/>
    <x v="0"/>
    <n v="2.8284271247461898"/>
    <n v="0.12531263064912901"/>
    <n v="3.8437040812487999E-2"/>
    <x v="1"/>
    <n v="3.8437040812487999"/>
  </r>
  <r>
    <s v="InputDARMS.30.19.true.txt"/>
    <s v="PayoffStructure13"/>
    <x v="0"/>
    <n v="2.4494897427831699"/>
    <n v="5.1055945543465098E-2"/>
    <n v="1.5660348461354098E-2"/>
    <x v="1"/>
    <n v="1.5660348461354099"/>
  </r>
  <r>
    <s v="InputDARMS.30.19.true.txt"/>
    <s v="PayoffStructure14"/>
    <x v="0"/>
    <n v="2.6457513110645898"/>
    <n v="0.110080947235358"/>
    <n v="3.3765039004008603E-2"/>
    <x v="1"/>
    <n v="3.3765039004008601"/>
  </r>
  <r>
    <s v="InputDARMS.30.19.true.txt"/>
    <s v="PayoffStructure15"/>
    <x v="0"/>
    <n v="2.8284271247461898"/>
    <n v="0.13960771862150201"/>
    <n v="4.2821761466470903E-2"/>
    <x v="1"/>
    <n v="4.2821761466470907"/>
  </r>
  <r>
    <s v="InputDARMS.30.19.true.txt"/>
    <s v="PayoffStructure16"/>
    <x v="0"/>
    <n v="2"/>
    <n v="2.9850325807476701E-2"/>
    <n v="9.1559660457579996E-3"/>
    <x v="1"/>
    <n v="0.91559660457579994"/>
  </r>
  <r>
    <s v="InputDARMS.30.19.true.txt"/>
    <s v="PayoffStructure17"/>
    <x v="0"/>
    <n v="1.41421356237309"/>
    <n v="2.9046238893298999E-2"/>
    <n v="8.9093291235504395E-3"/>
    <x v="3"/>
    <n v="0.8909329123550439"/>
  </r>
  <r>
    <s v="InputDARMS.30.19.true.txt"/>
    <s v="PayoffStructure18"/>
    <x v="0"/>
    <n v="3"/>
    <n v="0.15166814079670399"/>
    <n v="4.6521044906318601E-2"/>
    <x v="0"/>
    <n v="4.65210449063186"/>
  </r>
  <r>
    <s v="InputDARMS.30.19.true.txt"/>
    <s v="PayoffStructure19"/>
    <x v="0"/>
    <n v="2.6457513110645898"/>
    <n v="0.121625595905312"/>
    <n v="3.73061196580039E-2"/>
    <x v="1"/>
    <n v="3.73061196580039"/>
  </r>
  <r>
    <s v="InputDARMS.30.19.true.txt"/>
    <s v="PayoffStructure20"/>
    <x v="0"/>
    <n v="2.2360679774997898"/>
    <n v="8.3527473114791001E-2"/>
    <n v="2.5620313582488102E-2"/>
    <x v="1"/>
    <n v="2.5620313582488103"/>
  </r>
  <r>
    <s v="InputDARMS.30.19.true.txt"/>
    <s v="PayoffStructure21"/>
    <x v="0"/>
    <n v="3.3166247903553998"/>
    <n v="0.18588930234484999"/>
    <n v="5.7017673827626597E-2"/>
    <x v="0"/>
    <n v="5.70176738276266"/>
  </r>
  <r>
    <s v="InputDARMS.30.19.true.txt"/>
    <s v="PayoffStructure22"/>
    <x v="0"/>
    <n v="3.3166247903553998"/>
    <n v="0.20004637505577699"/>
    <n v="6.13600611732317E-2"/>
    <x v="0"/>
    <n v="6.1360061173231699"/>
  </r>
  <r>
    <s v="InputDARMS.30.19.true.txt"/>
    <s v="PayoffStructure23"/>
    <x v="0"/>
    <n v="2.6457513110645898"/>
    <n v="8.0295852279341703E-2"/>
    <n v="2.46290811640223E-2"/>
    <x v="1"/>
    <n v="2.4629081164022302"/>
  </r>
  <r>
    <s v="InputDARMS.30.19.true.txt"/>
    <s v="PayoffStructure24"/>
    <x v="0"/>
    <n v="2"/>
    <n v="1.9445936368568999E-2"/>
    <n v="5.9646361740545197E-3"/>
    <x v="1"/>
    <n v="0.59646361740545195"/>
  </r>
  <r>
    <s v="InputDARMS.30.19.true.txt"/>
    <s v="PayoffStructure25"/>
    <x v="0"/>
    <n v="2.6457513110645898"/>
    <n v="5.2714092701994002E-2"/>
    <n v="1.6168950584502701E-2"/>
    <x v="1"/>
    <n v="1.6168950584502702"/>
  </r>
  <r>
    <s v="InputDARMS.30.19.true.txt"/>
    <s v="PayoffStructure26"/>
    <x v="0"/>
    <n v="2.4494897427831699"/>
    <n v="0.118064052663244"/>
    <n v="3.6213690409318398E-2"/>
    <x v="1"/>
    <n v="3.6213690409318398"/>
  </r>
  <r>
    <s v="InputDARMS.30.19.true.txt"/>
    <s v="PayoffStructure27"/>
    <x v="0"/>
    <n v="1.7320508075688701"/>
    <n v="3.6932793397973201E-2"/>
    <n v="1.13283655430702E-2"/>
    <x v="3"/>
    <n v="1.13283655430702"/>
  </r>
  <r>
    <s v="InputDARMS.30.19.true.txt"/>
    <s v="PayoffStructure28"/>
    <x v="0"/>
    <n v="2.6457513110645898"/>
    <n v="6.4763388432812694E-2"/>
    <n v="1.9864821219155501E-2"/>
    <x v="1"/>
    <n v="1.98648212191555"/>
  </r>
  <r>
    <s v="InputDARMS.30.19.true.txt"/>
    <s v="PayoffStructure29"/>
    <x v="0"/>
    <n v="2.8284271247461898"/>
    <n v="0.191490696070093"/>
    <n v="5.8735784748358902E-2"/>
    <x v="1"/>
    <n v="5.8735784748358899"/>
  </r>
  <r>
    <s v="InputDARMS.30.19.true.txt"/>
    <s v="PayoffStructure30"/>
    <x v="0"/>
    <n v="3.4641016151377499"/>
    <n v="0.100897586701912"/>
    <n v="3.09482343308373E-2"/>
    <x v="0"/>
    <n v="3.0948234330837301"/>
  </r>
  <r>
    <s v="InputDARMS.30.19.true.txt"/>
    <s v="PayoffStructure31"/>
    <x v="0"/>
    <n v="3.1622776601683702"/>
    <n v="0.111306382081552"/>
    <n v="3.4140915633141797E-2"/>
    <x v="0"/>
    <n v="3.4140915633141797"/>
  </r>
  <r>
    <s v="InputDARMS.30.19.true.txt"/>
    <s v="PayoffStructure32"/>
    <x v="0"/>
    <n v="2.2360679774997898"/>
    <n v="9.7663967270995994E-2"/>
    <n v="2.9956388884816901E-2"/>
    <x v="1"/>
    <n v="2.99563888848169"/>
  </r>
  <r>
    <s v="InputDARMS.30.19.true.txt"/>
    <s v="PayoffStructure33"/>
    <x v="0"/>
    <n v="2.6457513110645898"/>
    <n v="5.3005338024072902E-2"/>
    <n v="1.62582840241823E-2"/>
    <x v="1"/>
    <n v="1.6258284024182299"/>
  </r>
  <r>
    <s v="InputDARMS.30.19.true.txt"/>
    <s v="PayoffStructure34"/>
    <x v="0"/>
    <n v="2.8284271247461898"/>
    <n v="6.2328241446871699E-2"/>
    <n v="1.9117890573791499E-2"/>
    <x v="1"/>
    <n v="1.9117890573791498"/>
  </r>
  <r>
    <s v="InputDARMS.30.19.true.txt"/>
    <s v="PayoffStructure35"/>
    <x v="0"/>
    <n v="2.4494897427831699"/>
    <n v="9.6602800786599496E-2"/>
    <n v="2.9630898156082702E-2"/>
    <x v="1"/>
    <n v="2.9630898156082703"/>
  </r>
  <r>
    <s v="InputDARMS.30.19.true.txt"/>
    <s v="PayoffStructure36"/>
    <x v="0"/>
    <n v="2.4494897427831699"/>
    <n v="0.14344289317400399"/>
    <n v="4.39981214234356E-2"/>
    <x v="1"/>
    <n v="4.3998121423435599"/>
  </r>
  <r>
    <s v="InputDARMS.30.19.true.txt"/>
    <s v="PayoffStructure37"/>
    <x v="0"/>
    <n v="2"/>
    <n v="3.9883770772765698E-2"/>
    <n v="1.2233516422148099E-2"/>
    <x v="1"/>
    <n v="1.2233516422148099"/>
  </r>
  <r>
    <s v="InputDARMS.30.19.true.txt"/>
    <s v="PayoffStructure38"/>
    <x v="0"/>
    <n v="3.1622776601683702"/>
    <n v="0.102272899610451"/>
    <n v="3.1370082935575902E-2"/>
    <x v="0"/>
    <n v="3.13700829355759"/>
  </r>
  <r>
    <s v="InputDARMS.30.19.true.txt"/>
    <s v="PayoffStructure39"/>
    <x v="0"/>
    <n v="2.8284271247461898"/>
    <n v="0.13626687600171999"/>
    <n v="4.1797027539336201E-2"/>
    <x v="1"/>
    <n v="4.1797027539336202"/>
  </r>
  <r>
    <s v="InputDARMS.30.19.true.txt"/>
    <s v="PayoffStructure40"/>
    <x v="0"/>
    <n v="3.1622776601683702"/>
    <n v="0.159959408223071"/>
    <n v="4.9064218589639302E-2"/>
    <x v="0"/>
    <n v="4.9064218589639301"/>
  </r>
  <r>
    <s v="InputDARMS.30.19.true.txt"/>
    <s v="PayoffStructure41"/>
    <x v="0"/>
    <n v="2.8284271247461898"/>
    <n v="9.5212491391276993E-2"/>
    <n v="2.9204449691205898E-2"/>
    <x v="1"/>
    <n v="2.9204449691205898"/>
  </r>
  <r>
    <s v="InputDARMS.30.19.true.txt"/>
    <s v="PayoffStructure42"/>
    <x v="0"/>
    <n v="1.7320508075688701"/>
    <n v="5.1488656468038102E-2"/>
    <n v="1.5793073529702401E-2"/>
    <x v="3"/>
    <n v="1.5793073529702402"/>
  </r>
  <r>
    <s v="InputDARMS.30.19.true.txt"/>
    <s v="PayoffStructure43"/>
    <x v="0"/>
    <n v="2.2360679774997898"/>
    <n v="0.105270695261408"/>
    <n v="3.2289594346249E-2"/>
    <x v="1"/>
    <n v="3.2289594346248998"/>
  </r>
  <r>
    <s v="InputDARMS.30.19.true.txt"/>
    <s v="PayoffStructure44"/>
    <x v="0"/>
    <n v="2.6457513110645898"/>
    <n v="6.9709975100169505E-2"/>
    <n v="2.1382083706031701E-2"/>
    <x v="1"/>
    <n v="2.13820837060317"/>
  </r>
  <r>
    <s v="InputDARMS.30.19.true.txt"/>
    <s v="PayoffStructure45"/>
    <x v="0"/>
    <n v="3"/>
    <n v="0.16061120787445701"/>
    <n v="4.9264144564156599E-2"/>
    <x v="0"/>
    <n v="4.9264144564156602"/>
  </r>
  <r>
    <s v="InputDARMS.30.19.true.txt"/>
    <s v="PayoffStructure46"/>
    <x v="0"/>
    <n v="2.6457513110645898"/>
    <n v="8.9600599110593898E-2"/>
    <n v="2.7483118557141101E-2"/>
    <x v="1"/>
    <n v="2.74831185571411"/>
  </r>
  <r>
    <s v="InputDARMS.30.19.true.txt"/>
    <s v="PayoffStructure47"/>
    <x v="0"/>
    <n v="2"/>
    <n v="3.5495450281290003E-2"/>
    <n v="1.08874904632692E-2"/>
    <x v="1"/>
    <n v="1.08874904632692"/>
  </r>
  <r>
    <s v="InputDARMS.30.19.true.txt"/>
    <s v="PayoffStructure48"/>
    <x v="0"/>
    <n v="3"/>
    <n v="0.14892146274464199"/>
    <n v="4.5678558591579502E-2"/>
    <x v="0"/>
    <n v="4.5678558591579499"/>
  </r>
  <r>
    <s v="InputDARMS.30.19.true.txt"/>
    <s v="PayoffStructure49"/>
    <x v="0"/>
    <n v="2.4494897427831699"/>
    <n v="9.8477135003762706E-2"/>
    <n v="3.0205811159090799E-2"/>
    <x v="1"/>
    <n v="3.0205811159090801"/>
  </r>
  <r>
    <s v="InputDARMS.30.19.true.txt"/>
    <s v="PayoffStructure50"/>
    <x v="0"/>
    <n v="3.74165738677394"/>
    <n v="0.26098080056911699"/>
    <n v="8.0050427724546402E-2"/>
    <x v="0"/>
    <n v="8.0050427724546402"/>
  </r>
  <r>
    <s v="InputDARMS.30.19.true.txt"/>
    <s v="PayoffStructure51"/>
    <x v="0"/>
    <n v="2.6457513110645898"/>
    <n v="7.0823386562368598E-2"/>
    <n v="2.1723599494120699E-2"/>
    <x v="1"/>
    <n v="2.17235994941207"/>
  </r>
  <r>
    <s v="InputDARMS.30.20.true.txt"/>
    <s v="PayoffStructure2"/>
    <x v="0"/>
    <n v="3.3166247903553998"/>
    <n v="0.118471486879933"/>
    <n v="3.2033753558816602E-2"/>
    <x v="0"/>
    <n v="3.2033753558816604"/>
  </r>
  <r>
    <s v="InputDARMS.30.20.true.txt"/>
    <s v="PayoffStructure3"/>
    <x v="0"/>
    <n v="2.6457513110645898"/>
    <n v="7.1881646268543403E-2"/>
    <n v="1.9436228940911199E-2"/>
    <x v="1"/>
    <n v="1.94362289409112"/>
  </r>
  <r>
    <s v="InputDARMS.30.20.true.txt"/>
    <s v="PayoffStructure4"/>
    <x v="0"/>
    <n v="2.8284271247461898"/>
    <n v="0.17982078337572099"/>
    <n v="4.8622118377302903E-2"/>
    <x v="1"/>
    <n v="4.8622118377302908"/>
  </r>
  <r>
    <s v="InputDARMS.30.20.true.txt"/>
    <s v="PayoffStructure5"/>
    <x v="0"/>
    <n v="1.7320508075688701"/>
    <n v="2.88648426680371E-2"/>
    <n v="7.8048252866026197E-3"/>
    <x v="3"/>
    <n v="0.78048252866026202"/>
  </r>
  <r>
    <s v="InputDARMS.30.20.true.txt"/>
    <s v="PayoffStructure6"/>
    <x v="0"/>
    <n v="2.4494897427831699"/>
    <n v="0.15937819751358101"/>
    <n v="4.3094604754751499E-2"/>
    <x v="1"/>
    <n v="4.3094604754751495"/>
  </r>
  <r>
    <s v="InputDARMS.30.20.true.txt"/>
    <s v="PayoffStructure7"/>
    <x v="0"/>
    <n v="2.4494897427831699"/>
    <n v="0.15682492887515301"/>
    <n v="4.2404221098000697E-2"/>
    <x v="1"/>
    <n v="4.2404221098000701"/>
  </r>
  <r>
    <s v="InputDARMS.30.20.true.txt"/>
    <s v="PayoffStructure8"/>
    <x v="0"/>
    <n v="3.3166247903553998"/>
    <n v="0.14049653232152501"/>
    <n v="3.7989151742623697E-2"/>
    <x v="0"/>
    <n v="3.7989151742623699"/>
  </r>
  <r>
    <s v="InputDARMS.30.20.true.txt"/>
    <s v="PayoffStructure9"/>
    <x v="0"/>
    <n v="2.4494897427831699"/>
    <n v="0.13026354358469"/>
    <n v="3.5222232477922201E-2"/>
    <x v="1"/>
    <n v="3.52222324779222"/>
  </r>
  <r>
    <s v="InputDARMS.30.20.true.txt"/>
    <s v="PayoffStructure10"/>
    <x v="0"/>
    <n v="3.1622776601683702"/>
    <n v="0.16487766464340201"/>
    <n v="4.45816171944622E-2"/>
    <x v="0"/>
    <n v="4.4581617194462204"/>
  </r>
  <r>
    <s v="InputDARMS.30.20.true.txt"/>
    <s v="PayoffStructure11"/>
    <x v="0"/>
    <n v="2.6457513110645898"/>
    <n v="0.12511767113772801"/>
    <n v="3.3830829245360898E-2"/>
    <x v="1"/>
    <n v="3.3830829245360898"/>
  </r>
  <r>
    <s v="InputDARMS.30.20.true.txt"/>
    <s v="PayoffStructure12"/>
    <x v="0"/>
    <n v="2.8284271247461898"/>
    <n v="0.176217527864932"/>
    <n v="4.7647826570202903E-2"/>
    <x v="1"/>
    <n v="4.76478265702029"/>
  </r>
  <r>
    <s v="InputDARMS.30.20.true.txt"/>
    <s v="PayoffStructure13"/>
    <x v="0"/>
    <n v="2.6457513110645898"/>
    <n v="0.127108901600922"/>
    <n v="3.4369242222328199E-2"/>
    <x v="1"/>
    <n v="3.43692422223282"/>
  </r>
  <r>
    <s v="InputDARMS.30.20.true.txt"/>
    <s v="PayoffStructure14"/>
    <x v="0"/>
    <n v="2.2360679774997898"/>
    <n v="8.2333152443210197E-2"/>
    <n v="2.2262233593465599E-2"/>
    <x v="1"/>
    <n v="2.2262233593465597"/>
  </r>
  <r>
    <s v="InputDARMS.30.20.true.txt"/>
    <s v="PayoffStructure15"/>
    <x v="0"/>
    <n v="2.6457513110645898"/>
    <n v="3.3990730420330101E-2"/>
    <n v="9.1908248157004796E-3"/>
    <x v="1"/>
    <n v="0.91908248157004802"/>
  </r>
  <r>
    <s v="InputDARMS.30.20.true.txt"/>
    <s v="PayoffStructure16"/>
    <x v="0"/>
    <n v="2.8284271247461898"/>
    <n v="9.8379504371262499E-2"/>
    <n v="2.6601040311593601E-2"/>
    <x v="1"/>
    <n v="2.66010403115936"/>
  </r>
  <r>
    <s v="InputDARMS.30.20.true.txt"/>
    <s v="PayoffStructure17"/>
    <x v="0"/>
    <n v="3.6055512754639798"/>
    <n v="0.21843046652793199"/>
    <n v="5.9061871499802202E-2"/>
    <x v="0"/>
    <n v="5.9061871499802203"/>
  </r>
  <r>
    <s v="InputDARMS.30.20.true.txt"/>
    <s v="PayoffStructure18"/>
    <x v="0"/>
    <n v="2.8284271247461898"/>
    <n v="8.41804601624844E-2"/>
    <n v="2.2761730998157599E-2"/>
    <x v="1"/>
    <n v="2.2761730998157601"/>
  </r>
  <r>
    <s v="InputDARMS.30.20.true.txt"/>
    <s v="PayoffStructure19"/>
    <x v="0"/>
    <n v="2.6457513110645898"/>
    <n v="0.143083733841712"/>
    <n v="3.8688710582369397E-2"/>
    <x v="1"/>
    <n v="3.8688710582369397"/>
  </r>
  <r>
    <s v="InputDARMS.30.20.true.txt"/>
    <s v="PayoffStructure20"/>
    <x v="0"/>
    <n v="2.8284271247461898"/>
    <n v="0.14171337260108599"/>
    <n v="3.8318175735336801E-2"/>
    <x v="1"/>
    <n v="3.8318175735336801"/>
  </r>
  <r>
    <s v="InputDARMS.30.20.true.txt"/>
    <s v="PayoffStructure21"/>
    <x v="0"/>
    <n v="3.3166247903553998"/>
    <n v="0.24682608163790201"/>
    <n v="6.6739821363853799E-2"/>
    <x v="0"/>
    <n v="6.67398213638538"/>
  </r>
  <r>
    <s v="InputDARMS.30.20.true.txt"/>
    <s v="PayoffStructure22"/>
    <x v="0"/>
    <n v="2.6457513110645898"/>
    <n v="0.17202820362731899"/>
    <n v="4.6515066412126299E-2"/>
    <x v="1"/>
    <n v="4.65150664121263"/>
  </r>
  <r>
    <s v="InputDARMS.30.20.true.txt"/>
    <s v="PayoffStructure23"/>
    <x v="0"/>
    <n v="2.4494897427831699"/>
    <n v="0.14993950983168"/>
    <n v="4.0542458216512402E-2"/>
    <x v="1"/>
    <n v="4.0542458216512403"/>
  </r>
  <r>
    <s v="InputDARMS.30.20.true.txt"/>
    <s v="PayoffStructure24"/>
    <x v="0"/>
    <n v="2.8284271247461898"/>
    <n v="0.144601523150473"/>
    <n v="3.9099108813636103E-2"/>
    <x v="1"/>
    <n v="3.9099108813636105"/>
  </r>
  <r>
    <s v="InputDARMS.30.20.true.txt"/>
    <s v="PayoffStructure25"/>
    <x v="0"/>
    <n v="2.2360679774997898"/>
    <n v="2.1867882336207001E-2"/>
    <n v="5.9129025224541696E-3"/>
    <x v="1"/>
    <n v="0.59129025224541698"/>
  </r>
  <r>
    <s v="InputDARMS.30.20.true.txt"/>
    <s v="PayoffStructure26"/>
    <x v="0"/>
    <n v="3.3166247903553998"/>
    <n v="0.17259484543857601"/>
    <n v="4.6668281878699598E-2"/>
    <x v="0"/>
    <n v="4.6668281878699602"/>
  </r>
  <r>
    <s v="InputDARMS.30.20.true.txt"/>
    <s v="PayoffStructure27"/>
    <x v="0"/>
    <n v="2.4494897427831699"/>
    <n v="0.126384526244358"/>
    <n v="3.4173376851956198E-2"/>
    <x v="1"/>
    <n v="3.4173376851956196"/>
  </r>
  <r>
    <s v="InputDARMS.30.20.true.txt"/>
    <s v="PayoffStructure28"/>
    <x v="0"/>
    <n v="3"/>
    <n v="0.172341947305513"/>
    <n v="4.6599900222628797E-2"/>
    <x v="0"/>
    <n v="4.6599900222628801"/>
  </r>
  <r>
    <s v="InputDARMS.30.20.true.txt"/>
    <s v="PayoffStructure29"/>
    <x v="0"/>
    <n v="3.1622776601683702"/>
    <n v="0.159481438928089"/>
    <n v="4.3122520417131702E-2"/>
    <x v="0"/>
    <n v="4.3122520417131698"/>
  </r>
  <r>
    <s v="InputDARMS.30.20.true.txt"/>
    <s v="PayoffStructure30"/>
    <x v="0"/>
    <n v="2"/>
    <n v="1.34276976077192E-2"/>
    <n v="3.6307432898509901E-3"/>
    <x v="1"/>
    <n v="0.363074328985099"/>
  </r>
  <r>
    <s v="InputDARMS.30.20.true.txt"/>
    <s v="PayoffStructure31"/>
    <x v="0"/>
    <n v="3.3166247903553998"/>
    <n v="0.222261263543305"/>
    <n v="6.0097688731071103E-2"/>
    <x v="0"/>
    <n v="6.0097688731071104"/>
  </r>
  <r>
    <s v="InputDARMS.30.20.true.txt"/>
    <s v="PayoffStructure32"/>
    <x v="0"/>
    <n v="2.4494897427831699"/>
    <n v="9.9795048636071401E-2"/>
    <n v="2.6983792291202301E-2"/>
    <x v="1"/>
    <n v="2.69837922912023"/>
  </r>
  <r>
    <s v="InputDARMS.30.20.true.txt"/>
    <s v="PayoffStructure33"/>
    <x v="0"/>
    <n v="2.6457513110645898"/>
    <n v="0.12771934009829"/>
    <n v="3.4534299966621801E-2"/>
    <x v="1"/>
    <n v="3.4534299966621802"/>
  </r>
  <r>
    <s v="InputDARMS.30.20.true.txt"/>
    <s v="PayoffStructure34"/>
    <x v="0"/>
    <n v="1.7320508075688701"/>
    <n v="2.3925936096493801E-2"/>
    <n v="6.4693839907304799E-3"/>
    <x v="3"/>
    <n v="0.64693839907304795"/>
  </r>
  <r>
    <s v="InputDARMS.30.20.true.txt"/>
    <s v="PayoffStructure35"/>
    <x v="0"/>
    <n v="2"/>
    <n v="8.1124129950293999E-2"/>
    <n v="2.1935323468463101E-2"/>
    <x v="1"/>
    <n v="2.1935323468463102"/>
  </r>
  <r>
    <s v="InputDARMS.30.20.true.txt"/>
    <s v="PayoffStructure36"/>
    <x v="0"/>
    <n v="3.6055512754639798"/>
    <n v="0.212444699920389"/>
    <n v="5.7443367525415699E-2"/>
    <x v="0"/>
    <n v="5.7443367525415701"/>
  </r>
  <r>
    <s v="InputDARMS.30.20.true.txt"/>
    <s v="PayoffStructure37"/>
    <x v="0"/>
    <n v="2"/>
    <n v="4.5351744351058702E-2"/>
    <n v="1.2262753176016199E-2"/>
    <x v="1"/>
    <n v="1.2262753176016199"/>
  </r>
  <r>
    <s v="InputDARMS.30.20.true.txt"/>
    <s v="PayoffStructure38"/>
    <x v="0"/>
    <n v="2"/>
    <n v="7.6040872516572197E-2"/>
    <n v="2.0560850840522699E-2"/>
    <x v="1"/>
    <n v="2.05608508405227"/>
  </r>
  <r>
    <s v="InputDARMS.30.20.true.txt"/>
    <s v="PayoffStructure39"/>
    <x v="0"/>
    <n v="3"/>
    <n v="0.165723298421804"/>
    <n v="4.4810269883575699E-2"/>
    <x v="0"/>
    <n v="4.48102698835757"/>
  </r>
  <r>
    <s v="InputDARMS.30.20.true.txt"/>
    <s v="PayoffStructure40"/>
    <x v="0"/>
    <n v="3.1622776601683702"/>
    <n v="0.17015892060632801"/>
    <n v="4.60096270595605E-2"/>
    <x v="0"/>
    <n v="4.6009627059560501"/>
  </r>
  <r>
    <s v="InputDARMS.30.20.true.txt"/>
    <s v="PayoffStructure41"/>
    <x v="0"/>
    <n v="2"/>
    <n v="5.1634817194924999E-2"/>
    <n v="1.39616464065577E-2"/>
    <x v="1"/>
    <n v="1.39616464065577"/>
  </r>
  <r>
    <s v="InputDARMS.30.20.true.txt"/>
    <s v="PayoffStructure42"/>
    <x v="0"/>
    <n v="3.4641016151377499"/>
    <n v="0.21502940130418499"/>
    <n v="5.8142250348044502E-2"/>
    <x v="0"/>
    <n v="5.8142250348044504"/>
  </r>
  <r>
    <s v="InputDARMS.30.20.true.txt"/>
    <s v="PayoffStructure43"/>
    <x v="0"/>
    <n v="3.1622776601683702"/>
    <n v="9.33342752385595E-2"/>
    <n v="2.52368502356425E-2"/>
    <x v="0"/>
    <n v="2.5236850235642501"/>
  </r>
  <r>
    <s v="InputDARMS.30.20.true.txt"/>
    <s v="PayoffStructure44"/>
    <x v="0"/>
    <n v="2.4494897427831699"/>
    <n v="0.12546211990276601"/>
    <n v="3.3923965468628303E-2"/>
    <x v="1"/>
    <n v="3.3923965468628303"/>
  </r>
  <r>
    <s v="InputDARMS.30.20.true.txt"/>
    <s v="PayoffStructure45"/>
    <x v="0"/>
    <n v="3.4641016151377499"/>
    <n v="0.18867492360477101"/>
    <n v="5.10162079050221E-2"/>
    <x v="0"/>
    <n v="5.10162079050221"/>
  </r>
  <r>
    <s v="InputDARMS.30.20.true.txt"/>
    <s v="PayoffStructure46"/>
    <x v="0"/>
    <n v="2.6457513110645898"/>
    <n v="2.92558244075675E-2"/>
    <n v="7.9105436583388408E-3"/>
    <x v="1"/>
    <n v="0.79105436583388411"/>
  </r>
  <r>
    <s v="InputDARMS.30.20.true.txt"/>
    <s v="PayoffStructure47"/>
    <x v="0"/>
    <n v="3"/>
    <n v="0.18705476924641201"/>
    <n v="5.05781309735195E-2"/>
    <x v="0"/>
    <n v="5.0578130973519499"/>
  </r>
  <r>
    <s v="InputDARMS.30.20.true.txt"/>
    <s v="PayoffStructure48"/>
    <x v="0"/>
    <n v="2.4494897427831699"/>
    <n v="0.163989067358699"/>
    <n v="4.4341347512863102E-2"/>
    <x v="1"/>
    <n v="4.4341347512863099"/>
  </r>
  <r>
    <s v="InputDARMS.30.20.true.txt"/>
    <s v="PayoffStructure49"/>
    <x v="0"/>
    <n v="2"/>
    <n v="6.7884394638946605E-2"/>
    <n v="1.8355403697746599E-2"/>
    <x v="1"/>
    <n v="1.83554036977466"/>
  </r>
  <r>
    <s v="InputDARMS.30.20.true.txt"/>
    <s v="PayoffStructure50"/>
    <x v="0"/>
    <n v="3"/>
    <n v="0.12895933483442401"/>
    <n v="3.4869584741360898E-2"/>
    <x v="0"/>
    <n v="3.4869584741360899"/>
  </r>
  <r>
    <s v="InputDARMS.30.20.true.txt"/>
    <s v="PayoffStructure51"/>
    <x v="0"/>
    <n v="2.4494897427831699"/>
    <n v="0.11783993340322001"/>
    <n v="3.1862986491017903E-2"/>
    <x v="1"/>
    <n v="3.1862986491017904"/>
  </r>
  <r>
    <s v="InputDARMS.30.21.true.txt"/>
    <s v="PayoffStructure2"/>
    <x v="0"/>
    <n v="2.6457513110645898"/>
    <n v="5.3757713481214602E-2"/>
    <n v="1.3038478519063E-2"/>
    <x v="1"/>
    <n v="1.3038478519062999"/>
  </r>
  <r>
    <s v="InputDARMS.30.21.true.txt"/>
    <s v="PayoffStructure3"/>
    <x v="0"/>
    <n v="2.4494897427831699"/>
    <n v="4.0942857840881197E-2"/>
    <n v="9.9303437199561306E-3"/>
    <x v="1"/>
    <n v="0.99303437199561306"/>
  </r>
  <r>
    <s v="InputDARMS.30.21.true.txt"/>
    <s v="PayoffStructure4"/>
    <x v="0"/>
    <n v="3"/>
    <n v="0.132260142481885"/>
    <n v="3.2078578403095102E-2"/>
    <x v="0"/>
    <n v="3.2078578403095102"/>
  </r>
  <r>
    <s v="InputDARMS.30.21.true.txt"/>
    <s v="PayoffStructure5"/>
    <x v="0"/>
    <n v="2"/>
    <n v="7.6061006340237798E-3"/>
    <n v="1.84479534765193E-3"/>
    <x v="1"/>
    <n v="0.18447953476519299"/>
  </r>
  <r>
    <s v="InputDARMS.30.21.true.txt"/>
    <s v="PayoffStructure6"/>
    <x v="0"/>
    <n v="3"/>
    <n v="9.8777063041204302E-2"/>
    <n v="2.39575408111233E-2"/>
    <x v="0"/>
    <n v="2.3957540811123299"/>
  </r>
  <r>
    <s v="InputDARMS.30.21.true.txt"/>
    <s v="PayoffStructure7"/>
    <x v="0"/>
    <n v="3"/>
    <n v="7.6164453842090404E-2"/>
    <n v="1.8473043792744E-2"/>
    <x v="0"/>
    <n v="1.8473043792743999"/>
  </r>
  <r>
    <s v="InputDARMS.30.21.true.txt"/>
    <s v="PayoffStructure8"/>
    <x v="0"/>
    <n v="2.4494897427831699"/>
    <n v="8.1206889707334307E-2"/>
    <n v="1.9696043943889002E-2"/>
    <x v="1"/>
    <n v="1.9696043943889001"/>
  </r>
  <r>
    <s v="InputDARMS.30.21.true.txt"/>
    <s v="PayoffStructure9"/>
    <x v="0"/>
    <n v="2.4494897427831699"/>
    <n v="7.6010386608259303E-2"/>
    <n v="1.8435676088860899E-2"/>
    <x v="1"/>
    <n v="1.8435676088860899"/>
  </r>
  <r>
    <s v="InputDARMS.30.21.true.txt"/>
    <s v="PayoffStructure10"/>
    <x v="0"/>
    <n v="3.1622776601683702"/>
    <n v="8.6551726678233104E-2"/>
    <n v="2.0992388924359701E-2"/>
    <x v="0"/>
    <n v="2.0992388924359702"/>
  </r>
  <r>
    <s v="InputDARMS.30.21.true.txt"/>
    <s v="PayoffStructure11"/>
    <x v="0"/>
    <n v="2.6457513110645898"/>
    <n v="0.16250898250315701"/>
    <n v="3.9415178591303703E-2"/>
    <x v="1"/>
    <n v="3.9415178591303701"/>
  </r>
  <r>
    <s v="InputDARMS.30.21.true.txt"/>
    <s v="PayoffStructure12"/>
    <x v="0"/>
    <n v="2.8284271247461898"/>
    <n v="0.123124914112826"/>
    <n v="2.9862906062448999E-2"/>
    <x v="1"/>
    <n v="2.9862906062448999"/>
  </r>
  <r>
    <s v="InputDARMS.30.21.true.txt"/>
    <s v="PayoffStructure13"/>
    <x v="0"/>
    <n v="3"/>
    <n v="9.6025816699940494E-2"/>
    <n v="2.3290249291483898E-2"/>
    <x v="0"/>
    <n v="2.3290249291483898"/>
  </r>
  <r>
    <s v="InputDARMS.30.21.true.txt"/>
    <s v="PayoffStructure14"/>
    <x v="0"/>
    <n v="2"/>
    <n v="6.0498759151087697E-2"/>
    <n v="1.46734621050627E-2"/>
    <x v="1"/>
    <n v="1.46734621050627"/>
  </r>
  <r>
    <s v="InputDARMS.30.21.true.txt"/>
    <s v="PayoffStructure15"/>
    <x v="0"/>
    <n v="2.6457513110645898"/>
    <n v="0.115104467808214"/>
    <n v="2.79176146784967E-2"/>
    <x v="1"/>
    <n v="2.7917614678496698"/>
  </r>
  <r>
    <s v="InputDARMS.30.21.true.txt"/>
    <s v="PayoffStructure16"/>
    <x v="0"/>
    <n v="3.4641016151377499"/>
    <n v="0.240056737443817"/>
    <n v="5.8223730360319699E-2"/>
    <x v="0"/>
    <n v="5.8223730360319701"/>
  </r>
  <r>
    <s v="InputDARMS.30.21.true.txt"/>
    <s v="PayoffStructure17"/>
    <x v="0"/>
    <n v="2.4494897427831699"/>
    <n v="1.79074722974315E-2"/>
    <n v="4.3433058766974304E-3"/>
    <x v="1"/>
    <n v="0.43433058766974303"/>
  </r>
  <r>
    <s v="InputDARMS.30.21.true.txt"/>
    <s v="PayoffStructure18"/>
    <x v="0"/>
    <n v="2.6457513110645898"/>
    <n v="9.6780898848756999E-2"/>
    <n v="2.3473388077342301E-2"/>
    <x v="1"/>
    <n v="2.3473388077342299"/>
  </r>
  <r>
    <s v="InputDARMS.30.21.true.txt"/>
    <s v="PayoffStructure19"/>
    <x v="0"/>
    <n v="2.6457513110645898"/>
    <n v="2.7868530516136501E-2"/>
    <n v="6.7592762593869302E-3"/>
    <x v="1"/>
    <n v="0.67592762593869304"/>
  </r>
  <r>
    <s v="InputDARMS.30.21.true.txt"/>
    <s v="PayoffStructure20"/>
    <x v="0"/>
    <n v="3"/>
    <n v="8.9612509223362793E-2"/>
    <n v="2.1734755831020299E-2"/>
    <x v="0"/>
    <n v="2.17347558310203"/>
  </r>
  <r>
    <s v="InputDARMS.30.21.true.txt"/>
    <s v="PayoffStructure21"/>
    <x v="0"/>
    <n v="3.4641016151377499"/>
    <n v="0.146493789721755"/>
    <n v="3.5530829099171199E-2"/>
    <x v="0"/>
    <n v="3.5530829099171197"/>
  </r>
  <r>
    <s v="InputDARMS.30.21.true.txt"/>
    <s v="PayoffStructure22"/>
    <x v="0"/>
    <n v="3.1622776601683702"/>
    <n v="0.12943120539838901"/>
    <n v="3.1392443651329198E-2"/>
    <x v="0"/>
    <n v="3.1392443651329196"/>
  </r>
  <r>
    <s v="InputDARMS.30.21.true.txt"/>
    <s v="PayoffStructure23"/>
    <x v="0"/>
    <n v="2.6457513110645898"/>
    <n v="0.181261969302004"/>
    <n v="4.3963556855763801E-2"/>
    <x v="1"/>
    <n v="4.3963556855763803"/>
  </r>
  <r>
    <s v="InputDARMS.30.21.true.txt"/>
    <s v="PayoffStructure24"/>
    <x v="0"/>
    <n v="2.4494897427831699"/>
    <n v="0.12148414917493799"/>
    <n v="2.9464952410552098E-2"/>
    <x v="1"/>
    <n v="2.9464952410552097"/>
  </r>
  <r>
    <s v="InputDARMS.30.21.true.txt"/>
    <s v="PayoffStructure25"/>
    <x v="0"/>
    <n v="2.6457513110645898"/>
    <n v="6.4341642909516494E-2"/>
    <n v="1.56055210430426E-2"/>
    <x v="1"/>
    <n v="1.5605521043042601"/>
  </r>
  <r>
    <s v="InputDARMS.30.21.true.txt"/>
    <s v="PayoffStructure26"/>
    <x v="0"/>
    <n v="2.4494897427831699"/>
    <n v="0.13771557321542699"/>
    <n v="3.3401746964875197E-2"/>
    <x v="1"/>
    <n v="3.3401746964875199"/>
  </r>
  <r>
    <s v="InputDARMS.30.21.true.txt"/>
    <s v="PayoffStructure27"/>
    <x v="0"/>
    <n v="3.1622776601683702"/>
    <n v="0.109698189254303"/>
    <n v="2.6606367561971499E-2"/>
    <x v="0"/>
    <n v="2.66063675619715"/>
  </r>
  <r>
    <s v="InputDARMS.30.21.true.txt"/>
    <s v="PayoffStructure28"/>
    <x v="0"/>
    <n v="3.3166247903553998"/>
    <n v="0.103346680881072"/>
    <n v="2.5065862951094298E-2"/>
    <x v="0"/>
    <n v="2.5065862951094298"/>
  </r>
  <r>
    <s v="InputDARMS.30.21.true.txt"/>
    <s v="PayoffStructure29"/>
    <x v="0"/>
    <n v="3.1622776601683702"/>
    <n v="0.15421771746590099"/>
    <n v="3.7404202415356302E-2"/>
    <x v="0"/>
    <n v="3.74042024153563"/>
  </r>
  <r>
    <s v="InputDARMS.30.21.true.txt"/>
    <s v="PayoffStructure30"/>
    <x v="0"/>
    <n v="3.4641016151377499"/>
    <n v="0.12723091175592999"/>
    <n v="3.08587810467458E-2"/>
    <x v="0"/>
    <n v="3.0858781046745798"/>
  </r>
  <r>
    <s v="InputDARMS.30.21.true.txt"/>
    <s v="PayoffStructure31"/>
    <x v="0"/>
    <n v="3"/>
    <n v="0.15721896861894599"/>
    <n v="3.8132130486608101E-2"/>
    <x v="0"/>
    <n v="3.8132130486608102"/>
  </r>
  <r>
    <s v="InputDARMS.30.21.true.txt"/>
    <s v="PayoffStructure32"/>
    <x v="0"/>
    <n v="2.4494897427831699"/>
    <n v="0.106905020669708"/>
    <n v="2.5928908156948802E-2"/>
    <x v="1"/>
    <n v="2.5928908156948802"/>
  </r>
  <r>
    <s v="InputDARMS.30.21.true.txt"/>
    <s v="PayoffStructure33"/>
    <x v="0"/>
    <n v="2.4494897427831699"/>
    <n v="6.3506451476705195E-2"/>
    <n v="1.54029524282182E-2"/>
    <x v="1"/>
    <n v="1.54029524282182"/>
  </r>
  <r>
    <s v="InputDARMS.30.21.true.txt"/>
    <s v="PayoffStructure34"/>
    <x v="0"/>
    <n v="3.74165738677394"/>
    <n v="0.18289608753740899"/>
    <n v="4.43598984062165E-2"/>
    <x v="0"/>
    <n v="4.4359898406216498"/>
  </r>
  <r>
    <s v="InputDARMS.30.21.true.txt"/>
    <s v="PayoffStructure35"/>
    <x v="0"/>
    <n v="3.1622776601683702"/>
    <n v="0.140113065522109"/>
    <n v="3.3983238436814903E-2"/>
    <x v="0"/>
    <n v="3.3983238436814904"/>
  </r>
  <r>
    <s v="InputDARMS.30.21.true.txt"/>
    <s v="PayoffStructure36"/>
    <x v="0"/>
    <n v="3.1622776601683702"/>
    <n v="7.5907881397829294E-2"/>
    <n v="1.8410814317447299E-2"/>
    <x v="0"/>
    <n v="1.8410814317447299"/>
  </r>
  <r>
    <s v="InputDARMS.30.21.true.txt"/>
    <s v="PayoffStructure37"/>
    <x v="0"/>
    <n v="2.8284271247461898"/>
    <n v="7.1757912914662797E-2"/>
    <n v="1.7404274577964899E-2"/>
    <x v="1"/>
    <n v="1.74042745779649"/>
  </r>
  <r>
    <s v="InputDARMS.30.21.true.txt"/>
    <s v="PayoffStructure38"/>
    <x v="0"/>
    <n v="2.8284271247461898"/>
    <n v="9.5546900648342203E-2"/>
    <n v="2.31740922556498E-2"/>
    <x v="1"/>
    <n v="2.3174092255649801"/>
  </r>
  <r>
    <s v="InputDARMS.30.21.true.txt"/>
    <s v="PayoffStructure39"/>
    <x v="0"/>
    <n v="2.8284271247461898"/>
    <n v="0.124135765750104"/>
    <n v="3.01080795734694E-2"/>
    <x v="1"/>
    <n v="3.0108079573469402"/>
  </r>
  <r>
    <s v="InputDARMS.30.21.true.txt"/>
    <s v="PayoffStructure40"/>
    <x v="0"/>
    <n v="3.4641016151377499"/>
    <n v="0.15157633678424801"/>
    <n v="3.6763557881796902E-2"/>
    <x v="0"/>
    <n v="3.67635578817969"/>
  </r>
  <r>
    <s v="InputDARMS.30.21.true.txt"/>
    <s v="PayoffStructure41"/>
    <x v="0"/>
    <n v="3.1622776601683702"/>
    <n v="0.12651139233292399"/>
    <n v="3.06842676991089E-2"/>
    <x v="0"/>
    <n v="3.0684267699108903"/>
  </r>
  <r>
    <s v="InputDARMS.30.21.true.txt"/>
    <s v="PayoffStructure42"/>
    <x v="0"/>
    <n v="2.4494897427831699"/>
    <n v="8.2654626245157695E-2"/>
    <n v="2.00471801907137E-2"/>
    <x v="1"/>
    <n v="2.0047180190713698"/>
  </r>
  <r>
    <s v="InputDARMS.30.21.true.txt"/>
    <s v="PayoffStructure43"/>
    <x v="0"/>
    <n v="3"/>
    <n v="0.148069262083596"/>
    <n v="3.5912946589239103E-2"/>
    <x v="0"/>
    <n v="3.5912946589239105"/>
  </r>
  <r>
    <s v="InputDARMS.30.21.true.txt"/>
    <s v="PayoffStructure44"/>
    <x v="0"/>
    <n v="2.2360679774997898"/>
    <n v="6.4584761000208601E-2"/>
    <n v="1.5664487278728802E-2"/>
    <x v="1"/>
    <n v="1.5664487278728803"/>
  </r>
  <r>
    <s v="InputDARMS.30.21.true.txt"/>
    <s v="PayoffStructure45"/>
    <x v="0"/>
    <n v="3.1622776601683702"/>
    <n v="4.6617247495841903E-2"/>
    <n v="1.13066189153446E-2"/>
    <x v="0"/>
    <n v="1.13066189153446"/>
  </r>
  <r>
    <s v="InputDARMS.30.21.true.txt"/>
    <s v="PayoffStructure46"/>
    <x v="0"/>
    <n v="2.8284271247461898"/>
    <n v="8.7706774196685197E-2"/>
    <n v="2.1272535926205299E-2"/>
    <x v="1"/>
    <n v="2.12725359262053"/>
  </r>
  <r>
    <s v="InputDARMS.30.21.true.txt"/>
    <s v="PayoffStructure47"/>
    <x v="0"/>
    <n v="2.6457513110645898"/>
    <n v="7.1045988979372796E-2"/>
    <n v="1.7231603451602202E-2"/>
    <x v="1"/>
    <n v="1.7231603451602202"/>
  </r>
  <r>
    <s v="InputDARMS.30.21.true.txt"/>
    <s v="PayoffStructure48"/>
    <x v="0"/>
    <n v="3"/>
    <n v="9.8117314604990194E-2"/>
    <n v="2.3797524410564E-2"/>
    <x v="0"/>
    <n v="2.3797524410564002"/>
  </r>
  <r>
    <s v="InputDARMS.30.21.true.txt"/>
    <s v="PayoffStructure49"/>
    <x v="0"/>
    <n v="3.1622776601683702"/>
    <n v="0.20353390419630199"/>
    <n v="4.93654262042202E-2"/>
    <x v="0"/>
    <n v="4.9365426204220197"/>
  </r>
  <r>
    <s v="InputDARMS.30.21.true.txt"/>
    <s v="PayoffStructure50"/>
    <x v="0"/>
    <n v="2.6457513110645898"/>
    <n v="0.111609090956502"/>
    <n v="2.70698406002149E-2"/>
    <x v="1"/>
    <n v="2.7069840600214898"/>
  </r>
  <r>
    <s v="InputDARMS.30.21.true.txt"/>
    <s v="PayoffStructure51"/>
    <x v="0"/>
    <n v="2"/>
    <n v="2.0665319362306499E-2"/>
    <n v="5.0121983459948801E-3"/>
    <x v="1"/>
    <n v="0.50121983459948805"/>
  </r>
  <r>
    <s v="InputDARMS.30.22.true.txt"/>
    <s v="PayoffStructure2"/>
    <x v="0"/>
    <n v="2.8284271247461898"/>
    <n v="0.12467903186043"/>
    <n v="3.1919842473414103E-2"/>
    <x v="1"/>
    <n v="3.1919842473414102"/>
  </r>
  <r>
    <s v="InputDARMS.30.22.true.txt"/>
    <s v="PayoffStructure3"/>
    <x v="0"/>
    <n v="2.8284271247461898"/>
    <n v="0.17696922266442899"/>
    <n v="4.5306974443101403E-2"/>
    <x v="1"/>
    <n v="4.5306974443101407"/>
  </r>
  <r>
    <s v="InputDARMS.30.22.true.txt"/>
    <s v="PayoffStructure4"/>
    <x v="0"/>
    <n v="2.8284271247461898"/>
    <n v="8.7429212155844996E-2"/>
    <n v="2.2383288015207701E-2"/>
    <x v="1"/>
    <n v="2.2383288015207703"/>
  </r>
  <r>
    <s v="InputDARMS.30.22.true.txt"/>
    <s v="PayoffStructure5"/>
    <x v="0"/>
    <n v="3.6055512754639798"/>
    <n v="0.168454605902817"/>
    <n v="4.3127095262964599E-2"/>
    <x v="0"/>
    <n v="4.3127095262964597"/>
  </r>
  <r>
    <s v="InputDARMS.30.22.true.txt"/>
    <s v="PayoffStructure6"/>
    <x v="0"/>
    <n v="2.6457513110645898"/>
    <n v="9.1252951333061105E-2"/>
    <n v="2.33622268983135E-2"/>
    <x v="1"/>
    <n v="2.3362226898313501"/>
  </r>
  <r>
    <s v="InputDARMS.30.22.true.txt"/>
    <s v="PayoffStructure7"/>
    <x v="0"/>
    <n v="3.74165738677394"/>
    <n v="0.24962421534347101"/>
    <n v="6.3907824053629297E-2"/>
    <x v="0"/>
    <n v="6.3907824053629296"/>
  </r>
  <r>
    <s v="InputDARMS.30.22.true.txt"/>
    <s v="PayoffStructure8"/>
    <x v="0"/>
    <n v="3.4641016151377499"/>
    <n v="0.211296741789991"/>
    <n v="5.4095372834080599E-2"/>
    <x v="0"/>
    <n v="5.4095372834080599"/>
  </r>
  <r>
    <s v="InputDARMS.30.22.true.txt"/>
    <s v="PayoffStructure9"/>
    <x v="0"/>
    <n v="2.4494897427831699"/>
    <n v="9.0294047584511095E-2"/>
    <n v="2.3116732077378799E-2"/>
    <x v="1"/>
    <n v="2.3116732077378801"/>
  </r>
  <r>
    <s v="InputDARMS.30.22.true.txt"/>
    <s v="PayoffStructure10"/>
    <x v="0"/>
    <n v="2.2360679774997898"/>
    <n v="2.80694144656599E-2"/>
    <n v="7.1862226927444798E-3"/>
    <x v="1"/>
    <n v="0.71862226927444794"/>
  </r>
  <r>
    <s v="InputDARMS.30.22.true.txt"/>
    <s v="PayoffStructure11"/>
    <x v="0"/>
    <n v="3"/>
    <n v="0.17231262958945101"/>
    <n v="4.4114811533282901E-2"/>
    <x v="0"/>
    <n v="4.4114811533282898"/>
  </r>
  <r>
    <s v="InputDARMS.30.22.true.txt"/>
    <s v="PayoffStructure12"/>
    <x v="0"/>
    <n v="3"/>
    <n v="0.12619980296807701"/>
    <n v="3.2309184397792901E-2"/>
    <x v="0"/>
    <n v="3.2309184397792903"/>
  </r>
  <r>
    <s v="InputDARMS.30.22.true.txt"/>
    <s v="PayoffStructure13"/>
    <x v="0"/>
    <n v="4.1231056256176597"/>
    <n v="0.22477720529810999"/>
    <n v="5.75465888503345E-2"/>
    <x v="2"/>
    <n v="5.7546588850334501"/>
  </r>
  <r>
    <s v="InputDARMS.30.22.true.txt"/>
    <s v="PayoffStructure14"/>
    <x v="0"/>
    <n v="2.8284271247461898"/>
    <n v="0.14147932265813201"/>
    <n v="3.6220987804495099E-2"/>
    <x v="1"/>
    <n v="3.6220987804495097"/>
  </r>
  <r>
    <s v="InputDARMS.30.22.true.txt"/>
    <s v="PayoffStructure15"/>
    <x v="0"/>
    <n v="3.1622776601683702"/>
    <n v="0.10212325308041301"/>
    <n v="2.61451994177214E-2"/>
    <x v="0"/>
    <n v="2.6145199417721399"/>
  </r>
  <r>
    <s v="InputDARMS.30.22.true.txt"/>
    <s v="PayoffStructure16"/>
    <x v="0"/>
    <n v="3.1622776601683702"/>
    <n v="0.215358322857373"/>
    <n v="5.5135203076016902E-2"/>
    <x v="0"/>
    <n v="5.5135203076016905"/>
  </r>
  <r>
    <s v="InputDARMS.30.22.true.txt"/>
    <s v="PayoffStructure17"/>
    <x v="0"/>
    <n v="2.4494897427831699"/>
    <n v="6.3359460148934205E-2"/>
    <n v="1.6221043402217802E-2"/>
    <x v="1"/>
    <n v="1.6221043402217801"/>
  </r>
  <r>
    <s v="InputDARMS.30.22.true.txt"/>
    <s v="PayoffStructure18"/>
    <x v="0"/>
    <n v="2.6457513110645898"/>
    <n v="8.2292606880612199E-2"/>
    <n v="2.1068234242436399E-2"/>
    <x v="1"/>
    <n v="2.1068234242436401"/>
  </r>
  <r>
    <s v="InputDARMS.30.22.true.txt"/>
    <s v="PayoffStructure19"/>
    <x v="0"/>
    <n v="2.4494897427831699"/>
    <n v="4.2653344677063297E-2"/>
    <n v="1.0919943977269499E-2"/>
    <x v="1"/>
    <n v="1.09199439772695"/>
  </r>
  <r>
    <s v="InputDARMS.30.22.true.txt"/>
    <s v="PayoffStructure20"/>
    <x v="0"/>
    <n v="3.3166247903553998"/>
    <n v="0.16521375865214"/>
    <n v="4.2297386111566901E-2"/>
    <x v="0"/>
    <n v="4.2297386111566899"/>
  </r>
  <r>
    <s v="InputDARMS.30.22.true.txt"/>
    <s v="PayoffStructure21"/>
    <x v="0"/>
    <n v="2.4494897427831699"/>
    <n v="7.0096553097733702E-2"/>
    <n v="1.7945847825588401E-2"/>
    <x v="1"/>
    <n v="1.7945847825588401"/>
  </r>
  <r>
    <s v="InputDARMS.30.22.true.txt"/>
    <s v="PayoffStructure22"/>
    <x v="0"/>
    <n v="2.2360679774997898"/>
    <n v="0.124477163513858"/>
    <n v="3.1868160921778799E-2"/>
    <x v="1"/>
    <n v="3.1868160921778799"/>
  </r>
  <r>
    <s v="InputDARMS.30.22.true.txt"/>
    <s v="PayoffStructure23"/>
    <x v="0"/>
    <n v="2.2360679774997898"/>
    <n v="7.2727096893297302E-2"/>
    <n v="1.86193094519812E-2"/>
    <x v="1"/>
    <n v="1.8619309451981199"/>
  </r>
  <r>
    <s v="InputDARMS.30.22.true.txt"/>
    <s v="PayoffStructure24"/>
    <x v="0"/>
    <n v="2.4494897427831699"/>
    <n v="8.5672732876370394E-2"/>
    <n v="2.1933600998296901E-2"/>
    <x v="1"/>
    <n v="2.19336009982969"/>
  </r>
  <r>
    <s v="InputDARMS.30.22.true.txt"/>
    <s v="PayoffStructure25"/>
    <x v="0"/>
    <n v="2.4494897427831699"/>
    <n v="0.12821609964015099"/>
    <n v="3.2825388856489002E-2"/>
    <x v="1"/>
    <n v="3.2825388856489002"/>
  </r>
  <r>
    <s v="InputDARMS.30.22.true.txt"/>
    <s v="PayoffStructure26"/>
    <x v="0"/>
    <n v="2.4494897427831699"/>
    <n v="7.5894499830806803E-2"/>
    <n v="1.94302156749964E-2"/>
    <x v="1"/>
    <n v="1.9430215674996401"/>
  </r>
  <r>
    <s v="InputDARMS.30.22.true.txt"/>
    <s v="PayoffStructure27"/>
    <x v="0"/>
    <n v="2.6457513110645898"/>
    <n v="0.11679845252510999"/>
    <n v="2.99022870975892E-2"/>
    <x v="1"/>
    <n v="2.9902287097589202"/>
  </r>
  <r>
    <s v="InputDARMS.30.22.true.txt"/>
    <s v="PayoffStructure28"/>
    <x v="0"/>
    <n v="3.3166247903553998"/>
    <n v="0.16960758092630401"/>
    <n v="4.3422275459476502E-2"/>
    <x v="0"/>
    <n v="4.34222754594765"/>
  </r>
  <r>
    <s v="InputDARMS.30.22.true.txt"/>
    <s v="PayoffStructure29"/>
    <x v="0"/>
    <n v="3.3166247903553998"/>
    <n v="0.22702453138047701"/>
    <n v="5.8121940563169897E-2"/>
    <x v="0"/>
    <n v="5.81219405631699"/>
  </r>
  <r>
    <s v="InputDARMS.30.22.true.txt"/>
    <s v="PayoffStructure30"/>
    <x v="0"/>
    <n v="2.6457513110645898"/>
    <n v="0.18557271167067199"/>
    <n v="4.7509606350834101E-2"/>
    <x v="1"/>
    <n v="4.7509606350834099"/>
  </r>
  <r>
    <s v="InputDARMS.30.22.true.txt"/>
    <s v="PayoffStructure31"/>
    <x v="0"/>
    <n v="2.2360679774997898"/>
    <n v="9.0217975843730702E-2"/>
    <n v="2.3097256485162899E-2"/>
    <x v="1"/>
    <n v="2.3097256485162898"/>
  </r>
  <r>
    <s v="InputDARMS.30.22.true.txt"/>
    <s v="PayoffStructure32"/>
    <x v="0"/>
    <n v="2.8284271247461898"/>
    <n v="0.10731541133320199"/>
    <n v="2.7474475648480001E-2"/>
    <x v="1"/>
    <n v="2.7474475648480001"/>
  </r>
  <r>
    <s v="InputDARMS.30.22.true.txt"/>
    <s v="PayoffStructure33"/>
    <x v="0"/>
    <n v="3.1622776601683702"/>
    <n v="0.174584950462501"/>
    <n v="4.46965623155475E-2"/>
    <x v="0"/>
    <n v="4.4696562315547501"/>
  </r>
  <r>
    <s v="InputDARMS.30.22.true.txt"/>
    <s v="PayoffStructure34"/>
    <x v="0"/>
    <n v="3"/>
    <n v="0.139838421520595"/>
    <n v="3.5800890655495299E-2"/>
    <x v="0"/>
    <n v="3.5800890655495299"/>
  </r>
  <r>
    <s v="InputDARMS.30.22.true.txt"/>
    <s v="PayoffStructure35"/>
    <x v="0"/>
    <n v="2"/>
    <n v="5.6888018487843903E-2"/>
    <n v="1.4564249991846001E-2"/>
    <x v="1"/>
    <n v="1.4564249991846001"/>
  </r>
  <r>
    <s v="InputDARMS.30.22.true.txt"/>
    <s v="PayoffStructure36"/>
    <x v="0"/>
    <n v="3.74165738677394"/>
    <n v="0.148260782628368"/>
    <n v="3.7957150900724698E-2"/>
    <x v="0"/>
    <n v="3.7957150900724699"/>
  </r>
  <r>
    <s v="InputDARMS.30.22.true.txt"/>
    <s v="PayoffStructure37"/>
    <x v="0"/>
    <n v="3.4641016151377499"/>
    <n v="0.26144190870923101"/>
    <n v="6.6933344103034503E-2"/>
    <x v="0"/>
    <n v="6.69333441030345"/>
  </r>
  <r>
    <s v="InputDARMS.30.22.true.txt"/>
    <s v="PayoffStructure38"/>
    <x v="0"/>
    <n v="2.8284271247461898"/>
    <n v="0.16033069726222399"/>
    <n v="4.1047243661562899E-2"/>
    <x v="1"/>
    <n v="4.1047243661562902"/>
  </r>
  <r>
    <s v="InputDARMS.30.22.true.txt"/>
    <s v="PayoffStructure39"/>
    <x v="0"/>
    <n v="3.4641016151377499"/>
    <n v="0.24635958676008601"/>
    <n v="6.3072026497609499E-2"/>
    <x v="0"/>
    <n v="6.3072026497609501"/>
  </r>
  <r>
    <s v="InputDARMS.30.22.true.txt"/>
    <s v="PayoffStructure40"/>
    <x v="0"/>
    <n v="3.1622776601683702"/>
    <n v="0.142410278882285"/>
    <n v="3.6459327608559897E-2"/>
    <x v="0"/>
    <n v="3.6459327608559895"/>
  </r>
  <r>
    <s v="InputDARMS.30.22.true.txt"/>
    <s v="PayoffStructure41"/>
    <x v="0"/>
    <n v="2.4494897427831699"/>
    <n v="7.1195488853644101E-2"/>
    <n v="1.8227193098274901E-2"/>
    <x v="1"/>
    <n v="1.8227193098274901"/>
  </r>
  <r>
    <s v="InputDARMS.30.22.true.txt"/>
    <s v="PayoffStructure42"/>
    <x v="0"/>
    <n v="2.6457513110645898"/>
    <n v="0.100243573947998"/>
    <n v="2.5663971251990901E-2"/>
    <x v="1"/>
    <n v="2.56639712519909"/>
  </r>
  <r>
    <s v="InputDARMS.30.22.true.txt"/>
    <s v="PayoffStructure43"/>
    <x v="0"/>
    <n v="3.1622776601683702"/>
    <n v="0.20348291193003401"/>
    <n v="5.2094906400213102E-2"/>
    <x v="0"/>
    <n v="5.2094906400213103"/>
  </r>
  <r>
    <s v="InputDARMS.30.22.true.txt"/>
    <s v="PayoffStructure44"/>
    <x v="0"/>
    <n v="3.4641016151377499"/>
    <n v="0.24215277294995499"/>
    <n v="6.19950143318053E-2"/>
    <x v="0"/>
    <n v="6.1995014331805303"/>
  </r>
  <r>
    <s v="InputDARMS.30.22.true.txt"/>
    <s v="PayoffStructure45"/>
    <x v="0"/>
    <n v="2.6457513110645898"/>
    <n v="0.18263324370763601"/>
    <n v="4.6757055156493997E-2"/>
    <x v="1"/>
    <n v="4.6757055156493994"/>
  </r>
  <r>
    <s v="InputDARMS.30.22.true.txt"/>
    <s v="PayoffStructure46"/>
    <x v="0"/>
    <n v="3.1622776601683702"/>
    <n v="0.22150333581341"/>
    <n v="5.6708425474578397E-2"/>
    <x v="0"/>
    <n v="5.6708425474578394"/>
  </r>
  <r>
    <s v="InputDARMS.30.22.true.txt"/>
    <s v="PayoffStructure47"/>
    <x v="0"/>
    <n v="2.6457513110645898"/>
    <n v="0.102200379341417"/>
    <n v="2.61649449841177E-2"/>
    <x v="1"/>
    <n v="2.61649449841177"/>
  </r>
  <r>
    <s v="InputDARMS.30.22.true.txt"/>
    <s v="PayoffStructure48"/>
    <x v="0"/>
    <n v="2.2360679774997898"/>
    <n v="5.6877065401522403E-2"/>
    <n v="1.45614458251408E-2"/>
    <x v="1"/>
    <n v="1.45614458251408"/>
  </r>
  <r>
    <s v="InputDARMS.30.22.true.txt"/>
    <s v="PayoffStructure49"/>
    <x v="0"/>
    <n v="3"/>
    <n v="0.235113869117973"/>
    <n v="6.0192941455959798E-2"/>
    <x v="0"/>
    <n v="6.0192941455959801"/>
  </r>
  <r>
    <s v="InputDARMS.30.22.true.txt"/>
    <s v="PayoffStructure50"/>
    <x v="0"/>
    <n v="3"/>
    <n v="0.160575967928032"/>
    <n v="4.1110036906739103E-2"/>
    <x v="0"/>
    <n v="4.1110036906739102"/>
  </r>
  <r>
    <s v="InputDARMS.30.22.true.txt"/>
    <s v="PayoffStructure51"/>
    <x v="0"/>
    <n v="2"/>
    <n v="0.119061801950861"/>
    <n v="3.0481741044690199E-2"/>
    <x v="1"/>
    <n v="3.04817410446902"/>
  </r>
  <r>
    <s v="InputDARMS.30.23.true.txt"/>
    <s v="PayoffStructure2"/>
    <x v="0"/>
    <n v="2.8284271247461898"/>
    <n v="0.121063630455372"/>
    <n v="3.2132387074647897E-2"/>
    <x v="1"/>
    <n v="3.2132387074647899"/>
  </r>
  <r>
    <s v="InputDARMS.30.23.true.txt"/>
    <s v="PayoffStructure3"/>
    <x v="0"/>
    <n v="3.1622776601683702"/>
    <n v="0.21177759185190201"/>
    <n v="5.6209445640494203E-2"/>
    <x v="0"/>
    <n v="5.6209445640494202"/>
  </r>
  <r>
    <s v="InputDARMS.30.23.true.txt"/>
    <s v="PayoffStructure4"/>
    <x v="0"/>
    <n v="2"/>
    <n v="8.4672939956580401E-2"/>
    <n v="2.2473666708980801E-2"/>
    <x v="1"/>
    <n v="2.2473666708980802"/>
  </r>
  <r>
    <s v="InputDARMS.30.23.true.txt"/>
    <s v="PayoffStructure5"/>
    <x v="0"/>
    <n v="3"/>
    <n v="0.10863648101921"/>
    <n v="2.8834006095858102E-2"/>
    <x v="0"/>
    <n v="2.8834006095858102"/>
  </r>
  <r>
    <s v="InputDARMS.30.23.true.txt"/>
    <s v="PayoffStructure6"/>
    <x v="0"/>
    <n v="3.3166247903553998"/>
    <n v="0.19021009404051301"/>
    <n v="5.0485057685990903E-2"/>
    <x v="0"/>
    <n v="5.0485057685990906"/>
  </r>
  <r>
    <s v="InputDARMS.30.23.true.txt"/>
    <s v="PayoffStructure7"/>
    <x v="0"/>
    <n v="3.4641016151377499"/>
    <n v="0.201447765535819"/>
    <n v="5.3467730590699598E-2"/>
    <x v="0"/>
    <n v="5.3467730590699603"/>
  </r>
  <r>
    <s v="InputDARMS.30.23.true.txt"/>
    <s v="PayoffStructure8"/>
    <x v="0"/>
    <n v="2.4494897427831699"/>
    <n v="7.9407093596086206E-2"/>
    <n v="2.10760197617137E-2"/>
    <x v="1"/>
    <n v="2.1076019761713702"/>
  </r>
  <r>
    <s v="InputDARMS.30.23.true.txt"/>
    <s v="PayoffStructure9"/>
    <x v="0"/>
    <n v="2.4494897427831699"/>
    <n v="0.161911085250799"/>
    <n v="4.2974009976289598E-2"/>
    <x v="1"/>
    <n v="4.2974009976289596"/>
  </r>
  <r>
    <s v="InputDARMS.30.23.true.txt"/>
    <s v="PayoffStructure10"/>
    <x v="0"/>
    <n v="2"/>
    <n v="4.03125503019401E-2"/>
    <n v="1.06996499724634E-2"/>
    <x v="1"/>
    <n v="1.0699649972463401"/>
  </r>
  <r>
    <s v="InputDARMS.30.23.true.txt"/>
    <s v="PayoffStructure11"/>
    <x v="0"/>
    <n v="2.8284271247461898"/>
    <n v="0.146425994413039"/>
    <n v="3.8863998317020698E-2"/>
    <x v="1"/>
    <n v="3.8863998317020698"/>
  </r>
  <r>
    <s v="InputDARMS.30.23.true.txt"/>
    <s v="PayoffStructure12"/>
    <x v="0"/>
    <n v="2"/>
    <n v="6.1214283643739702E-2"/>
    <n v="1.62473324906856E-2"/>
    <x v="1"/>
    <n v="1.62473324906856"/>
  </r>
  <r>
    <s v="InputDARMS.30.23.true.txt"/>
    <s v="PayoffStructure13"/>
    <x v="0"/>
    <n v="3"/>
    <n v="0.114416903940027"/>
    <n v="3.0368230586303401E-2"/>
    <x v="0"/>
    <n v="3.0368230586303402"/>
  </r>
  <r>
    <s v="InputDARMS.30.23.true.txt"/>
    <s v="PayoffStructure14"/>
    <x v="0"/>
    <n v="2.6457513110645898"/>
    <n v="0.147290994252012"/>
    <n v="3.9093584275585097E-2"/>
    <x v="1"/>
    <n v="3.9093584275585096"/>
  </r>
  <r>
    <s v="InputDARMS.30.23.true.txt"/>
    <s v="PayoffStructure15"/>
    <x v="0"/>
    <n v="2.2360679774997898"/>
    <n v="5.8824367036560202E-2"/>
    <n v="1.56130071758973E-2"/>
    <x v="1"/>
    <n v="1.56130071758973"/>
  </r>
  <r>
    <s v="InputDARMS.30.23.true.txt"/>
    <s v="PayoffStructure16"/>
    <x v="0"/>
    <n v="2.4494897427831699"/>
    <n v="4.1546960313033399E-2"/>
    <n v="1.10272837972222E-2"/>
    <x v="1"/>
    <n v="1.10272837972222"/>
  </r>
  <r>
    <s v="InputDARMS.30.23.true.txt"/>
    <s v="PayoffStructure17"/>
    <x v="0"/>
    <n v="2.4494897427831699"/>
    <n v="0.150224855633669"/>
    <n v="3.9872281966908202E-2"/>
    <x v="1"/>
    <n v="3.9872281966908201"/>
  </r>
  <r>
    <s v="InputDARMS.30.23.true.txt"/>
    <s v="PayoffStructure18"/>
    <x v="0"/>
    <n v="3.3166247903553998"/>
    <n v="0.218554601930389"/>
    <n v="5.8008181645945602E-2"/>
    <x v="0"/>
    <n v="5.8008181645945598"/>
  </r>
  <r>
    <s v="InputDARMS.30.23.true.txt"/>
    <s v="PayoffStructure19"/>
    <x v="0"/>
    <n v="2.4494897427831699"/>
    <n v="6.9548540004569198E-2"/>
    <n v="1.8459388666088698E-2"/>
    <x v="1"/>
    <n v="1.8459388666088699"/>
  </r>
  <r>
    <s v="InputDARMS.30.23.true.txt"/>
    <s v="PayoffStructure20"/>
    <x v="0"/>
    <n v="2.8284271247461898"/>
    <n v="0.10690958853311799"/>
    <n v="2.8375658881333699E-2"/>
    <x v="1"/>
    <n v="2.8375658881333701"/>
  </r>
  <r>
    <s v="InputDARMS.30.23.true.txt"/>
    <s v="PayoffStructure21"/>
    <x v="0"/>
    <n v="3"/>
    <n v="9.2220813560581302E-2"/>
    <n v="2.44770032628411E-2"/>
    <x v="0"/>
    <n v="2.4477003262841102"/>
  </r>
  <r>
    <s v="InputDARMS.30.23.true.txt"/>
    <s v="PayoffStructure22"/>
    <x v="0"/>
    <n v="2.6457513110645898"/>
    <n v="8.6913129335787806E-2"/>
    <n v="2.30682518208138E-2"/>
    <x v="1"/>
    <n v="2.3068251820813801"/>
  </r>
  <r>
    <s v="InputDARMS.30.23.true.txt"/>
    <s v="PayoffStructure23"/>
    <x v="0"/>
    <n v="2.4494897427831699"/>
    <n v="9.5385690737383094E-2"/>
    <n v="2.5317016552597799E-2"/>
    <x v="1"/>
    <n v="2.5317016552597797"/>
  </r>
  <r>
    <s v="InputDARMS.30.23.true.txt"/>
    <s v="PayoffStructure24"/>
    <x v="0"/>
    <n v="3"/>
    <n v="0.13081712736060599"/>
    <n v="3.4721134303782798E-2"/>
    <x v="0"/>
    <n v="3.4721134303782799"/>
  </r>
  <r>
    <s v="InputDARMS.30.23.true.txt"/>
    <s v="PayoffStructure25"/>
    <x v="0"/>
    <n v="2.6457513110645898"/>
    <n v="0.120583362681637"/>
    <n v="3.2004915678431702E-2"/>
    <x v="1"/>
    <n v="3.2004915678431702"/>
  </r>
  <r>
    <s v="InputDARMS.30.23.true.txt"/>
    <s v="PayoffStructure26"/>
    <x v="0"/>
    <n v="2.4494897427831699"/>
    <n v="0.145496803933964"/>
    <n v="3.8617375049343997E-2"/>
    <x v="1"/>
    <n v="3.8617375049343998"/>
  </r>
  <r>
    <s v="InputDARMS.30.23.true.txt"/>
    <s v="PayoffStructure27"/>
    <x v="0"/>
    <n v="2"/>
    <n v="0.124369779275225"/>
    <n v="3.30098963084808E-2"/>
    <x v="1"/>
    <n v="3.3009896308480799"/>
  </r>
  <r>
    <s v="InputDARMS.30.23.true.txt"/>
    <s v="PayoffStructure28"/>
    <x v="0"/>
    <n v="3.1622776601683702"/>
    <n v="0.122408034325883"/>
    <n v="3.2489215177269902E-2"/>
    <x v="0"/>
    <n v="3.2489215177269903"/>
  </r>
  <r>
    <s v="InputDARMS.30.23.true.txt"/>
    <s v="PayoffStructure29"/>
    <x v="0"/>
    <n v="3"/>
    <n v="9.4039084525634906E-2"/>
    <n v="2.4959603910417301E-2"/>
    <x v="0"/>
    <n v="2.4959603910417303"/>
  </r>
  <r>
    <s v="InputDARMS.30.23.true.txt"/>
    <s v="PayoffStructure30"/>
    <x v="0"/>
    <n v="3.3166247903553998"/>
    <n v="0.220228055070192"/>
    <n v="5.8452345131190298E-2"/>
    <x v="0"/>
    <n v="5.8452345131190295"/>
  </r>
  <r>
    <s v="InputDARMS.30.23.true.txt"/>
    <s v="PayoffStructure31"/>
    <x v="0"/>
    <n v="2.4494897427831699"/>
    <n v="0.117832944682518"/>
    <n v="3.1274907042210101E-2"/>
    <x v="1"/>
    <n v="3.1274907042210103"/>
  </r>
  <r>
    <s v="InputDARMS.30.23.true.txt"/>
    <s v="PayoffStructure32"/>
    <x v="0"/>
    <n v="2.8284271247461898"/>
    <n v="0.117896670124717"/>
    <n v="3.12918208797313E-2"/>
    <x v="1"/>
    <n v="3.1291820879731298"/>
  </r>
  <r>
    <s v="InputDARMS.30.23.true.txt"/>
    <s v="PayoffStructure33"/>
    <x v="0"/>
    <n v="2"/>
    <n v="2.8866058417104299E-2"/>
    <n v="7.6615525148959699E-3"/>
    <x v="1"/>
    <n v="0.76615525148959696"/>
  </r>
  <r>
    <s v="InputDARMS.30.23.true.txt"/>
    <s v="PayoffStructure34"/>
    <x v="0"/>
    <n v="2.4494897427831699"/>
    <n v="0.12718665243590399"/>
    <n v="3.3757543297081999E-2"/>
    <x v="1"/>
    <n v="3.3757543297082"/>
  </r>
  <r>
    <s v="InputDARMS.30.23.true.txt"/>
    <s v="PayoffStructure35"/>
    <x v="0"/>
    <n v="2.8284271247461898"/>
    <n v="0.15477579316648199"/>
    <n v="4.1080179712967999E-2"/>
    <x v="1"/>
    <n v="4.1080179712967997"/>
  </r>
  <r>
    <s v="InputDARMS.30.23.true.txt"/>
    <s v="PayoffStructure36"/>
    <x v="0"/>
    <n v="3.1622776601683702"/>
    <n v="0.155776008584292"/>
    <n v="4.13456542311385E-2"/>
    <x v="0"/>
    <n v="4.13456542311385"/>
  </r>
  <r>
    <s v="InputDARMS.30.23.true.txt"/>
    <s v="PayoffStructure37"/>
    <x v="0"/>
    <n v="2.8284271247461898"/>
    <n v="0.151993314038672"/>
    <n v="4.0341661497170299E-2"/>
    <x v="1"/>
    <n v="4.0341661497170298"/>
  </r>
  <r>
    <s v="InputDARMS.30.23.true.txt"/>
    <s v="PayoffStructure38"/>
    <x v="0"/>
    <n v="2.4494897427831699"/>
    <n v="0.23618703240280101"/>
    <n v="6.2688134484591193E-2"/>
    <x v="1"/>
    <n v="6.2688134484591194"/>
  </r>
  <r>
    <s v="InputDARMS.30.23.true.txt"/>
    <s v="PayoffStructure39"/>
    <x v="0"/>
    <n v="2.6457513110645898"/>
    <n v="0.12676491252510999"/>
    <n v="3.3645606210712997E-2"/>
    <x v="1"/>
    <n v="3.3645606210712997"/>
  </r>
  <r>
    <s v="InputDARMS.30.23.true.txt"/>
    <s v="PayoffStructure40"/>
    <x v="0"/>
    <n v="2.6457513110645898"/>
    <n v="0.135881456496798"/>
    <n v="3.60652950848981E-2"/>
    <x v="1"/>
    <n v="3.6065295084898099"/>
  </r>
  <r>
    <s v="InputDARMS.30.23.true.txt"/>
    <s v="PayoffStructure41"/>
    <x v="0"/>
    <n v="2.8284271247461898"/>
    <n v="9.2423116178720996E-2"/>
    <n v="2.4530697886138101E-2"/>
    <x v="1"/>
    <n v="2.45306978861381"/>
  </r>
  <r>
    <s v="InputDARMS.30.23.true.txt"/>
    <s v="PayoffStructure42"/>
    <x v="0"/>
    <n v="3.1622776601683702"/>
    <n v="6.1016881357112501E-2"/>
    <n v="1.61949385003562E-2"/>
    <x v="0"/>
    <n v="1.61949385003562"/>
  </r>
  <r>
    <s v="InputDARMS.30.23.true.txt"/>
    <s v="PayoffStructure43"/>
    <x v="0"/>
    <n v="2.4494897427831699"/>
    <n v="0.120995856505047"/>
    <n v="3.2114398692858703E-2"/>
    <x v="1"/>
    <n v="3.2114398692858703"/>
  </r>
  <r>
    <s v="InputDARMS.30.23.true.txt"/>
    <s v="PayoffStructure44"/>
    <x v="0"/>
    <n v="3.1622776601683702"/>
    <n v="0.194156706088839"/>
    <n v="5.1532556967924602E-2"/>
    <x v="0"/>
    <n v="5.1532556967924599"/>
  </r>
  <r>
    <s v="InputDARMS.30.23.true.txt"/>
    <s v="PayoffStructure45"/>
    <x v="0"/>
    <n v="2.8284271247461898"/>
    <n v="0.11926223804757401"/>
    <n v="3.16542662888845E-2"/>
    <x v="1"/>
    <n v="3.1654266288884498"/>
  </r>
  <r>
    <s v="InputDARMS.30.23.true.txt"/>
    <s v="PayoffStructure46"/>
    <x v="0"/>
    <n v="2.2360679774997898"/>
    <n v="2.5037230015471701E-2"/>
    <n v="6.6453150554633003E-3"/>
    <x v="1"/>
    <n v="0.66453150554633"/>
  </r>
  <r>
    <s v="InputDARMS.30.23.true.txt"/>
    <s v="PayoffStructure47"/>
    <x v="0"/>
    <n v="2.4494897427831699"/>
    <n v="0.10738577425437699"/>
    <n v="2.85020468300296E-2"/>
    <x v="1"/>
    <n v="2.8502046830029601"/>
  </r>
  <r>
    <s v="InputDARMS.30.23.true.txt"/>
    <s v="PayoffStructure48"/>
    <x v="0"/>
    <n v="2.4494897427831699"/>
    <n v="0.118806734214049"/>
    <n v="3.1533367671869997E-2"/>
    <x v="1"/>
    <n v="3.1533367671869996"/>
  </r>
  <r>
    <s v="InputDARMS.30.23.true.txt"/>
    <s v="PayoffStructure49"/>
    <x v="0"/>
    <n v="2"/>
    <n v="0.10760234362467"/>
    <n v="2.85595280967701E-2"/>
    <x v="1"/>
    <n v="2.8559528096770102"/>
  </r>
  <r>
    <s v="InputDARMS.30.23.true.txt"/>
    <s v="PayoffStructure50"/>
    <x v="0"/>
    <n v="2"/>
    <n v="6.2929990770334204E-2"/>
    <n v="1.6702710916816601E-2"/>
    <x v="1"/>
    <n v="1.6702710916816601"/>
  </r>
  <r>
    <s v="InputDARMS.30.23.true.txt"/>
    <s v="PayoffStructure51"/>
    <x v="0"/>
    <n v="3.3166247903553998"/>
    <n v="0.28913368054687399"/>
    <n v="7.6741093131801802E-2"/>
    <x v="0"/>
    <n v="7.6741093131801801"/>
  </r>
  <r>
    <s v="InputDARMS.30.24.true.txt"/>
    <s v="PayoffStructure2"/>
    <x v="0"/>
    <n v="3.3166247903553998"/>
    <n v="0.18946841135117301"/>
    <n v="5.67953437264722E-2"/>
    <x v="0"/>
    <n v="5.6795343726472201"/>
  </r>
  <r>
    <s v="InputDARMS.30.24.true.txt"/>
    <s v="PayoffStructure3"/>
    <x v="0"/>
    <n v="2.8284271247461898"/>
    <n v="9.6337786460208102E-2"/>
    <n v="2.8878363716860801E-2"/>
    <x v="1"/>
    <n v="2.8878363716860802"/>
  </r>
  <r>
    <s v="InputDARMS.30.24.true.txt"/>
    <s v="PayoffStructure4"/>
    <x v="0"/>
    <n v="3.1622776601683702"/>
    <n v="0.20608319474565601"/>
    <n v="6.1775816867620202E-2"/>
    <x v="0"/>
    <n v="6.1775816867620206"/>
  </r>
  <r>
    <s v="InputDARMS.30.24.true.txt"/>
    <s v="PayoffStructure5"/>
    <x v="0"/>
    <n v="2.8284271247461898"/>
    <n v="0.128926851144365"/>
    <n v="3.8647312098606501E-2"/>
    <x v="1"/>
    <n v="3.8647312098606501"/>
  </r>
  <r>
    <s v="InputDARMS.30.24.true.txt"/>
    <s v="PayoffStructure6"/>
    <x v="0"/>
    <n v="2"/>
    <n v="3.37978961979854E-2"/>
    <n v="1.01313095840465E-2"/>
    <x v="1"/>
    <n v="1.01313095840465"/>
  </r>
  <r>
    <s v="InputDARMS.30.24.true.txt"/>
    <s v="PayoffStructure7"/>
    <x v="0"/>
    <n v="3.1622776601683702"/>
    <n v="0.13257850520711001"/>
    <n v="3.97419375624753E-2"/>
    <x v="0"/>
    <n v="3.97419375624753"/>
  </r>
  <r>
    <s v="InputDARMS.30.24.true.txt"/>
    <s v="PayoffStructure8"/>
    <x v="0"/>
    <n v="3.1622776601683702"/>
    <n v="9.7069971937523203E-2"/>
    <n v="2.9097844766810401E-2"/>
    <x v="0"/>
    <n v="2.9097844766810401"/>
  </r>
  <r>
    <s v="InputDARMS.30.24.true.txt"/>
    <s v="PayoffStructure9"/>
    <x v="0"/>
    <n v="2.8284271247461898"/>
    <n v="0.103391020100549"/>
    <n v="3.0992651930550601E-2"/>
    <x v="1"/>
    <n v="3.0992651930550603"/>
  </r>
  <r>
    <s v="InputDARMS.30.24.true.txt"/>
    <s v="PayoffStructure10"/>
    <x v="0"/>
    <n v="3.3166247903553998"/>
    <n v="0.20467182517889199"/>
    <n v="6.1352742545638002E-2"/>
    <x v="0"/>
    <n v="6.1352742545638002"/>
  </r>
  <r>
    <s v="InputDARMS.30.24.true.txt"/>
    <s v="PayoffStructure11"/>
    <x v="0"/>
    <n v="2.2360679774997898"/>
    <n v="7.42579308961928E-2"/>
    <n v="2.2259672098315499E-2"/>
    <x v="1"/>
    <n v="2.2259672098315497"/>
  </r>
  <r>
    <s v="InputDARMS.30.24.true.txt"/>
    <s v="PayoffStructure12"/>
    <x v="0"/>
    <n v="2.2360679774997898"/>
    <n v="3.1319874476510599E-2"/>
    <n v="9.3884939641278291E-3"/>
    <x v="1"/>
    <n v="0.93884939641278287"/>
  </r>
  <r>
    <s v="InputDARMS.30.24.true.txt"/>
    <s v="PayoffStructure13"/>
    <x v="0"/>
    <n v="2.8284271247461898"/>
    <n v="0.165865822227694"/>
    <n v="4.9720195143429E-2"/>
    <x v="1"/>
    <n v="4.9720195143429002"/>
  </r>
  <r>
    <s v="InputDARMS.30.24.true.txt"/>
    <s v="PayoffStructure14"/>
    <x v="0"/>
    <n v="3.3166247903553998"/>
    <n v="0.13814727115422201"/>
    <n v="4.1411239446852599E-2"/>
    <x v="0"/>
    <n v="4.1411239446852601"/>
  </r>
  <r>
    <s v="InputDARMS.30.24.true.txt"/>
    <s v="PayoffStructure15"/>
    <x v="0"/>
    <n v="3.1622776601683702"/>
    <n v="0.207412821591338"/>
    <n v="6.2174387865233598E-2"/>
    <x v="0"/>
    <n v="6.2174387865233598"/>
  </r>
  <r>
    <s v="InputDARMS.30.24.true.txt"/>
    <s v="PayoffStructure16"/>
    <x v="0"/>
    <n v="3.6055512754639798"/>
    <n v="0.21033630942708501"/>
    <n v="6.3050737095837903E-2"/>
    <x v="0"/>
    <n v="6.3050737095837901"/>
  </r>
  <r>
    <s v="InputDARMS.30.24.true.txt"/>
    <s v="PayoffStructure17"/>
    <x v="0"/>
    <n v="2.4494897427831699"/>
    <n v="2.5681053560060799E-2"/>
    <n v="7.6981922939027402E-3"/>
    <x v="1"/>
    <n v="0.76981922939027403"/>
  </r>
  <r>
    <s v="InputDARMS.30.24.true.txt"/>
    <s v="PayoffStructure18"/>
    <x v="0"/>
    <n v="2.6457513110645898"/>
    <n v="0.10113604614781201"/>
    <n v="3.03166974544107E-2"/>
    <x v="1"/>
    <n v="3.0316697454410702"/>
  </r>
  <r>
    <s v="InputDARMS.30.24.true.txt"/>
    <s v="PayoffStructure19"/>
    <x v="0"/>
    <n v="2.8284271247461898"/>
    <n v="0.14680807536559501"/>
    <n v="4.40074154987058E-2"/>
    <x v="1"/>
    <n v="4.4007415498705802"/>
  </r>
  <r>
    <s v="InputDARMS.30.24.true.txt"/>
    <s v="PayoffStructure20"/>
    <x v="0"/>
    <n v="3"/>
    <n v="0.15074007499575501"/>
    <n v="4.5186077783013402E-2"/>
    <x v="0"/>
    <n v="4.5186077783013401"/>
  </r>
  <r>
    <s v="InputDARMS.30.24.true.txt"/>
    <s v="PayoffStructure21"/>
    <x v="0"/>
    <n v="3"/>
    <n v="4.8419671310495099E-2"/>
    <n v="1.45143554832753E-2"/>
    <x v="0"/>
    <n v="1.4514355483275299"/>
  </r>
  <r>
    <s v="InputDARMS.30.24.true.txt"/>
    <s v="PayoffStructure22"/>
    <x v="0"/>
    <n v="2.6457513110645898"/>
    <n v="8.7348547098528198E-2"/>
    <n v="2.6183735436899901E-2"/>
    <x v="1"/>
    <n v="2.61837354368999"/>
  </r>
  <r>
    <s v="InputDARMS.30.24.true.txt"/>
    <s v="PayoffStructure23"/>
    <x v="0"/>
    <n v="2.6457513110645898"/>
    <n v="0.14785392224315599"/>
    <n v="4.4320920174618701E-2"/>
    <x v="1"/>
    <n v="4.4320920174618701"/>
  </r>
  <r>
    <s v="InputDARMS.30.24.true.txt"/>
    <s v="PayoffStructure24"/>
    <x v="0"/>
    <n v="2.6457513110645898"/>
    <n v="9.9200356750703794E-2"/>
    <n v="2.9736452209979301E-2"/>
    <x v="1"/>
    <n v="2.97364522099793"/>
  </r>
  <r>
    <s v="InputDARMS.30.24.true.txt"/>
    <s v="PayoffStructure25"/>
    <x v="0"/>
    <n v="2.6457513110645898"/>
    <n v="4.4815677568179099E-2"/>
    <n v="1.34340167506963E-2"/>
    <x v="1"/>
    <n v="1.34340167506963"/>
  </r>
  <r>
    <s v="InputDARMS.30.24.true.txt"/>
    <s v="PayoffStructure26"/>
    <x v="0"/>
    <n v="3"/>
    <n v="9.0360611017902895E-2"/>
    <n v="2.7086636371187599E-2"/>
    <x v="0"/>
    <n v="2.70866363711876"/>
  </r>
  <r>
    <s v="InputDARMS.30.24.true.txt"/>
    <s v="PayoffStructure27"/>
    <x v="0"/>
    <n v="2.8284271247461898"/>
    <n v="0.110009376952732"/>
    <n v="3.29765808063118E-2"/>
    <x v="1"/>
    <n v="3.2976580806311802"/>
  </r>
  <r>
    <s v="InputDARMS.30.24.true.txt"/>
    <s v="PayoffStructure28"/>
    <x v="0"/>
    <n v="3.4641016151377499"/>
    <n v="0.209482020866189"/>
    <n v="6.2794654236897701E-2"/>
    <x v="0"/>
    <n v="6.2794654236897705"/>
  </r>
  <r>
    <s v="InputDARMS.30.24.true.txt"/>
    <s v="PayoffStructure29"/>
    <x v="0"/>
    <n v="3.1622776601683702"/>
    <n v="0.15854796288878201"/>
    <n v="4.7526582321473297E-2"/>
    <x v="0"/>
    <n v="4.7526582321473301"/>
  </r>
  <r>
    <s v="InputDARMS.30.24.true.txt"/>
    <s v="PayoffStructure30"/>
    <x v="0"/>
    <n v="3.1622776601683702"/>
    <n v="0.18330232824221801"/>
    <n v="5.4946989126770401E-2"/>
    <x v="0"/>
    <n v="5.4946989126770402"/>
  </r>
  <r>
    <s v="InputDARMS.30.24.true.txt"/>
    <s v="PayoffStructure31"/>
    <x v="0"/>
    <n v="2.4494897427831699"/>
    <n v="0.100550652511429"/>
    <n v="3.0141218953500699E-2"/>
    <x v="1"/>
    <n v="3.0141218953500699"/>
  </r>
  <r>
    <s v="InputDARMS.30.24.true.txt"/>
    <s v="PayoffStructure32"/>
    <x v="0"/>
    <n v="2.2360679774997898"/>
    <n v="7.5740956614211902E-2"/>
    <n v="2.2704226178910901E-2"/>
    <x v="1"/>
    <n v="2.2704226178910902"/>
  </r>
  <r>
    <s v="InputDARMS.30.24.true.txt"/>
    <s v="PayoffStructure33"/>
    <x v="0"/>
    <n v="3.4641016151377499"/>
    <n v="0.19311836866235199"/>
    <n v="5.7889460569469899E-2"/>
    <x v="0"/>
    <n v="5.7889460569469895"/>
  </r>
  <r>
    <s v="InputDARMS.30.24.true.txt"/>
    <s v="PayoffStructure34"/>
    <x v="0"/>
    <n v="3.4641016151377499"/>
    <n v="0.113694232868644"/>
    <n v="3.4081158908984603E-2"/>
    <x v="0"/>
    <n v="3.4081158908984603"/>
  </r>
  <r>
    <s v="InputDARMS.30.24.true.txt"/>
    <s v="PayoffStructure35"/>
    <x v="0"/>
    <n v="3"/>
    <n v="0.14820442315416299"/>
    <n v="4.4425986869246599E-2"/>
    <x v="0"/>
    <n v="4.4425986869246596"/>
  </r>
  <r>
    <s v="InputDARMS.30.24.true.txt"/>
    <s v="PayoffStructure36"/>
    <x v="0"/>
    <n v="2.4494897427831699"/>
    <n v="4.0184770257911603E-2"/>
    <n v="1.20458488203462E-2"/>
    <x v="1"/>
    <n v="1.2045848820346201"/>
  </r>
  <r>
    <s v="InputDARMS.30.24.true.txt"/>
    <s v="PayoffStructure37"/>
    <x v="0"/>
    <n v="2.2360679774997898"/>
    <n v="9.1515573452852494E-2"/>
    <n v="2.7432849695173001E-2"/>
    <x v="1"/>
    <n v="2.7432849695173003"/>
  </r>
  <r>
    <s v="InputDARMS.30.24.true.txt"/>
    <s v="PayoffStructure38"/>
    <x v="0"/>
    <n v="3"/>
    <n v="0.155900010947084"/>
    <n v="4.6732828156188302E-2"/>
    <x v="0"/>
    <n v="4.6732828156188306"/>
  </r>
  <r>
    <s v="InputDARMS.30.24.true.txt"/>
    <s v="PayoffStructure39"/>
    <x v="0"/>
    <n v="2.8284271247461898"/>
    <n v="0.146542388849255"/>
    <n v="4.3927772898066403E-2"/>
    <x v="1"/>
    <n v="4.3927772898066406"/>
  </r>
  <r>
    <s v="InputDARMS.30.24.true.txt"/>
    <s v="PayoffStructure40"/>
    <x v="0"/>
    <n v="2.8284271247461898"/>
    <n v="0.155822977243771"/>
    <n v="4.6709736414261897E-2"/>
    <x v="1"/>
    <n v="4.6709736414261895"/>
  </r>
  <r>
    <s v="InputDARMS.30.24.true.txt"/>
    <s v="PayoffStructure41"/>
    <x v="0"/>
    <n v="3.4641016151377499"/>
    <n v="0.17563111546476201"/>
    <n v="5.2647454532125201E-2"/>
    <x v="0"/>
    <n v="5.2647454532125204"/>
  </r>
  <r>
    <s v="InputDARMS.30.24.true.txt"/>
    <s v="PayoffStructure42"/>
    <x v="0"/>
    <n v="3.1622776601683702"/>
    <n v="0.118971871711623"/>
    <n v="3.5663192082818797E-2"/>
    <x v="0"/>
    <n v="3.5663192082818798"/>
  </r>
  <r>
    <s v="InputDARMS.30.24.true.txt"/>
    <s v="PayoffStructure43"/>
    <x v="0"/>
    <n v="3"/>
    <n v="0.122162055093313"/>
    <n v="3.6619486382334997E-2"/>
    <x v="0"/>
    <n v="3.6619486382334996"/>
  </r>
  <r>
    <s v="InputDARMS.30.24.true.txt"/>
    <s v="PayoffStructure44"/>
    <x v="0"/>
    <n v="3.1622776601683702"/>
    <n v="0.114769098449303"/>
    <n v="3.4403362276173501E-2"/>
    <x v="0"/>
    <n v="3.4403362276173501"/>
  </r>
  <r>
    <s v="InputDARMS.30.24.true.txt"/>
    <s v="PayoffStructure45"/>
    <x v="0"/>
    <n v="2.4494897427831699"/>
    <n v="3.7869312261758298E-2"/>
    <n v="1.13517635539004E-2"/>
    <x v="1"/>
    <n v="1.13517635539004"/>
  </r>
  <r>
    <s v="InputDARMS.30.24.true.txt"/>
    <s v="PayoffStructure46"/>
    <x v="0"/>
    <n v="2.8284271247461898"/>
    <n v="8.7198084271970594E-2"/>
    <n v="2.6138632467537001E-2"/>
    <x v="1"/>
    <n v="2.6138632467537"/>
  </r>
  <r>
    <s v="InputDARMS.30.24.true.txt"/>
    <s v="PayoffStructure47"/>
    <x v="0"/>
    <n v="3"/>
    <n v="0.14914846752578001"/>
    <n v="4.4708975068686402E-2"/>
    <x v="0"/>
    <n v="4.4708975068686403"/>
  </r>
  <r>
    <s v="InputDARMS.30.24.true.txt"/>
    <s v="PayoffStructure48"/>
    <x v="0"/>
    <n v="2"/>
    <n v="3.9095143044446598E-2"/>
    <n v="1.17192204832997E-2"/>
    <x v="1"/>
    <n v="1.1719220483299699"/>
  </r>
  <r>
    <s v="InputDARMS.30.24.true.txt"/>
    <s v="PayoffStructure49"/>
    <x v="0"/>
    <n v="3"/>
    <n v="0.145806423743712"/>
    <n v="4.3707158860919498E-2"/>
    <x v="0"/>
    <n v="4.3707158860919497"/>
  </r>
  <r>
    <s v="InputDARMS.30.24.true.txt"/>
    <s v="PayoffStructure50"/>
    <x v="0"/>
    <n v="3"/>
    <n v="0.17333815437865799"/>
    <n v="5.1960112974194797E-2"/>
    <x v="0"/>
    <n v="5.1960112974194796"/>
  </r>
  <r>
    <s v="InputDARMS.30.24.true.txt"/>
    <s v="PayoffStructure51"/>
    <x v="0"/>
    <n v="2.8284271247461898"/>
    <n v="0.123064745417657"/>
    <n v="3.6890078228670103E-2"/>
    <x v="1"/>
    <n v="3.6890078228670102"/>
  </r>
  <r>
    <s v="InputDARMS.30.25.true.txt"/>
    <s v="PayoffStructure2"/>
    <x v="0"/>
    <n v="2.8284271247461898"/>
    <n v="0.14349446332093199"/>
    <n v="3.8330969692123303E-2"/>
    <x v="1"/>
    <n v="3.8330969692123302"/>
  </r>
  <r>
    <s v="InputDARMS.30.25.true.txt"/>
    <s v="PayoffStructure3"/>
    <x v="0"/>
    <n v="2.4494897427831699"/>
    <n v="0.160899814156793"/>
    <n v="4.2980375389944703E-2"/>
    <x v="1"/>
    <n v="4.2980375389944703"/>
  </r>
  <r>
    <s v="InputDARMS.30.25.true.txt"/>
    <s v="PayoffStructure4"/>
    <x v="0"/>
    <n v="3"/>
    <n v="0.11554717486284"/>
    <n v="3.08655480857979E-2"/>
    <x v="0"/>
    <n v="3.0865548085797898"/>
  </r>
  <r>
    <s v="InputDARMS.30.25.true.txt"/>
    <s v="PayoffStructure5"/>
    <x v="0"/>
    <n v="2.2360679774997898"/>
    <n v="1.13263139808834E-2"/>
    <n v="3.0255425044081398E-3"/>
    <x v="1"/>
    <n v="0.30255425044081397"/>
  </r>
  <r>
    <s v="InputDARMS.30.25.true.txt"/>
    <s v="PayoffStructure6"/>
    <x v="0"/>
    <n v="2.6457513110645898"/>
    <n v="0.10892548513598301"/>
    <n v="2.90967287017138E-2"/>
    <x v="1"/>
    <n v="2.9096728701713799"/>
  </r>
  <r>
    <s v="InputDARMS.30.25.true.txt"/>
    <s v="PayoffStructure7"/>
    <x v="0"/>
    <n v="3.3166247903553998"/>
    <n v="0.25621789529114503"/>
    <n v="6.84422252377722E-2"/>
    <x v="0"/>
    <n v="6.8442225237772201"/>
  </r>
  <r>
    <s v="InputDARMS.30.25.true.txt"/>
    <s v="PayoffStructure8"/>
    <x v="0"/>
    <n v="2.8284271247461898"/>
    <n v="0.135944473640178"/>
    <n v="3.63141781105445E-2"/>
    <x v="1"/>
    <n v="3.6314178110544502"/>
  </r>
  <r>
    <s v="InputDARMS.30.25.true.txt"/>
    <s v="PayoffStructure9"/>
    <x v="0"/>
    <n v="3.4641016151377499"/>
    <n v="0.20851099472883"/>
    <n v="5.5698515708928899E-2"/>
    <x v="0"/>
    <n v="5.5698515708928902"/>
  </r>
  <r>
    <s v="InputDARMS.30.25.true.txt"/>
    <s v="PayoffStructure10"/>
    <x v="0"/>
    <n v="2.8284271247461898"/>
    <n v="0.184999834197691"/>
    <n v="4.9418095120643497E-2"/>
    <x v="1"/>
    <n v="4.9418095120643502"/>
  </r>
  <r>
    <s v="InputDARMS.30.25.true.txt"/>
    <s v="PayoffStructure11"/>
    <x v="0"/>
    <n v="2.8284271247461898"/>
    <n v="0.106992653671449"/>
    <n v="2.8580420946192099E-2"/>
    <x v="1"/>
    <n v="2.85804209461921"/>
  </r>
  <r>
    <s v="InputDARMS.30.25.true.txt"/>
    <s v="PayoffStructure12"/>
    <x v="0"/>
    <n v="3"/>
    <n v="5.2083496240686797E-2"/>
    <n v="1.39128079903439E-2"/>
    <x v="0"/>
    <n v="1.3912807990343901"/>
  </r>
  <r>
    <s v="InputDARMS.30.25.true.txt"/>
    <s v="PayoffStructure13"/>
    <x v="0"/>
    <n v="2.8284271247461898"/>
    <n v="0.17308072475431799"/>
    <n v="4.6234202082142101E-2"/>
    <x v="1"/>
    <n v="4.6234202082142097"/>
  </r>
  <r>
    <s v="InputDARMS.30.25.true.txt"/>
    <s v="PayoffStructure14"/>
    <x v="0"/>
    <n v="2.8284271247461898"/>
    <n v="0.11062364261435"/>
    <n v="2.95503491504008E-2"/>
    <x v="1"/>
    <n v="2.9550349150400801"/>
  </r>
  <r>
    <s v="InputDARMS.30.25.true.txt"/>
    <s v="PayoffStructure15"/>
    <x v="0"/>
    <n v="2.6457513110645898"/>
    <n v="8.2721344447746106E-2"/>
    <n v="2.20969455791937E-2"/>
    <x v="1"/>
    <n v="2.2096945579193701"/>
  </r>
  <r>
    <s v="InputDARMS.30.25.true.txt"/>
    <s v="PayoffStructure16"/>
    <x v="0"/>
    <n v="2.8284271247461898"/>
    <n v="0.14224660715021301"/>
    <n v="3.7997636015317998E-2"/>
    <x v="1"/>
    <n v="3.7997636015317999"/>
  </r>
  <r>
    <s v="InputDARMS.30.25.true.txt"/>
    <s v="PayoffStructure17"/>
    <x v="0"/>
    <n v="2.2360679774997898"/>
    <n v="9.9898255313804293E-2"/>
    <n v="2.66853292322871E-2"/>
    <x v="1"/>
    <n v="2.6685329232287098"/>
  </r>
  <r>
    <s v="InputDARMS.30.25.true.txt"/>
    <s v="PayoffStructure18"/>
    <x v="0"/>
    <n v="3.1622776601683702"/>
    <n v="4.9506572565432401E-2"/>
    <n v="1.32244470528618E-2"/>
    <x v="0"/>
    <n v="1.3224447052861801"/>
  </r>
  <r>
    <s v="InputDARMS.30.25.true.txt"/>
    <s v="PayoffStructure19"/>
    <x v="0"/>
    <n v="3.3166247903553998"/>
    <n v="0.22346984340675699"/>
    <n v="5.9694399327241597E-2"/>
    <x v="0"/>
    <n v="5.9694399327241596"/>
  </r>
  <r>
    <s v="InputDARMS.30.25.true.txt"/>
    <s v="PayoffStructure20"/>
    <x v="0"/>
    <n v="2.8284271247461898"/>
    <n v="9.2500017611401003E-2"/>
    <n v="2.4709074409745901E-2"/>
    <x v="1"/>
    <n v="2.4709074409745901"/>
  </r>
  <r>
    <s v="InputDARMS.30.25.true.txt"/>
    <s v="PayoffStructure21"/>
    <x v="0"/>
    <n v="3.3166247903553998"/>
    <n v="0.120830453543743"/>
    <n v="3.2276844314975697E-2"/>
    <x v="0"/>
    <n v="3.2276844314975697"/>
  </r>
  <r>
    <s v="InputDARMS.30.25.true.txt"/>
    <s v="PayoffStructure22"/>
    <x v="0"/>
    <n v="2.6457513110645898"/>
    <n v="4.9432411078601302E-2"/>
    <n v="1.3204636659915199E-2"/>
    <x v="1"/>
    <n v="1.3204636659915199"/>
  </r>
  <r>
    <s v="InputDARMS.30.25.true.txt"/>
    <s v="PayoffStructure23"/>
    <x v="0"/>
    <n v="3.3166247903553998"/>
    <n v="0.185798909837355"/>
    <n v="4.9631548263132902E-2"/>
    <x v="0"/>
    <n v="4.9631548263132901"/>
  </r>
  <r>
    <s v="InputDARMS.30.25.true.txt"/>
    <s v="PayoffStructure24"/>
    <x v="0"/>
    <n v="2.4494897427831699"/>
    <n v="9.7816685929025399E-2"/>
    <n v="2.61292898482339E-2"/>
    <x v="1"/>
    <n v="2.6129289848233901"/>
  </r>
  <r>
    <s v="InputDARMS.30.25.true.txt"/>
    <s v="PayoffStructure25"/>
    <x v="0"/>
    <n v="2"/>
    <n v="5.7154471501485997E-2"/>
    <n v="1.5267392651889099E-2"/>
    <x v="1"/>
    <n v="1.52673926518891"/>
  </r>
  <r>
    <s v="InputDARMS.30.25.true.txt"/>
    <s v="PayoffStructure26"/>
    <x v="0"/>
    <n v="3"/>
    <n v="0.12491609167689401"/>
    <n v="3.3368220719545101E-2"/>
    <x v="0"/>
    <n v="3.3368220719545101"/>
  </r>
  <r>
    <s v="InputDARMS.30.25.true.txt"/>
    <s v="PayoffStructure27"/>
    <x v="0"/>
    <n v="3.1622776601683702"/>
    <n v="0.17277315371935301"/>
    <n v="4.6152042145468697E-2"/>
    <x v="0"/>
    <n v="4.6152042145468695"/>
  </r>
  <r>
    <s v="InputDARMS.30.25.true.txt"/>
    <s v="PayoffStructure28"/>
    <x v="0"/>
    <n v="3.3166247903553998"/>
    <n v="0.19461129652929099"/>
    <n v="5.1985557744658198E-2"/>
    <x v="0"/>
    <n v="5.1985557744658202"/>
  </r>
  <r>
    <s v="InputDARMS.30.25.true.txt"/>
    <s v="PayoffStructure29"/>
    <x v="0"/>
    <n v="2.8284271247461898"/>
    <n v="5.0122386163465198E-2"/>
    <n v="1.33889463082052E-2"/>
    <x v="1"/>
    <n v="1.3388946308205201"/>
  </r>
  <r>
    <s v="InputDARMS.30.25.true.txt"/>
    <s v="PayoffStructure30"/>
    <x v="0"/>
    <n v="2.4494897427831699"/>
    <n v="0.129036639302262"/>
    <n v="3.44689223249421E-2"/>
    <x v="1"/>
    <n v="3.4468922324942102"/>
  </r>
  <r>
    <s v="InputDARMS.30.25.true.txt"/>
    <s v="PayoffStructure31"/>
    <x v="0"/>
    <n v="3.3166247903553998"/>
    <n v="0.212883612891484"/>
    <n v="5.6866551676233501E-2"/>
    <x v="0"/>
    <n v="5.6866551676233499"/>
  </r>
  <r>
    <s v="InputDARMS.30.25.true.txt"/>
    <s v="PayoffStructure32"/>
    <x v="0"/>
    <n v="3"/>
    <n v="0.214552396646225"/>
    <n v="5.7312325666708699E-2"/>
    <x v="0"/>
    <n v="5.7312325666708697"/>
  </r>
  <r>
    <s v="InputDARMS.30.25.true.txt"/>
    <s v="PayoffStructure33"/>
    <x v="0"/>
    <n v="2.4494897427831699"/>
    <n v="5.2093501056545699E-2"/>
    <n v="1.39154805275595E-2"/>
    <x v="1"/>
    <n v="1.3915480527559501"/>
  </r>
  <r>
    <s v="InputDARMS.30.25.true.txt"/>
    <s v="PayoffStructure34"/>
    <x v="0"/>
    <n v="2"/>
    <n v="0.13459111886303099"/>
    <n v="3.5952663110279302E-2"/>
    <x v="1"/>
    <n v="3.5952663110279302"/>
  </r>
  <r>
    <s v="InputDARMS.30.25.true.txt"/>
    <s v="PayoffStructure35"/>
    <x v="0"/>
    <n v="2"/>
    <n v="0.10788619213832"/>
    <n v="2.8819107478757301E-2"/>
    <x v="1"/>
    <n v="2.8819107478757302"/>
  </r>
  <r>
    <s v="InputDARMS.30.25.true.txt"/>
    <s v="PayoffStructure36"/>
    <x v="0"/>
    <n v="1.41421356237309"/>
    <n v="2.75069076531098E-3"/>
    <n v="7.3477848494909797E-4"/>
    <x v="3"/>
    <n v="7.3477848494909792E-2"/>
  </r>
  <r>
    <s v="InputDARMS.30.25.true.txt"/>
    <s v="PayoffStructure37"/>
    <x v="0"/>
    <n v="1.7320508075688701"/>
    <n v="0.122134255746585"/>
    <n v="3.2625122579969801E-2"/>
    <x v="3"/>
    <n v="3.2625122579969803"/>
  </r>
  <r>
    <s v="InputDARMS.30.25.true.txt"/>
    <s v="PayoffStructure38"/>
    <x v="0"/>
    <n v="2.8284271247461898"/>
    <n v="0.15905869810371501"/>
    <n v="4.2488567120852298E-2"/>
    <x v="1"/>
    <n v="4.2488567120852299"/>
  </r>
  <r>
    <s v="InputDARMS.30.25.true.txt"/>
    <s v="PayoffStructure39"/>
    <x v="0"/>
    <n v="2"/>
    <n v="8.8831563206749106E-2"/>
    <n v="2.3729138241148601E-2"/>
    <x v="1"/>
    <n v="2.37291382411486"/>
  </r>
  <r>
    <s v="InputDARMS.30.25.true.txt"/>
    <s v="PayoffStructure40"/>
    <x v="0"/>
    <n v="2"/>
    <n v="0.12518107697106901"/>
    <n v="3.3439004936892502E-2"/>
    <x v="1"/>
    <n v="3.34390049368925"/>
  </r>
  <r>
    <s v="InputDARMS.30.25.true.txt"/>
    <s v="PayoffStructure41"/>
    <x v="0"/>
    <n v="2.8284271247461898"/>
    <n v="8.5479515705537606E-2"/>
    <n v="2.28337222912793E-2"/>
    <x v="1"/>
    <n v="2.2833722291279299"/>
  </r>
  <r>
    <s v="InputDARMS.30.25.true.txt"/>
    <s v="PayoffStructure42"/>
    <x v="0"/>
    <n v="2.2360679774997898"/>
    <n v="0.115818517427334"/>
    <n v="3.0938030489474602E-2"/>
    <x v="1"/>
    <n v="3.0938030489474602"/>
  </r>
  <r>
    <s v="InputDARMS.30.25.true.txt"/>
    <s v="PayoffStructure43"/>
    <x v="0"/>
    <n v="2.8284271247461898"/>
    <n v="7.7770634997459606E-2"/>
    <n v="2.07744869316497E-2"/>
    <x v="1"/>
    <n v="2.0774486931649698"/>
  </r>
  <r>
    <s v="InputDARMS.30.25.true.txt"/>
    <s v="PayoffStructure44"/>
    <x v="0"/>
    <n v="2.6457513110645898"/>
    <n v="8.8324797981692293E-2"/>
    <n v="2.3593768540930701E-2"/>
    <x v="1"/>
    <n v="2.3593768540930702"/>
  </r>
  <r>
    <s v="InputDARMS.30.25.true.txt"/>
    <s v="PayoffStructure45"/>
    <x v="0"/>
    <n v="2.6457513110645898"/>
    <n v="6.7849112260690694E-2"/>
    <n v="1.8124199397752099E-2"/>
    <x v="1"/>
    <n v="1.8124199397752099"/>
  </r>
  <r>
    <s v="InputDARMS.30.25.true.txt"/>
    <s v="PayoffStructure46"/>
    <x v="0"/>
    <n v="2.8284271247461898"/>
    <n v="0.107336917781943"/>
    <n v="2.8672382523524401E-2"/>
    <x v="1"/>
    <n v="2.8672382523524402"/>
  </r>
  <r>
    <s v="InputDARMS.30.25.true.txt"/>
    <s v="PayoffStructure47"/>
    <x v="0"/>
    <n v="2.6457513110645898"/>
    <n v="8.5359129687091695E-2"/>
    <n v="2.2801564166724402E-2"/>
    <x v="1"/>
    <n v="2.28015641667244"/>
  </r>
  <r>
    <s v="InputDARMS.30.25.true.txt"/>
    <s v="PayoffStructure48"/>
    <x v="0"/>
    <n v="2.8284271247461898"/>
    <n v="0.15706805005524699"/>
    <n v="4.1956815105843398E-2"/>
    <x v="1"/>
    <n v="4.1956815105843397"/>
  </r>
  <r>
    <s v="InputDARMS.30.25.true.txt"/>
    <s v="PayoffStructure49"/>
    <x v="0"/>
    <n v="3.3166247903553998"/>
    <n v="0.11647772235984"/>
    <n v="3.1114120658418998E-2"/>
    <x v="0"/>
    <n v="3.1114120658419"/>
  </r>
  <r>
    <s v="InputDARMS.30.25.true.txt"/>
    <s v="PayoffStructure50"/>
    <x v="0"/>
    <n v="2.6457513110645898"/>
    <n v="7.1335834008695295E-2"/>
    <n v="1.9055590216286399E-2"/>
    <x v="1"/>
    <n v="1.90555902162864"/>
  </r>
  <r>
    <s v="InputDARMS.30.25.true.txt"/>
    <s v="PayoffStructure51"/>
    <x v="0"/>
    <n v="2.4494897427831699"/>
    <n v="8.6127628270803197E-2"/>
    <n v="2.3006849410760699E-2"/>
    <x v="1"/>
    <n v="2.3006849410760699"/>
  </r>
  <r>
    <s v="InputDARMS.30.26.true.txt"/>
    <s v="PayoffStructure2"/>
    <x v="0"/>
    <n v="2.4494897427831699"/>
    <n v="6.2595637969001999E-2"/>
    <n v="1.6580150915146401E-2"/>
    <x v="1"/>
    <n v="1.6580150915146401"/>
  </r>
  <r>
    <s v="InputDARMS.30.26.true.txt"/>
    <s v="PayoffStructure3"/>
    <x v="0"/>
    <n v="2.4494897427831699"/>
    <n v="0.104065303001243"/>
    <n v="2.7564515432297501E-2"/>
    <x v="1"/>
    <n v="2.7564515432297503"/>
  </r>
  <r>
    <s v="InputDARMS.30.26.true.txt"/>
    <s v="PayoffStructure4"/>
    <x v="0"/>
    <n v="2.6457513110645898"/>
    <n v="4.5126832013658101E-2"/>
    <n v="1.19530642930652E-2"/>
    <x v="1"/>
    <n v="1.1953064293065201"/>
  </r>
  <r>
    <s v="InputDARMS.30.26.true.txt"/>
    <s v="PayoffStructure5"/>
    <x v="0"/>
    <n v="3.3166247903553998"/>
    <n v="0.13354665268996699"/>
    <n v="3.5373449774708098E-2"/>
    <x v="0"/>
    <n v="3.5373449774708097"/>
  </r>
  <r>
    <s v="InputDARMS.30.26.true.txt"/>
    <s v="PayoffStructure6"/>
    <x v="0"/>
    <n v="3"/>
    <n v="0.18010922929130399"/>
    <n v="4.7706809927224501E-2"/>
    <x v="0"/>
    <n v="4.7706809927224505"/>
  </r>
  <r>
    <s v="InputDARMS.30.26.true.txt"/>
    <s v="PayoffStructure7"/>
    <x v="0"/>
    <n v="3.1622776601683702"/>
    <n v="0.10188321085615699"/>
    <n v="2.6986529197949999E-2"/>
    <x v="0"/>
    <n v="2.6986529197949998"/>
  </r>
  <r>
    <s v="InputDARMS.30.26.true.txt"/>
    <s v="PayoffStructure8"/>
    <x v="0"/>
    <n v="3.1622776601683702"/>
    <n v="0.16009858892000001"/>
    <n v="4.2406449582159701E-2"/>
    <x v="0"/>
    <n v="4.2406449582159702"/>
  </r>
  <r>
    <s v="InputDARMS.30.26.true.txt"/>
    <s v="PayoffStructure9"/>
    <x v="0"/>
    <n v="2.8284271247461898"/>
    <n v="0.13626290629521801"/>
    <n v="3.6092923146337802E-2"/>
    <x v="1"/>
    <n v="3.6092923146337803"/>
  </r>
  <r>
    <s v="InputDARMS.30.26.true.txt"/>
    <s v="PayoffStructure10"/>
    <x v="0"/>
    <n v="3.3166247903553998"/>
    <n v="0.100895813114317"/>
    <n v="2.67249901497962E-2"/>
    <x v="0"/>
    <n v="2.6724990149796199"/>
  </r>
  <r>
    <s v="InputDARMS.30.26.true.txt"/>
    <s v="PayoffStructure11"/>
    <x v="0"/>
    <n v="2.6457513110645898"/>
    <n v="5.3426402244814299E-2"/>
    <n v="1.4151430368215199E-2"/>
    <x v="1"/>
    <n v="1.4151430368215199"/>
  </r>
  <r>
    <s v="InputDARMS.30.26.true.txt"/>
    <s v="PayoffStructure12"/>
    <x v="0"/>
    <n v="3"/>
    <n v="7.6229230696664499E-2"/>
    <n v="2.0191377388343E-2"/>
    <x v="0"/>
    <n v="2.0191377388343001"/>
  </r>
  <r>
    <s v="InputDARMS.30.26.true.txt"/>
    <s v="PayoffStructure13"/>
    <x v="0"/>
    <n v="2.8284271247461898"/>
    <n v="0.153938590734434"/>
    <n v="4.0774807140807903E-2"/>
    <x v="1"/>
    <n v="4.0774807140807905"/>
  </r>
  <r>
    <s v="InputDARMS.30.26.true.txt"/>
    <s v="PayoffStructure14"/>
    <x v="0"/>
    <n v="3"/>
    <n v="0.161710638201194"/>
    <n v="4.28334445171435E-2"/>
    <x v="0"/>
    <n v="4.28334445171435"/>
  </r>
  <r>
    <s v="InputDARMS.30.26.true.txt"/>
    <s v="PayoffStructure15"/>
    <x v="0"/>
    <n v="2.6457513110645898"/>
    <n v="3.2555360767361999E-2"/>
    <n v="8.6231694752788093E-3"/>
    <x v="1"/>
    <n v="0.86231694752788091"/>
  </r>
  <r>
    <s v="InputDARMS.30.26.true.txt"/>
    <s v="PayoffStructure16"/>
    <x v="0"/>
    <n v="2.4494897427831699"/>
    <n v="0.16824958533859899"/>
    <n v="4.4565461857042202E-2"/>
    <x v="1"/>
    <n v="4.4565461857042203"/>
  </r>
  <r>
    <s v="InputDARMS.30.26.true.txt"/>
    <s v="PayoffStructure17"/>
    <x v="0"/>
    <n v="2.8284271247461898"/>
    <n v="5.7609486781308297E-2"/>
    <n v="1.52594336597581E-2"/>
    <x v="1"/>
    <n v="1.5259433659758099"/>
  </r>
  <r>
    <s v="InputDARMS.30.26.true.txt"/>
    <s v="PayoffStructure18"/>
    <x v="0"/>
    <n v="3"/>
    <n v="5.5830996214645198E-2"/>
    <n v="1.47883522401384E-2"/>
    <x v="0"/>
    <n v="1.47883522401384"/>
  </r>
  <r>
    <s v="InputDARMS.30.26.true.txt"/>
    <s v="PayoffStructure19"/>
    <x v="0"/>
    <n v="2.2360679774997898"/>
    <n v="7.9319154987678095E-2"/>
    <n v="2.1009827566720499E-2"/>
    <x v="1"/>
    <n v="2.10098275667205"/>
  </r>
  <r>
    <s v="InputDARMS.30.26.true.txt"/>
    <s v="PayoffStructure20"/>
    <x v="0"/>
    <n v="3.6055512754639798"/>
    <n v="0.167610090936679"/>
    <n v="4.4396074435853701E-2"/>
    <x v="0"/>
    <n v="4.4396074435853699"/>
  </r>
  <r>
    <s v="InputDARMS.30.26.true.txt"/>
    <s v="PayoffStructure21"/>
    <x v="0"/>
    <n v="3.1622776601683702"/>
    <n v="0.195403846456629"/>
    <n v="5.1758003732710799E-2"/>
    <x v="0"/>
    <n v="5.1758003732710796"/>
  </r>
  <r>
    <s v="InputDARMS.30.26.true.txt"/>
    <s v="PayoffStructure22"/>
    <x v="0"/>
    <n v="2.8284271247461898"/>
    <n v="0.16031726085713699"/>
    <n v="4.2464370770221298E-2"/>
    <x v="1"/>
    <n v="4.2464370770221294"/>
  </r>
  <r>
    <s v="InputDARMS.30.26.true.txt"/>
    <s v="PayoffStructure23"/>
    <x v="0"/>
    <n v="3.1622776601683702"/>
    <n v="0.167224574233098"/>
    <n v="4.4293959890286699E-2"/>
    <x v="0"/>
    <n v="4.42939598902867"/>
  </r>
  <r>
    <s v="InputDARMS.30.26.true.txt"/>
    <s v="PayoffStructure24"/>
    <x v="0"/>
    <n v="2.2360679774997898"/>
    <n v="9.5011310560684195E-2"/>
    <n v="2.5166320191865401E-2"/>
    <x v="1"/>
    <n v="2.5166320191865399"/>
  </r>
  <r>
    <s v="InputDARMS.30.26.true.txt"/>
    <s v="PayoffStructure25"/>
    <x v="0"/>
    <n v="2"/>
    <n v="8.0927499933676206E-2"/>
    <n v="2.1435841308148702E-2"/>
    <x v="1"/>
    <n v="2.1435841308148702"/>
  </r>
  <r>
    <s v="InputDARMS.30.26.true.txt"/>
    <s v="PayoffStructure26"/>
    <x v="0"/>
    <n v="3"/>
    <n v="0.20260996115975599"/>
    <n v="5.3666738481110803E-2"/>
    <x v="0"/>
    <n v="5.3666738481110805"/>
  </r>
  <r>
    <s v="InputDARMS.30.26.true.txt"/>
    <s v="PayoffStructure27"/>
    <x v="0"/>
    <n v="2.8284271247461898"/>
    <n v="0.121380770706466"/>
    <n v="3.2150986263717297E-2"/>
    <x v="1"/>
    <n v="3.2150986263717298"/>
  </r>
  <r>
    <s v="InputDARMS.30.26.true.txt"/>
    <s v="PayoffStructure28"/>
    <x v="0"/>
    <n v="2.4494897427831699"/>
    <n v="1.49601359383213E-2"/>
    <n v="3.9625973888357197E-3"/>
    <x v="1"/>
    <n v="0.39625973888357197"/>
  </r>
  <r>
    <s v="InputDARMS.30.26.true.txt"/>
    <s v="PayoffStructure29"/>
    <x v="0"/>
    <n v="3.1622776601683702"/>
    <n v="0.13120277127893701"/>
    <n v="3.4752609269155202E-2"/>
    <x v="0"/>
    <n v="3.4752609269155204"/>
  </r>
  <r>
    <s v="InputDARMS.30.26.true.txt"/>
    <s v="PayoffStructure30"/>
    <x v="0"/>
    <n v="2.2360679774997898"/>
    <n v="2.42905587137771E-2"/>
    <n v="6.4340126940968696E-3"/>
    <x v="1"/>
    <n v="0.643401269409687"/>
  </r>
  <r>
    <s v="InputDARMS.30.26.true.txt"/>
    <s v="PayoffStructure31"/>
    <x v="0"/>
    <n v="2.6457513110645898"/>
    <n v="6.8811402085136905E-2"/>
    <n v="1.8226564474338899E-2"/>
    <x v="1"/>
    <n v="1.8226564474338898"/>
  </r>
  <r>
    <s v="InputDARMS.30.26.true.txt"/>
    <s v="PayoffStructure32"/>
    <x v="0"/>
    <n v="2.8284271247461898"/>
    <n v="6.0791667781208099E-2"/>
    <n v="1.6102320527430599E-2"/>
    <x v="1"/>
    <n v="1.6102320527430598"/>
  </r>
  <r>
    <s v="InputDARMS.30.26.true.txt"/>
    <s v="PayoffStructure33"/>
    <x v="0"/>
    <n v="2.6457513110645898"/>
    <n v="9.0188462230059496E-2"/>
    <n v="2.3888858123306898E-2"/>
    <x v="1"/>
    <n v="2.38888581233069"/>
  </r>
  <r>
    <s v="InputDARMS.30.26.true.txt"/>
    <s v="PayoffStructure34"/>
    <x v="0"/>
    <n v="3.1622776601683702"/>
    <n v="0.109542606135105"/>
    <n v="2.9015327589726098E-2"/>
    <x v="0"/>
    <n v="2.9015327589726096"/>
  </r>
  <r>
    <s v="InputDARMS.30.26.true.txt"/>
    <s v="PayoffStructure35"/>
    <x v="0"/>
    <n v="2.4494897427831699"/>
    <n v="5.9573169731514497E-2"/>
    <n v="1.5779568300450499E-2"/>
    <x v="1"/>
    <n v="1.5779568300450499"/>
  </r>
  <r>
    <s v="InputDARMS.30.26.true.txt"/>
    <s v="PayoffStructure36"/>
    <x v="0"/>
    <n v="3"/>
    <n v="0.13943117661471"/>
    <n v="3.6932125393356503E-2"/>
    <x v="0"/>
    <n v="3.6932125393356503"/>
  </r>
  <r>
    <s v="InputDARMS.30.26.true.txt"/>
    <s v="PayoffStructure37"/>
    <x v="0"/>
    <n v="3.3166247903553998"/>
    <n v="0.26564870454718598"/>
    <n v="7.0364257873474195E-2"/>
    <x v="0"/>
    <n v="7.0364257873474196"/>
  </r>
  <r>
    <s v="InputDARMS.30.26.true.txt"/>
    <s v="PayoffStructure38"/>
    <x v="0"/>
    <n v="2.8284271247461898"/>
    <n v="0.12098065070328599"/>
    <n v="3.2045003638535199E-2"/>
    <x v="1"/>
    <n v="3.2045003638535201"/>
  </r>
  <r>
    <s v="InputDARMS.30.26.true.txt"/>
    <s v="PayoffStructure39"/>
    <x v="0"/>
    <n v="3.3166247903553998"/>
    <n v="0.194304312636007"/>
    <n v="5.14667624054597E-2"/>
    <x v="0"/>
    <n v="5.1466762405459701"/>
  </r>
  <r>
    <s v="InputDARMS.30.26.true.txt"/>
    <s v="PayoffStructure40"/>
    <x v="0"/>
    <n v="2.8284271247461898"/>
    <n v="0.118472432593505"/>
    <n v="3.1380634105168302E-2"/>
    <x v="1"/>
    <n v="3.1380634105168301"/>
  </r>
  <r>
    <s v="InputDARMS.30.26.true.txt"/>
    <s v="PayoffStructure41"/>
    <x v="0"/>
    <n v="3"/>
    <n v="9.8874705281896305E-2"/>
    <n v="2.61896449729659E-2"/>
    <x v="0"/>
    <n v="2.6189644972965902"/>
  </r>
  <r>
    <s v="InputDARMS.30.26.true.txt"/>
    <s v="PayoffStructure42"/>
    <x v="0"/>
    <n v="1.41421356237309"/>
    <n v="5.0148249441859197E-3"/>
    <n v="1.3283122767886501E-3"/>
    <x v="3"/>
    <n v="0.13283122767886502"/>
  </r>
  <r>
    <s v="InputDARMS.30.26.true.txt"/>
    <s v="PayoffStructure43"/>
    <x v="0"/>
    <n v="3.1622776601683702"/>
    <n v="0.11016686872306"/>
    <n v="2.9180680452238698E-2"/>
    <x v="0"/>
    <n v="2.9180680452238699"/>
  </r>
  <r>
    <s v="InputDARMS.30.26.true.txt"/>
    <s v="PayoffStructure44"/>
    <x v="0"/>
    <n v="3.1622776601683702"/>
    <n v="6.2500417559299998E-2"/>
    <n v="1.6554929209380901E-2"/>
    <x v="0"/>
    <n v="1.6554929209380902"/>
  </r>
  <r>
    <s v="InputDARMS.30.26.true.txt"/>
    <s v="PayoffStructure45"/>
    <x v="0"/>
    <n v="2.2360679774997898"/>
    <n v="0.17341787668358399"/>
    <n v="4.5934423868672102E-2"/>
    <x v="1"/>
    <n v="4.5934423868672098"/>
  </r>
  <r>
    <s v="InputDARMS.30.26.true.txt"/>
    <s v="PayoffStructure46"/>
    <x v="0"/>
    <n v="2.4494897427831699"/>
    <n v="0.111806691987191"/>
    <n v="2.9615032079215099E-2"/>
    <x v="1"/>
    <n v="2.9615032079215098"/>
  </r>
  <r>
    <s v="InputDARMS.30.26.true.txt"/>
    <s v="PayoffStructure47"/>
    <x v="0"/>
    <n v="3.3166247903553998"/>
    <n v="0.13707098753445801"/>
    <n v="3.6306965359709599E-2"/>
    <x v="0"/>
    <n v="3.63069653597096"/>
  </r>
  <r>
    <s v="InputDARMS.30.26.true.txt"/>
    <s v="PayoffStructure48"/>
    <x v="0"/>
    <n v="2.2360679774997898"/>
    <n v="5.0197568561934199E-2"/>
    <n v="1.3296186273274099E-2"/>
    <x v="1"/>
    <n v="1.32961862732741"/>
  </r>
  <r>
    <s v="InputDARMS.30.26.true.txt"/>
    <s v="PayoffStructure49"/>
    <x v="0"/>
    <n v="2.4494897427831699"/>
    <n v="3.5686277721937103E-2"/>
    <n v="9.4524776714082492E-3"/>
    <x v="1"/>
    <n v="0.94524776714082492"/>
  </r>
  <r>
    <s v="InputDARMS.30.26.true.txt"/>
    <s v="PayoffStructure50"/>
    <x v="0"/>
    <n v="2.6457513110645898"/>
    <n v="0.15683154217786299"/>
    <n v="4.1541083722987503E-2"/>
    <x v="1"/>
    <n v="4.15410837229875"/>
  </r>
  <r>
    <s v="InputDARMS.30.26.true.txt"/>
    <s v="PayoffStructure51"/>
    <x v="0"/>
    <n v="2.8284271247461898"/>
    <n v="0.143727371225783"/>
    <n v="3.8070088953176803E-2"/>
    <x v="1"/>
    <n v="3.8070088953176802"/>
  </r>
  <r>
    <s v="InputDARMS.30.27.true.txt"/>
    <s v="PayoffStructure2"/>
    <x v="0"/>
    <n v="2.2360679774997898"/>
    <n v="8.4810856173271401E-2"/>
    <n v="2.5850335428372499E-2"/>
    <x v="1"/>
    <n v="2.58503354283725"/>
  </r>
  <r>
    <s v="InputDARMS.30.27.true.txt"/>
    <s v="PayoffStructure3"/>
    <x v="0"/>
    <n v="3"/>
    <n v="0.192591362277483"/>
    <n v="5.87018164904363E-2"/>
    <x v="0"/>
    <n v="5.87018164904363"/>
  </r>
  <r>
    <s v="InputDARMS.30.27.true.txt"/>
    <s v="PayoffStructure4"/>
    <x v="0"/>
    <n v="2.8284271247461898"/>
    <n v="0.16149883110579"/>
    <n v="4.9224817950729201E-2"/>
    <x v="1"/>
    <n v="4.9224817950729198"/>
  </r>
  <r>
    <s v="InputDARMS.30.27.true.txt"/>
    <s v="PayoffStructure5"/>
    <x v="0"/>
    <n v="2.4494897427831699"/>
    <n v="4.3497625355398903E-2"/>
    <n v="1.32580692674237E-2"/>
    <x v="1"/>
    <n v="1.32580692674237"/>
  </r>
  <r>
    <s v="InputDARMS.30.27.true.txt"/>
    <s v="PayoffStructure6"/>
    <x v="0"/>
    <n v="2.6457513110645898"/>
    <n v="0.101246480379396"/>
    <n v="3.0859911063772401E-2"/>
    <x v="1"/>
    <n v="3.0859911063772403"/>
  </r>
  <r>
    <s v="InputDARMS.30.27.true.txt"/>
    <s v="PayoffStructure7"/>
    <x v="0"/>
    <n v="2.8284271247461898"/>
    <n v="0.13858976796644501"/>
    <n v="4.22421391614487E-2"/>
    <x v="1"/>
    <n v="4.22421391614487"/>
  </r>
  <r>
    <s v="InputDARMS.30.27.true.txt"/>
    <s v="PayoffStructure8"/>
    <x v="0"/>
    <n v="3"/>
    <n v="0.15371264808060101"/>
    <n v="4.6851590607090397E-2"/>
    <x v="0"/>
    <n v="4.6851590607090401"/>
  </r>
  <r>
    <s v="InputDARMS.30.27.true.txt"/>
    <s v="PayoffStructure9"/>
    <x v="0"/>
    <n v="2.6457513110645898"/>
    <n v="0.13079003545785001"/>
    <n v="3.9864781937429497E-2"/>
    <x v="1"/>
    <n v="3.9864781937429496"/>
  </r>
  <r>
    <s v="InputDARMS.30.27.true.txt"/>
    <s v="PayoffStructure10"/>
    <x v="0"/>
    <n v="2.6457513110645898"/>
    <n v="9.6508305510966702E-2"/>
    <n v="2.94157161199439E-2"/>
    <x v="1"/>
    <n v="2.94157161199439"/>
  </r>
  <r>
    <s v="InputDARMS.30.27.true.txt"/>
    <s v="PayoffStructure11"/>
    <x v="0"/>
    <n v="2.6457513110645898"/>
    <n v="5.9081102034392402E-2"/>
    <n v="1.80079104725306E-2"/>
    <x v="1"/>
    <n v="1.8007910472530599"/>
  </r>
  <r>
    <s v="InputDARMS.30.27.true.txt"/>
    <s v="PayoffStructure12"/>
    <x v="0"/>
    <n v="3.3166247903553998"/>
    <n v="0.183795013812837"/>
    <n v="5.6020690882042597E-2"/>
    <x v="0"/>
    <n v="5.6020690882042601"/>
  </r>
  <r>
    <s v="InputDARMS.30.27.true.txt"/>
    <s v="PayoffStructure13"/>
    <x v="0"/>
    <n v="3"/>
    <n v="0.12872048908145001"/>
    <n v="3.9233984532139797E-2"/>
    <x v="0"/>
    <n v="3.9233984532139798"/>
  </r>
  <r>
    <s v="InputDARMS.30.27.true.txt"/>
    <s v="PayoffStructure14"/>
    <x v="0"/>
    <n v="3.1622776601683702"/>
    <n v="0.120294806112237"/>
    <n v="3.6665837707607001E-2"/>
    <x v="0"/>
    <n v="3.6665837707606999"/>
  </r>
  <r>
    <s v="InputDARMS.30.27.true.txt"/>
    <s v="PayoffStructure15"/>
    <x v="0"/>
    <n v="2.6457513110645898"/>
    <n v="6.6713825259104603E-2"/>
    <n v="2.03343632934718E-2"/>
    <x v="1"/>
    <n v="2.0334363293471802"/>
  </r>
  <r>
    <s v="InputDARMS.30.27.true.txt"/>
    <s v="PayoffStructure16"/>
    <x v="0"/>
    <n v="3.3166247903553998"/>
    <n v="0.22712804033504999"/>
    <n v="6.9228590451376401E-2"/>
    <x v="0"/>
    <n v="6.9228590451376402"/>
  </r>
  <r>
    <s v="InputDARMS.30.27.true.txt"/>
    <s v="PayoffStructure17"/>
    <x v="0"/>
    <n v="3.6055512754639798"/>
    <n v="0.19993060208492799"/>
    <n v="6.0938815612625298E-2"/>
    <x v="0"/>
    <n v="6.0938815612625294"/>
  </r>
  <r>
    <s v="InputDARMS.30.27.true.txt"/>
    <s v="PayoffStructure18"/>
    <x v="0"/>
    <n v="2.6457513110645898"/>
    <n v="3.9309554465076703E-2"/>
    <n v="1.19815459283426E-2"/>
    <x v="1"/>
    <n v="1.1981545928342601"/>
  </r>
  <r>
    <s v="InputDARMS.30.27.true.txt"/>
    <s v="PayoffStructure19"/>
    <x v="0"/>
    <n v="2.4494897427831699"/>
    <n v="0.116074816335643"/>
    <n v="3.5379585497083699E-2"/>
    <x v="1"/>
    <n v="3.5379585497083701"/>
  </r>
  <r>
    <s v="InputDARMS.30.27.true.txt"/>
    <s v="PayoffStructure20"/>
    <x v="0"/>
    <n v="3"/>
    <n v="0.14806316536533701"/>
    <n v="4.5129629176964003E-2"/>
    <x v="0"/>
    <n v="4.5129629176964006"/>
  </r>
  <r>
    <s v="InputDARMS.30.27.true.txt"/>
    <s v="PayoffStructure21"/>
    <x v="0"/>
    <n v="2.4494897427831699"/>
    <n v="3.6314054949090097E-2"/>
    <n v="1.10685181538608E-2"/>
    <x v="1"/>
    <n v="1.10685181538608"/>
  </r>
  <r>
    <s v="InputDARMS.30.27.true.txt"/>
    <s v="PayoffStructure22"/>
    <x v="0"/>
    <n v="2.4494897427831699"/>
    <n v="9.2160590998369096E-2"/>
    <n v="2.80905334302675E-2"/>
    <x v="1"/>
    <n v="2.8090533430267501"/>
  </r>
  <r>
    <s v="InputDARMS.30.27.true.txt"/>
    <s v="PayoffStructure23"/>
    <x v="0"/>
    <n v="3.1622776601683702"/>
    <n v="0.25180074198350799"/>
    <n v="7.6748825976811305E-2"/>
    <x v="0"/>
    <n v="7.6748825976811306"/>
  </r>
  <r>
    <s v="InputDARMS.30.27.true.txt"/>
    <s v="PayoffStructure24"/>
    <x v="0"/>
    <n v="2.8284271247461898"/>
    <n v="0.117220312346247"/>
    <n v="3.5728732498329398E-2"/>
    <x v="1"/>
    <n v="3.5728732498329396"/>
  </r>
  <r>
    <s v="InputDARMS.30.27.true.txt"/>
    <s v="PayoffStructure25"/>
    <x v="0"/>
    <n v="3.1622776601683702"/>
    <n v="0.153556481483233"/>
    <n v="4.6803991053132099E-2"/>
    <x v="0"/>
    <n v="4.6803991053132101"/>
  </r>
  <r>
    <s v="InputDARMS.30.27.true.txt"/>
    <s v="PayoffStructure26"/>
    <x v="0"/>
    <n v="3.1622776601683702"/>
    <n v="8.1426878356954197E-2"/>
    <n v="2.4818899529939299E-2"/>
    <x v="0"/>
    <n v="2.4818899529939298"/>
  </r>
  <r>
    <s v="InputDARMS.30.27.true.txt"/>
    <s v="PayoffStructure27"/>
    <x v="0"/>
    <n v="1.7320508075688701"/>
    <n v="3.1191312273772299E-2"/>
    <n v="9.5071070038583207E-3"/>
    <x v="3"/>
    <n v="0.95071070038583205"/>
  </r>
  <r>
    <s v="InputDARMS.30.27.true.txt"/>
    <s v="PayoffStructure28"/>
    <x v="0"/>
    <n v="2.8284271247461898"/>
    <n v="0.135246229641831"/>
    <n v="4.1223029213633501E-2"/>
    <x v="1"/>
    <n v="4.1223029213633504"/>
  </r>
  <r>
    <s v="InputDARMS.30.27.true.txt"/>
    <s v="PayoffStructure29"/>
    <x v="0"/>
    <n v="2.4494897427831699"/>
    <n v="6.2786168176104606E-2"/>
    <n v="1.91372140413083E-2"/>
    <x v="1"/>
    <n v="1.9137214041308299"/>
  </r>
  <r>
    <s v="InputDARMS.30.27.true.txt"/>
    <s v="PayoffStructure30"/>
    <x v="0"/>
    <n v="2.8284271247461898"/>
    <n v="0.17261722961041401"/>
    <n v="5.2613704040779398E-2"/>
    <x v="1"/>
    <n v="5.2613704040779394"/>
  </r>
  <r>
    <s v="InputDARMS.30.27.true.txt"/>
    <s v="PayoffStructure31"/>
    <x v="0"/>
    <n v="3.3166247903553998"/>
    <n v="0.219953948147603"/>
    <n v="6.7041928297410097E-2"/>
    <x v="0"/>
    <n v="6.7041928297410101"/>
  </r>
  <r>
    <s v="InputDARMS.30.27.true.txt"/>
    <s v="PayoffStructure32"/>
    <x v="0"/>
    <n v="3.3166247903553998"/>
    <n v="0.145638608371609"/>
    <n v="4.43906245921614E-2"/>
    <x v="0"/>
    <n v="4.4390624592161396"/>
  </r>
  <r>
    <s v="InputDARMS.30.27.true.txt"/>
    <s v="PayoffStructure33"/>
    <x v="0"/>
    <n v="3.1622776601683702"/>
    <n v="0.17512009914937399"/>
    <n v="5.3376578276872401E-2"/>
    <x v="0"/>
    <n v="5.3376578276872397"/>
  </r>
  <r>
    <s v="InputDARMS.30.27.true.txt"/>
    <s v="PayoffStructure34"/>
    <x v="0"/>
    <n v="3.1622776601683702"/>
    <n v="0.22155057677102799"/>
    <n v="6.7528580447056494E-2"/>
    <x v="0"/>
    <n v="6.7528580447056497"/>
  </r>
  <r>
    <s v="InputDARMS.30.27.true.txt"/>
    <s v="PayoffStructure35"/>
    <x v="0"/>
    <n v="3"/>
    <n v="0.14464548901281499"/>
    <n v="4.4087921970072802E-2"/>
    <x v="0"/>
    <n v="4.4087921970072799"/>
  </r>
  <r>
    <s v="InputDARMS.30.27.true.txt"/>
    <s v="PayoffStructure36"/>
    <x v="0"/>
    <n v="2.6457513110645898"/>
    <n v="3.2989752939221302E-2"/>
    <n v="1.00552714317105E-2"/>
    <x v="1"/>
    <n v="1.00552714317105"/>
  </r>
  <r>
    <s v="InputDARMS.30.27.true.txt"/>
    <s v="PayoffStructure37"/>
    <x v="0"/>
    <n v="3.4641016151377499"/>
    <n v="0.15936647016795299"/>
    <n v="4.8574874677136802E-2"/>
    <x v="0"/>
    <n v="4.8574874677136801"/>
  </r>
  <r>
    <s v="InputDARMS.30.27.true.txt"/>
    <s v="PayoffStructure38"/>
    <x v="0"/>
    <n v="3"/>
    <n v="0.10880376661600399"/>
    <n v="3.3163370702776702E-2"/>
    <x v="0"/>
    <n v="3.3163370702776702"/>
  </r>
  <r>
    <s v="InputDARMS.30.27.true.txt"/>
    <s v="PayoffStructure39"/>
    <x v="0"/>
    <n v="3.1622776601683702"/>
    <n v="0.102210483037926"/>
    <n v="3.1153738920266599E-2"/>
    <x v="0"/>
    <n v="3.11537389202666"/>
  </r>
  <r>
    <s v="InputDARMS.30.27.true.txt"/>
    <s v="PayoffStructure40"/>
    <x v="0"/>
    <n v="3.3166247903553998"/>
    <n v="8.8023724376852006E-2"/>
    <n v="2.68296171441476E-2"/>
    <x v="0"/>
    <n v="2.6829617144147599"/>
  </r>
  <r>
    <s v="InputDARMS.30.27.true.txt"/>
    <s v="PayoffStructure41"/>
    <x v="0"/>
    <n v="3.3166247903553998"/>
    <n v="0.198147681551228"/>
    <n v="6.0395381718453801E-2"/>
    <x v="0"/>
    <n v="6.03953817184538"/>
  </r>
  <r>
    <s v="InputDARMS.30.27.true.txt"/>
    <s v="PayoffStructure42"/>
    <x v="0"/>
    <n v="3.3166247903553998"/>
    <n v="0.117639039887628"/>
    <n v="3.5856360586125999E-2"/>
    <x v="0"/>
    <n v="3.5856360586125997"/>
  </r>
  <r>
    <s v="InputDARMS.30.27.true.txt"/>
    <s v="PayoffStructure43"/>
    <x v="0"/>
    <n v="2.6457513110645898"/>
    <n v="0.112749547718359"/>
    <n v="3.4366044153147597E-2"/>
    <x v="1"/>
    <n v="3.4366044153147599"/>
  </r>
  <r>
    <s v="InputDARMS.30.27.true.txt"/>
    <s v="PayoffStructure44"/>
    <x v="0"/>
    <n v="3.1622776601683702"/>
    <n v="0.19062695293652801"/>
    <n v="5.8103064836773403E-2"/>
    <x v="0"/>
    <n v="5.8103064836773406"/>
  </r>
  <r>
    <s v="InputDARMS.30.27.true.txt"/>
    <s v="PayoffStructure45"/>
    <x v="0"/>
    <n v="2.6457513110645898"/>
    <n v="0.10322563192940901"/>
    <n v="3.1463156140403598E-2"/>
    <x v="1"/>
    <n v="3.1463156140403599"/>
  </r>
  <r>
    <s v="InputDARMS.30.27.true.txt"/>
    <s v="PayoffStructure46"/>
    <x v="0"/>
    <n v="3.3166247903553998"/>
    <n v="3.9497397333453997E-2"/>
    <n v="1.203880040465E-2"/>
    <x v="0"/>
    <n v="1.2038800404650001"/>
  </r>
  <r>
    <s v="InputDARMS.30.27.true.txt"/>
    <s v="PayoffStructure47"/>
    <x v="0"/>
    <n v="3"/>
    <n v="0.191242652868504"/>
    <n v="5.8290730077792702E-2"/>
    <x v="0"/>
    <n v="5.8290730077792698"/>
  </r>
  <r>
    <s v="InputDARMS.30.27.true.txt"/>
    <s v="PayoffStructure48"/>
    <x v="0"/>
    <n v="2.8284271247461898"/>
    <n v="0.111969503887125"/>
    <n v="3.41282869178587E-2"/>
    <x v="1"/>
    <n v="3.4128286917858701"/>
  </r>
  <r>
    <s v="InputDARMS.30.27.true.txt"/>
    <s v="PayoffStructure49"/>
    <x v="0"/>
    <n v="2.6457513110645898"/>
    <n v="5.28789791151291E-2"/>
    <n v="1.6117504396409899E-2"/>
    <x v="1"/>
    <n v="1.6117504396409899"/>
  </r>
  <r>
    <s v="InputDARMS.30.27.true.txt"/>
    <s v="PayoffStructure50"/>
    <x v="0"/>
    <n v="3.3166247903553998"/>
    <n v="0.17829202416242901"/>
    <n v="5.4343380514708398E-2"/>
    <x v="0"/>
    <n v="5.4343380514708395"/>
  </r>
  <r>
    <s v="InputDARMS.30.27.true.txt"/>
    <s v="PayoffStructure51"/>
    <x v="0"/>
    <n v="2.8284271247461898"/>
    <n v="6.8061068585623496E-2"/>
    <n v="2.0745002844415598E-2"/>
    <x v="1"/>
    <n v="2.0745002844415596"/>
  </r>
  <r>
    <s v="InputDARMS.30.28.true.txt"/>
    <s v="PayoffStructure2"/>
    <x v="0"/>
    <n v="2.6457513110645898"/>
    <n v="6.3504695340966505E-2"/>
    <n v="1.9271064737141901E-2"/>
    <x v="1"/>
    <n v="1.9271064737141901"/>
  </r>
  <r>
    <s v="InputDARMS.30.28.true.txt"/>
    <s v="PayoffStructure3"/>
    <x v="0"/>
    <n v="2.6457513110645898"/>
    <n v="0.135661860366113"/>
    <n v="4.11677983720675E-2"/>
    <x v="1"/>
    <n v="4.1167798372067503"/>
  </r>
  <r>
    <s v="InputDARMS.30.28.true.txt"/>
    <s v="PayoffStructure4"/>
    <x v="0"/>
    <n v="2.8284271247461898"/>
    <n v="0.16065522287235201"/>
    <n v="4.8752256564812697E-2"/>
    <x v="1"/>
    <n v="4.8752256564812697"/>
  </r>
  <r>
    <s v="InputDARMS.30.28.true.txt"/>
    <s v="PayoffStructure5"/>
    <x v="0"/>
    <n v="3.74165738677394"/>
    <n v="0.25087053097238798"/>
    <n v="7.6128894360529803E-2"/>
    <x v="0"/>
    <n v="7.6128894360529804"/>
  </r>
  <r>
    <s v="InputDARMS.30.28.true.txt"/>
    <s v="PayoffStructure6"/>
    <x v="0"/>
    <n v="2"/>
    <n v="4.88826550658161E-2"/>
    <n v="1.48338765384018E-2"/>
    <x v="1"/>
    <n v="1.48338765384018"/>
  </r>
  <r>
    <s v="InputDARMS.30.28.true.txt"/>
    <s v="PayoffStructure7"/>
    <x v="0"/>
    <n v="2.4494897427831699"/>
    <n v="9.8339449162494902E-2"/>
    <n v="2.9841980673243101E-2"/>
    <x v="1"/>
    <n v="2.9841980673243103"/>
  </r>
  <r>
    <s v="InputDARMS.30.28.true.txt"/>
    <s v="PayoffStructure8"/>
    <x v="0"/>
    <n v="3"/>
    <n v="0.19939145626690899"/>
    <n v="6.0507111184798602E-2"/>
    <x v="0"/>
    <n v="6.0507111184798603"/>
  </r>
  <r>
    <s v="InputDARMS.30.28.true.txt"/>
    <s v="PayoffStructure9"/>
    <x v="0"/>
    <n v="2.2360679774997898"/>
    <n v="2.2861303274369402E-2"/>
    <n v="6.9374658520974597E-3"/>
    <x v="1"/>
    <n v="0.69374658520974597"/>
  </r>
  <r>
    <s v="InputDARMS.30.28.true.txt"/>
    <s v="PayoffStructure10"/>
    <x v="0"/>
    <n v="2.8284271247461898"/>
    <n v="8.4570224554270906E-2"/>
    <n v="2.5663586975255299E-2"/>
    <x v="1"/>
    <n v="2.5663586975255299"/>
  </r>
  <r>
    <s v="InputDARMS.30.28.true.txt"/>
    <s v="PayoffStructure11"/>
    <x v="0"/>
    <n v="2.4494897427831699"/>
    <n v="5.9017725557248803E-2"/>
    <n v="1.7909453840319899E-2"/>
    <x v="1"/>
    <n v="1.79094538403199"/>
  </r>
  <r>
    <s v="InputDARMS.30.28.true.txt"/>
    <s v="PayoffStructure12"/>
    <x v="0"/>
    <n v="3"/>
    <n v="3.1533741906452299E-2"/>
    <n v="9.5691945047652396E-3"/>
    <x v="0"/>
    <n v="0.95691945047652394"/>
  </r>
  <r>
    <s v="InputDARMS.30.28.true.txt"/>
    <s v="PayoffStructure13"/>
    <x v="0"/>
    <n v="3"/>
    <n v="8.4872236291382699E-2"/>
    <n v="2.57552351235695E-2"/>
    <x v="0"/>
    <n v="2.5755235123569498"/>
  </r>
  <r>
    <s v="InputDARMS.30.28.true.txt"/>
    <s v="PayoffStructure14"/>
    <x v="0"/>
    <n v="3.3166247903553998"/>
    <n v="0.15132952468517499"/>
    <n v="4.5922290488773602E-2"/>
    <x v="0"/>
    <n v="4.5922290488773605"/>
  </r>
  <r>
    <s v="InputDARMS.30.28.true.txt"/>
    <s v="PayoffStructure15"/>
    <x v="0"/>
    <n v="3"/>
    <n v="0.11969704337727501"/>
    <n v="3.6323132634256197E-2"/>
    <x v="0"/>
    <n v="3.6323132634256199"/>
  </r>
  <r>
    <s v="InputDARMS.30.28.true.txt"/>
    <s v="PayoffStructure16"/>
    <x v="0"/>
    <n v="2.4494897427831699"/>
    <n v="0.19662120722235699"/>
    <n v="5.9666454468174097E-2"/>
    <x v="1"/>
    <n v="5.9666454468174095"/>
  </r>
  <r>
    <s v="InputDARMS.30.28.true.txt"/>
    <s v="PayoffStructure17"/>
    <x v="0"/>
    <n v="3"/>
    <n v="0.142599668255003"/>
    <n v="4.3273137894488799E-2"/>
    <x v="0"/>
    <n v="4.3273137894488798"/>
  </r>
  <r>
    <s v="InputDARMS.30.28.true.txt"/>
    <s v="PayoffStructure18"/>
    <x v="0"/>
    <n v="2.4494897427831699"/>
    <n v="0.142336904948831"/>
    <n v="4.3193400031695903E-2"/>
    <x v="1"/>
    <n v="4.3193400031695903"/>
  </r>
  <r>
    <s v="InputDARMS.30.28.true.txt"/>
    <s v="PayoffStructure19"/>
    <x v="0"/>
    <n v="3"/>
    <n v="0.213268165284968"/>
    <n v="6.4718121983128998E-2"/>
    <x v="0"/>
    <n v="6.4718121983129002"/>
  </r>
  <r>
    <s v="InputDARMS.30.28.true.txt"/>
    <s v="PayoffStructure20"/>
    <x v="0"/>
    <n v="2.2360679774997898"/>
    <n v="9.0500064911831005E-2"/>
    <n v="2.74630497834445E-2"/>
    <x v="1"/>
    <n v="2.7463049783444502"/>
  </r>
  <r>
    <s v="InputDARMS.30.28.true.txt"/>
    <s v="PayoffStructure21"/>
    <x v="0"/>
    <n v="2.6457513110645898"/>
    <n v="9.9617182122297004E-2"/>
    <n v="3.02297201065704E-2"/>
    <x v="1"/>
    <n v="3.0229720106570399"/>
  </r>
  <r>
    <s v="InputDARMS.30.28.true.txt"/>
    <s v="PayoffStructure22"/>
    <x v="0"/>
    <n v="2.8284271247461898"/>
    <n v="0.162807636669837"/>
    <n v="4.9405425679470302E-2"/>
    <x v="1"/>
    <n v="4.9405425679470305"/>
  </r>
  <r>
    <s v="InputDARMS.30.28.true.txt"/>
    <s v="PayoffStructure23"/>
    <x v="0"/>
    <n v="2.8284271247461898"/>
    <n v="7.3889992849465597E-2"/>
    <n v="2.2422575653401E-2"/>
    <x v="1"/>
    <n v="2.2422575653401"/>
  </r>
  <r>
    <s v="InputDARMS.30.28.true.txt"/>
    <s v="PayoffStructure24"/>
    <x v="0"/>
    <n v="2.4494897427831699"/>
    <n v="8.1988733413808704E-2"/>
    <n v="2.4880210523811799E-2"/>
    <x v="1"/>
    <n v="2.4880210523811801"/>
  </r>
  <r>
    <s v="InputDARMS.30.28.true.txt"/>
    <s v="PayoffStructure25"/>
    <x v="0"/>
    <n v="2.4494897427831699"/>
    <n v="8.84964610178888E-2"/>
    <n v="2.6855038357825701E-2"/>
    <x v="1"/>
    <n v="2.68550383578257"/>
  </r>
  <r>
    <s v="InputDARMS.30.28.true.txt"/>
    <s v="PayoffStructure26"/>
    <x v="0"/>
    <n v="3.6055512754639798"/>
    <n v="0.33704283939909802"/>
    <n v="0.102278647938968"/>
    <x v="0"/>
    <n v="10.227864793896799"/>
  </r>
  <r>
    <s v="InputDARMS.30.28.true.txt"/>
    <s v="PayoffStructure27"/>
    <x v="0"/>
    <n v="3.3166247903553998"/>
    <n v="0.265722004948235"/>
    <n v="8.0635706256781903E-2"/>
    <x v="0"/>
    <n v="8.0635706256781905"/>
  </r>
  <r>
    <s v="InputDARMS.30.28.true.txt"/>
    <s v="PayoffStructure28"/>
    <x v="0"/>
    <n v="3.1622776601683702"/>
    <n v="0.18461878670770299"/>
    <n v="5.6024213189817998E-2"/>
    <x v="0"/>
    <n v="5.6024213189817997"/>
  </r>
  <r>
    <s v="InputDARMS.30.28.true.txt"/>
    <s v="PayoffStructure29"/>
    <x v="0"/>
    <n v="2.4494897427831699"/>
    <n v="0.109330750448769"/>
    <n v="3.3177388826860298E-2"/>
    <x v="1"/>
    <n v="3.3177388826860299"/>
  </r>
  <r>
    <s v="InputDARMS.30.28.true.txt"/>
    <s v="PayoffStructure30"/>
    <x v="0"/>
    <n v="3.1622776601683702"/>
    <n v="7.5117392929284293E-2"/>
    <n v="2.2795041126537501E-2"/>
    <x v="0"/>
    <n v="2.2795041126537501"/>
  </r>
  <r>
    <s v="InputDARMS.30.28.true.txt"/>
    <s v="PayoffStructure31"/>
    <x v="0"/>
    <n v="3"/>
    <n v="0.103736858035635"/>
    <n v="3.1479872410990199E-2"/>
    <x v="0"/>
    <n v="3.14798724109902"/>
  </r>
  <r>
    <s v="InputDARMS.30.28.true.txt"/>
    <s v="PayoffStructure32"/>
    <x v="0"/>
    <n v="2.2360679774997898"/>
    <n v="3.6332550882700099E-2"/>
    <n v="1.1025435778672901E-2"/>
    <x v="1"/>
    <n v="1.1025435778672901"/>
  </r>
  <r>
    <s v="InputDARMS.30.28.true.txt"/>
    <s v="PayoffStructure33"/>
    <x v="0"/>
    <n v="2.2360679774997898"/>
    <n v="7.6865458073948706E-2"/>
    <n v="2.3325507045422599E-2"/>
    <x v="1"/>
    <n v="2.33255070454226"/>
  </r>
  <r>
    <s v="InputDARMS.30.28.true.txt"/>
    <s v="PayoffStructure34"/>
    <x v="0"/>
    <n v="3.6055512754639798"/>
    <n v="0.22154526062007601"/>
    <n v="6.7229880195367395E-2"/>
    <x v="0"/>
    <n v="6.7229880195367393"/>
  </r>
  <r>
    <s v="InputDARMS.30.28.true.txt"/>
    <s v="PayoffStructure35"/>
    <x v="0"/>
    <n v="2.8284271247461898"/>
    <n v="0.12429313696434401"/>
    <n v="3.7717858119967501E-2"/>
    <x v="1"/>
    <n v="3.7717858119967502"/>
  </r>
  <r>
    <s v="InputDARMS.30.28.true.txt"/>
    <s v="PayoffStructure36"/>
    <x v="0"/>
    <n v="3"/>
    <n v="0.109690901494205"/>
    <n v="3.3286679865490998E-2"/>
    <x v="0"/>
    <n v="3.3286679865490996"/>
  </r>
  <r>
    <s v="InputDARMS.30.28.true.txt"/>
    <s v="PayoffStructure37"/>
    <x v="0"/>
    <n v="3.1622776601683702"/>
    <n v="8.0687982658524504E-2"/>
    <n v="2.4485486135679899E-2"/>
    <x v="0"/>
    <n v="2.4485486135679899"/>
  </r>
  <r>
    <s v="InputDARMS.30.28.true.txt"/>
    <s v="PayoffStructure38"/>
    <x v="0"/>
    <n v="3.4641016151377499"/>
    <n v="0.227203953626331"/>
    <n v="6.8947060927684004E-2"/>
    <x v="0"/>
    <n v="6.8947060927684003"/>
  </r>
  <r>
    <s v="InputDARMS.30.28.true.txt"/>
    <s v="PayoffStructure39"/>
    <x v="0"/>
    <n v="2.6457513110645898"/>
    <n v="0.139467902681984"/>
    <n v="4.2322775771260299E-2"/>
    <x v="1"/>
    <n v="4.2322775771260295"/>
  </r>
  <r>
    <s v="InputDARMS.30.28.true.txt"/>
    <s v="PayoffStructure40"/>
    <x v="0"/>
    <n v="3.74165738677394"/>
    <n v="0.185241410510183"/>
    <n v="5.6213153921523901E-2"/>
    <x v="0"/>
    <n v="5.6213153921523897"/>
  </r>
  <r>
    <s v="InputDARMS.30.28.true.txt"/>
    <s v="PayoffStructure41"/>
    <x v="0"/>
    <n v="2.8284271247461898"/>
    <n v="6.148221815813E-2"/>
    <n v="1.86573260441119E-2"/>
    <x v="1"/>
    <n v="1.8657326044111899"/>
  </r>
  <r>
    <s v="InputDARMS.30.28.true.txt"/>
    <s v="PayoffStructure42"/>
    <x v="0"/>
    <n v="2.6457513110645898"/>
    <n v="0.14908796295332"/>
    <n v="4.5242068640374299E-2"/>
    <x v="1"/>
    <n v="4.5242068640374296"/>
  </r>
  <r>
    <s v="InputDARMS.30.28.true.txt"/>
    <s v="PayoffStructure43"/>
    <x v="0"/>
    <n v="3.3166247903553998"/>
    <n v="0.19101469488095499"/>
    <n v="5.7965108422804799E-2"/>
    <x v="0"/>
    <n v="5.7965108422804796"/>
  </r>
  <r>
    <s v="InputDARMS.30.28.true.txt"/>
    <s v="PayoffStructure44"/>
    <x v="0"/>
    <n v="2"/>
    <n v="2.2915934947072801E-2"/>
    <n v="6.9540443191811003E-3"/>
    <x v="1"/>
    <n v="0.69540443191811008"/>
  </r>
  <r>
    <s v="InputDARMS.30.28.true.txt"/>
    <s v="PayoffStructure45"/>
    <x v="0"/>
    <n v="3.3166247903553998"/>
    <n v="0.100138243599219"/>
    <n v="3.03878408470903E-2"/>
    <x v="0"/>
    <n v="3.0387840847090302"/>
  </r>
  <r>
    <s v="InputDARMS.30.28.true.txt"/>
    <s v="PayoffStructure46"/>
    <x v="0"/>
    <n v="3.6055512754639798"/>
    <n v="0.216731498906612"/>
    <n v="6.5769101380332096E-2"/>
    <x v="0"/>
    <n v="6.5769101380332096"/>
  </r>
  <r>
    <s v="InputDARMS.30.28.true.txt"/>
    <s v="PayoffStructure47"/>
    <x v="0"/>
    <n v="2.8284271247461898"/>
    <n v="0.26459763645272"/>
    <n v="8.0294506634468396E-2"/>
    <x v="1"/>
    <n v="8.0294506634468394"/>
  </r>
  <r>
    <s v="InputDARMS.30.28.true.txt"/>
    <s v="PayoffStructure48"/>
    <x v="0"/>
    <n v="1.7320508075688701"/>
    <n v="6.3736139861825206E-2"/>
    <n v="1.9341298635920198E-2"/>
    <x v="3"/>
    <n v="1.9341298635920199"/>
  </r>
  <r>
    <s v="InputDARMS.30.28.true.txt"/>
    <s v="PayoffStructure49"/>
    <x v="0"/>
    <n v="2.6457513110645898"/>
    <n v="0.155161090088449"/>
    <n v="4.7085013095891602E-2"/>
    <x v="1"/>
    <n v="4.7085013095891606"/>
  </r>
  <r>
    <s v="InputDARMS.30.28.true.txt"/>
    <s v="PayoffStructure50"/>
    <x v="0"/>
    <n v="2.8284271247461898"/>
    <n v="0.201155273239538"/>
    <n v="6.1042357136007301E-2"/>
    <x v="1"/>
    <n v="6.1042357136007297"/>
  </r>
  <r>
    <s v="InputDARMS.30.28.true.txt"/>
    <s v="PayoffStructure51"/>
    <x v="0"/>
    <n v="2.4494897427831699"/>
    <n v="0.132183306150289"/>
    <n v="4.0112200150158199E-2"/>
    <x v="1"/>
    <n v="4.0112200150158195"/>
  </r>
  <r>
    <s v="InputDARMS.30.29.true.txt"/>
    <s v="PayoffStructure2"/>
    <x v="0"/>
    <n v="2.6457513110645898"/>
    <n v="0.149463675418221"/>
    <n v="4.4887094966000497E-2"/>
    <x v="1"/>
    <n v="4.48870949660005"/>
  </r>
  <r>
    <s v="InputDARMS.30.29.true.txt"/>
    <s v="PayoffStructure3"/>
    <x v="0"/>
    <n v="2.8284271247461898"/>
    <n v="0.100399363356168"/>
    <n v="3.0152046943072199E-2"/>
    <x v="1"/>
    <n v="3.0152046943072199"/>
  </r>
  <r>
    <s v="InputDARMS.30.29.true.txt"/>
    <s v="PayoffStructure4"/>
    <x v="0"/>
    <n v="2.2360679774997898"/>
    <n v="4.5396861943975901E-2"/>
    <n v="1.36336353802071E-2"/>
    <x v="1"/>
    <n v="1.3633635380207101"/>
  </r>
  <r>
    <s v="InputDARMS.30.29.true.txt"/>
    <s v="PayoffStructure5"/>
    <x v="0"/>
    <n v="3.1622776601683702"/>
    <n v="0.16553556344433601"/>
    <n v="4.97138220091599E-2"/>
    <x v="0"/>
    <n v="4.9713822009159898"/>
  </r>
  <r>
    <s v="InputDARMS.30.29.true.txt"/>
    <s v="PayoffStructure6"/>
    <x v="0"/>
    <n v="3.1622776601683702"/>
    <n v="8.0465553697119496E-2"/>
    <n v="2.4165503358510799E-2"/>
    <x v="0"/>
    <n v="2.4165503358510798"/>
  </r>
  <r>
    <s v="InputDARMS.30.29.true.txt"/>
    <s v="PayoffStructure7"/>
    <x v="0"/>
    <n v="2.8284271247461898"/>
    <n v="9.3153911574831202E-2"/>
    <n v="2.7976084915707099E-2"/>
    <x v="1"/>
    <n v="2.7976084915707098"/>
  </r>
  <r>
    <s v="InputDARMS.30.29.true.txt"/>
    <s v="PayoffStructure8"/>
    <x v="0"/>
    <n v="2.4494897427831699"/>
    <n v="0.10175843862296299"/>
    <n v="3.0560205918126599E-2"/>
    <x v="1"/>
    <n v="3.0560205918126599"/>
  </r>
  <r>
    <s v="InputDARMS.30.29.true.txt"/>
    <s v="PayoffStructure9"/>
    <x v="0"/>
    <n v="1.7320508075688701"/>
    <n v="3.1429123379008897E-2"/>
    <n v="9.4388288115102009E-3"/>
    <x v="3"/>
    <n v="0.94388288115102004"/>
  </r>
  <r>
    <s v="InputDARMS.30.29.true.txt"/>
    <s v="PayoffStructure10"/>
    <x v="0"/>
    <n v="2.6457513110645898"/>
    <n v="6.5068566536952102E-2"/>
    <n v="1.9541463283791301E-2"/>
    <x v="1"/>
    <n v="1.95414632837913"/>
  </r>
  <r>
    <s v="InputDARMS.30.29.true.txt"/>
    <s v="PayoffStructure11"/>
    <x v="0"/>
    <n v="2.6457513110645898"/>
    <n v="0.106555747545394"/>
    <n v="3.2000938996447202E-2"/>
    <x v="1"/>
    <n v="3.2000938996447204"/>
  </r>
  <r>
    <s v="InputDARMS.30.29.true.txt"/>
    <s v="PayoffStructure12"/>
    <x v="0"/>
    <n v="3.1622776601683702"/>
    <n v="0.17050311371888999"/>
    <n v="5.1205682157107899E-2"/>
    <x v="0"/>
    <n v="5.1205682157107901"/>
  </r>
  <r>
    <s v="InputDARMS.30.29.true.txt"/>
    <s v="PayoffStructure13"/>
    <x v="0"/>
    <n v="3.3166247903553998"/>
    <n v="4.5901671087223303E-2"/>
    <n v="1.3785240215891999E-2"/>
    <x v="0"/>
    <n v="1.3785240215891998"/>
  </r>
  <r>
    <s v="InputDARMS.30.29.true.txt"/>
    <s v="PayoffStructure14"/>
    <x v="0"/>
    <n v="2.6457513110645898"/>
    <n v="0.150496080032477"/>
    <n v="4.5197147852320603E-2"/>
    <x v="1"/>
    <n v="4.5197147852320603"/>
  </r>
  <r>
    <s v="InputDARMS.30.29.true.txt"/>
    <s v="PayoffStructure15"/>
    <x v="0"/>
    <n v="2.8284271247461898"/>
    <n v="0.119759615645972"/>
    <n v="3.59663391492989E-2"/>
    <x v="1"/>
    <n v="3.5966339149298898"/>
  </r>
  <r>
    <s v="InputDARMS.30.29.true.txt"/>
    <s v="PayoffStructure16"/>
    <x v="0"/>
    <n v="2"/>
    <n v="4.2064461370787599E-2"/>
    <n v="1.2632845184362499E-2"/>
    <x v="1"/>
    <n v="1.26328451843625"/>
  </r>
  <r>
    <s v="InputDARMS.30.29.true.txt"/>
    <s v="PayoffStructure17"/>
    <x v="0"/>
    <n v="2.4494897427831699"/>
    <n v="8.2513907010100404E-2"/>
    <n v="2.4780667072546499E-2"/>
    <x v="1"/>
    <n v="2.4780667072546501"/>
  </r>
  <r>
    <s v="InputDARMS.30.29.true.txt"/>
    <s v="PayoffStructure18"/>
    <x v="0"/>
    <n v="2.4494897427831699"/>
    <n v="0.16430369818806101"/>
    <n v="4.93438668840167E-2"/>
    <x v="1"/>
    <n v="4.9343866884016698"/>
  </r>
  <r>
    <s v="InputDARMS.30.29.true.txt"/>
    <s v="PayoffStructure19"/>
    <x v="0"/>
    <n v="2.6457513110645898"/>
    <n v="6.6865085638867894E-2"/>
    <n v="2.0080995871293202E-2"/>
    <x v="1"/>
    <n v="2.0080995871293204"/>
  </r>
  <r>
    <s v="InputDARMS.30.29.true.txt"/>
    <s v="PayoffStructure20"/>
    <x v="0"/>
    <n v="2.4494897427831699"/>
    <n v="0.134041794775489"/>
    <n v="4.0255578853288398E-2"/>
    <x v="1"/>
    <n v="4.0255578853288396"/>
  </r>
  <r>
    <s v="InputDARMS.30.29.true.txt"/>
    <s v="PayoffStructure21"/>
    <x v="0"/>
    <n v="2.6457513110645898"/>
    <n v="7.1620667520922304E-2"/>
    <n v="2.1509197439072501E-2"/>
    <x v="1"/>
    <n v="2.15091974390725"/>
  </r>
  <r>
    <s v="InputDARMS.30.29.true.txt"/>
    <s v="PayoffStructure22"/>
    <x v="0"/>
    <n v="3"/>
    <n v="9.2326877902298696E-2"/>
    <n v="2.7727709255901001E-2"/>
    <x v="0"/>
    <n v="2.7727709255901001"/>
  </r>
  <r>
    <s v="InputDARMS.30.29.true.txt"/>
    <s v="PayoffStructure23"/>
    <x v="0"/>
    <n v="2.6457513110645898"/>
    <n v="4.8702210559097701E-2"/>
    <n v="1.46263013023287E-2"/>
    <x v="1"/>
    <n v="1.4626301302328699"/>
  </r>
  <r>
    <s v="InputDARMS.30.29.true.txt"/>
    <s v="PayoffStructure24"/>
    <x v="0"/>
    <n v="2.8284271247461898"/>
    <n v="5.5654642178895902E-2"/>
    <n v="1.6714263193331799E-2"/>
    <x v="1"/>
    <n v="1.6714263193331798"/>
  </r>
  <r>
    <s v="InputDARMS.30.29.true.txt"/>
    <s v="PayoffStructure25"/>
    <x v="0"/>
    <n v="3.1622776601683702"/>
    <n v="0.19115886366047699"/>
    <n v="5.7409039639302703E-2"/>
    <x v="0"/>
    <n v="5.7409039639302701"/>
  </r>
  <r>
    <s v="InputDARMS.30.29.true.txt"/>
    <s v="PayoffStructure26"/>
    <x v="0"/>
    <n v="3"/>
    <n v="5.8222598701425501E-2"/>
    <n v="1.74854747132734E-2"/>
    <x v="0"/>
    <n v="1.7485474713273399"/>
  </r>
  <r>
    <s v="InputDARMS.30.29.true.txt"/>
    <s v="PayoffStructure27"/>
    <x v="0"/>
    <n v="3.3166247903553998"/>
    <n v="0.17173806006914"/>
    <n v="5.1576562599774001E-2"/>
    <x v="0"/>
    <n v="5.1576562599773998"/>
  </r>
  <r>
    <s v="InputDARMS.30.29.true.txt"/>
    <s v="PayoffStructure28"/>
    <x v="0"/>
    <n v="3.3166247903553998"/>
    <n v="0.22441708489065701"/>
    <n v="6.7397185124030604E-2"/>
    <x v="0"/>
    <n v="6.7397185124030603"/>
  </r>
  <r>
    <s v="InputDARMS.30.29.true.txt"/>
    <s v="PayoffStructure29"/>
    <x v="0"/>
    <n v="3"/>
    <n v="0.100025756363895"/>
    <n v="3.0039844881298901E-2"/>
    <x v="0"/>
    <n v="3.0039844881298903"/>
  </r>
  <r>
    <s v="InputDARMS.30.29.true.txt"/>
    <s v="PayoffStructure30"/>
    <x v="0"/>
    <n v="3"/>
    <n v="0.16173401945850499"/>
    <n v="4.8572138148971399E-2"/>
    <x v="0"/>
    <n v="4.8572138148971398"/>
  </r>
  <r>
    <s v="InputDARMS.30.29.true.txt"/>
    <s v="PayoffStructure31"/>
    <x v="0"/>
    <n v="3.1622776601683702"/>
    <n v="0.17645553192848601"/>
    <n v="5.2993318923726197E-2"/>
    <x v="0"/>
    <n v="5.2993318923726198"/>
  </r>
  <r>
    <s v="InputDARMS.30.29.true.txt"/>
    <s v="PayoffStructure32"/>
    <x v="0"/>
    <n v="2.6457513110645898"/>
    <n v="0.15928911316122801"/>
    <n v="4.7837881207666202E-2"/>
    <x v="1"/>
    <n v="4.7837881207666202"/>
  </r>
  <r>
    <s v="InputDARMS.30.29.true.txt"/>
    <s v="PayoffStructure33"/>
    <x v="0"/>
    <n v="2.4494897427831699"/>
    <n v="8.6470857135556994E-2"/>
    <n v="2.5969022675070699E-2"/>
    <x v="1"/>
    <n v="2.5969022675070699"/>
  </r>
  <r>
    <s v="InputDARMS.30.29.true.txt"/>
    <s v="PayoffStructure34"/>
    <x v="0"/>
    <n v="2.8284271247461898"/>
    <n v="0.199631317718306"/>
    <n v="5.9953496336387802E-2"/>
    <x v="1"/>
    <n v="5.9953496336387797"/>
  </r>
  <r>
    <s v="InputDARMS.30.29.true.txt"/>
    <s v="PayoffStructure35"/>
    <x v="0"/>
    <n v="2.4494897427831699"/>
    <n v="0.13986400250619699"/>
    <n v="4.2004110666043599E-2"/>
    <x v="1"/>
    <n v="4.2004110666043601"/>
  </r>
  <r>
    <s v="InputDARMS.30.29.true.txt"/>
    <s v="PayoffStructure36"/>
    <x v="0"/>
    <n v="2.6457513110645898"/>
    <n v="0.107158121335596"/>
    <n v="3.2181844553935697E-2"/>
    <x v="1"/>
    <n v="3.2181844553935699"/>
  </r>
  <r>
    <s v="InputDARMS.30.29.true.txt"/>
    <s v="PayoffStructure37"/>
    <x v="0"/>
    <n v="3"/>
    <n v="8.8050969003862001E-2"/>
    <n v="2.6443563604771798E-2"/>
    <x v="0"/>
    <n v="2.6443563604771798"/>
  </r>
  <r>
    <s v="InputDARMS.30.29.true.txt"/>
    <s v="PayoffStructure38"/>
    <x v="0"/>
    <n v="3.4641016151377499"/>
    <n v="0.213656968555691"/>
    <n v="6.4165695182268404E-2"/>
    <x v="0"/>
    <n v="6.4165695182268401"/>
  </r>
  <r>
    <s v="InputDARMS.30.29.true.txt"/>
    <s v="PayoffStructure39"/>
    <x v="0"/>
    <n v="3.3166247903553998"/>
    <n v="0.16298453464502899"/>
    <n v="4.8947694241626601E-2"/>
    <x v="0"/>
    <n v="4.8947694241626598"/>
  </r>
  <r>
    <s v="InputDARMS.30.29.true.txt"/>
    <s v="PayoffStructure40"/>
    <x v="0"/>
    <n v="2.6457513110645898"/>
    <n v="0.13327736137712201"/>
    <n v="4.0026003376493598E-2"/>
    <x v="1"/>
    <n v="4.0026003376493602"/>
  </r>
  <r>
    <s v="InputDARMS.30.29.true.txt"/>
    <s v="PayoffStructure41"/>
    <x v="0"/>
    <n v="3"/>
    <n v="0.17798569682862"/>
    <n v="5.3452859725153401E-2"/>
    <x v="0"/>
    <n v="5.3452859725153399"/>
  </r>
  <r>
    <s v="InputDARMS.30.29.true.txt"/>
    <s v="PayoffStructure42"/>
    <x v="0"/>
    <n v="2.2360679774997898"/>
    <n v="0.11920019664480699"/>
    <n v="3.5798333821175997E-2"/>
    <x v="1"/>
    <n v="3.5798333821175996"/>
  </r>
  <r>
    <s v="InputDARMS.30.29.true.txt"/>
    <s v="PayoffStructure43"/>
    <x v="0"/>
    <n v="2.8284271247461898"/>
    <n v="0.185526829087717"/>
    <n v="5.5717620837966102E-2"/>
    <x v="1"/>
    <n v="5.5717620837966102"/>
  </r>
  <r>
    <s v="InputDARMS.30.29.true.txt"/>
    <s v="PayoffStructure44"/>
    <x v="0"/>
    <n v="2.2360679774997898"/>
    <n v="7.0296312064878297E-2"/>
    <n v="2.1111465555671099E-2"/>
    <x v="1"/>
    <n v="2.1111465555671098"/>
  </r>
  <r>
    <s v="InputDARMS.30.29.true.txt"/>
    <s v="PayoffStructure45"/>
    <x v="0"/>
    <n v="2.4494897427831699"/>
    <n v="7.9413389411970806E-2"/>
    <n v="2.3849516226151401E-2"/>
    <x v="1"/>
    <n v="2.3849516226151399"/>
  </r>
  <r>
    <s v="InputDARMS.30.29.true.txt"/>
    <s v="PayoffStructure46"/>
    <x v="0"/>
    <n v="2.6457513110645898"/>
    <n v="3.2138261064200702E-2"/>
    <n v="9.6517978190640702E-3"/>
    <x v="1"/>
    <n v="0.96517978190640696"/>
  </r>
  <r>
    <s v="InputDARMS.30.29.true.txt"/>
    <s v="PayoffStructure47"/>
    <x v="0"/>
    <n v="2.2360679774997898"/>
    <n v="9.51305874191299E-2"/>
    <n v="2.8569722373716602E-2"/>
    <x v="1"/>
    <n v="2.85697223737166"/>
  </r>
  <r>
    <s v="InputDARMS.30.29.true.txt"/>
    <s v="PayoffStructure48"/>
    <x v="0"/>
    <n v="2.4494897427831699"/>
    <n v="7.0157516212998594E-2"/>
    <n v="2.1069782233173E-2"/>
    <x v="1"/>
    <n v="2.1069782233173"/>
  </r>
  <r>
    <s v="InputDARMS.30.29.true.txt"/>
    <s v="PayoffStructure49"/>
    <x v="0"/>
    <n v="1.7320508075688701"/>
    <n v="3.11434088688709E-2"/>
    <n v="9.3530227163914799E-3"/>
    <x v="3"/>
    <n v="0.93530227163914803"/>
  </r>
  <r>
    <s v="InputDARMS.30.29.true.txt"/>
    <s v="PayoffStructure50"/>
    <x v="0"/>
    <n v="2.6457513110645898"/>
    <n v="5.9822841412137298E-2"/>
    <n v="1.7966061359649999E-2"/>
    <x v="1"/>
    <n v="1.7966061359649999"/>
  </r>
  <r>
    <s v="InputDARMS.30.29.true.txt"/>
    <s v="PayoffStructure51"/>
    <x v="0"/>
    <n v="3.1622776601683702"/>
    <n v="0.16009260611409201"/>
    <n v="4.8079187092716899E-2"/>
    <x v="0"/>
    <n v="4.8079187092716902"/>
  </r>
  <r>
    <s v="InputDARMS.30.30.true.txt"/>
    <s v="PayoffStructure2"/>
    <x v="0"/>
    <n v="3"/>
    <n v="0.10641854356644299"/>
    <n v="3.1641005425493099E-2"/>
    <x v="0"/>
    <n v="3.1641005425493098"/>
  </r>
  <r>
    <s v="InputDARMS.30.30.true.txt"/>
    <s v="PayoffStructure3"/>
    <x v="0"/>
    <n v="3.1622776601683702"/>
    <n v="0.14823428899785901"/>
    <n v="4.4073915928918697E-2"/>
    <x v="0"/>
    <n v="4.4073915928918694"/>
  </r>
  <r>
    <s v="InputDARMS.30.30.true.txt"/>
    <s v="PayoffStructure4"/>
    <x v="0"/>
    <n v="2.4494897427831699"/>
    <n v="6.2491581557327702E-2"/>
    <n v="1.8580375231958601E-2"/>
    <x v="1"/>
    <n v="1.8580375231958601"/>
  </r>
  <r>
    <s v="InputDARMS.30.30.true.txt"/>
    <s v="PayoffStructure5"/>
    <x v="0"/>
    <n v="2.6457513110645898"/>
    <n v="3.6796352070333098E-2"/>
    <n v="1.09405140915957E-2"/>
    <x v="1"/>
    <n v="1.0940514091595699"/>
  </r>
  <r>
    <s v="InputDARMS.30.30.true.txt"/>
    <s v="PayoffStructure6"/>
    <x v="0"/>
    <n v="2.8284271247461898"/>
    <n v="6.4256093877479797E-2"/>
    <n v="1.9105010713935701E-2"/>
    <x v="1"/>
    <n v="1.9105010713935702"/>
  </r>
  <r>
    <s v="InputDARMS.30.30.true.txt"/>
    <s v="PayoffStructure7"/>
    <x v="0"/>
    <n v="3.1622776601683702"/>
    <n v="0.234648566494464"/>
    <n v="6.9767131899338405E-2"/>
    <x v="0"/>
    <n v="6.9767131899338404"/>
  </r>
  <r>
    <s v="InputDARMS.30.30.true.txt"/>
    <s v="PayoffStructure8"/>
    <x v="0"/>
    <n v="2.8284271247461898"/>
    <n v="9.6853440185493203E-2"/>
    <n v="2.8797050999607901E-2"/>
    <x v="1"/>
    <n v="2.8797050999607903"/>
  </r>
  <r>
    <s v="InputDARMS.30.30.true.txt"/>
    <s v="PayoffStructure9"/>
    <x v="0"/>
    <n v="3.4641016151377499"/>
    <n v="0.20844094777776201"/>
    <n v="6.1974924092184198E-2"/>
    <x v="0"/>
    <n v="6.1974924092184196"/>
  </r>
  <r>
    <s v="InputDARMS.30.30.true.txt"/>
    <s v="PayoffStructure10"/>
    <x v="0"/>
    <n v="2.8284271247461898"/>
    <n v="0.13057162285337801"/>
    <n v="3.8822345135175698E-2"/>
    <x v="1"/>
    <n v="3.8822345135175698"/>
  </r>
  <r>
    <s v="InputDARMS.30.30.true.txt"/>
    <s v="PayoffStructure11"/>
    <x v="0"/>
    <n v="2.6457513110645898"/>
    <n v="7.2644263929146899E-2"/>
    <n v="2.15990321994773E-2"/>
    <x v="1"/>
    <n v="2.1599032199477302"/>
  </r>
  <r>
    <s v="InputDARMS.30.30.true.txt"/>
    <s v="PayoffStructure12"/>
    <x v="0"/>
    <n v="2.4494897427831699"/>
    <n v="0.13225214498104901"/>
    <n v="3.9322008144809802E-2"/>
    <x v="1"/>
    <n v="3.9322008144809804"/>
  </r>
  <r>
    <s v="InputDARMS.30.30.true.txt"/>
    <s v="PayoffStructure13"/>
    <x v="0"/>
    <n v="3.1622776601683702"/>
    <n v="0.180618359428519"/>
    <n v="5.3702543739975898E-2"/>
    <x v="0"/>
    <n v="5.3702543739975894"/>
  </r>
  <r>
    <s v="InputDARMS.30.30.true.txt"/>
    <s v="PayoffStructure14"/>
    <x v="0"/>
    <n v="3"/>
    <n v="0.153051126516938"/>
    <n v="4.5506087211921897E-2"/>
    <x v="0"/>
    <n v="4.55060872119219"/>
  </r>
  <r>
    <s v="InputDARMS.30.30.true.txt"/>
    <s v="PayoffStructure15"/>
    <x v="0"/>
    <n v="3.3166247903553998"/>
    <n v="0.17995404128126499"/>
    <n v="5.3505024647935301E-2"/>
    <x v="0"/>
    <n v="5.3505024647935304"/>
  </r>
  <r>
    <s v="InputDARMS.30.30.true.txt"/>
    <s v="PayoffStructure16"/>
    <x v="0"/>
    <n v="2.2360679774997898"/>
    <n v="7.7059917082213901E-3"/>
    <n v="2.2911920918782698E-3"/>
    <x v="1"/>
    <n v="0.22911920918782697"/>
  </r>
  <r>
    <s v="InputDARMS.30.30.true.txt"/>
    <s v="PayoffStructure17"/>
    <x v="0"/>
    <n v="3"/>
    <n v="0.152881032588844"/>
    <n v="4.5455513855800898E-2"/>
    <x v="0"/>
    <n v="4.5455513855800902"/>
  </r>
  <r>
    <s v="InputDARMS.30.30.true.txt"/>
    <s v="PayoffStructure18"/>
    <x v="0"/>
    <n v="2.6457513110645898"/>
    <n v="0.10172341169249401"/>
    <n v="3.0245020401470799E-2"/>
    <x v="1"/>
    <n v="3.0245020401470799"/>
  </r>
  <r>
    <s v="InputDARMS.30.30.true.txt"/>
    <s v="PayoffStructure19"/>
    <x v="0"/>
    <n v="3.4641016151377499"/>
    <n v="0.24732875640525401"/>
    <n v="7.3537282704992699E-2"/>
    <x v="0"/>
    <n v="7.3537282704992695"/>
  </r>
  <r>
    <s v="InputDARMS.30.30.true.txt"/>
    <s v="PayoffStructure20"/>
    <x v="0"/>
    <n v="2.4494897427831699"/>
    <n v="8.13197051506757E-2"/>
    <n v="2.4178466887826999E-2"/>
    <x v="1"/>
    <n v="2.4178466887826997"/>
  </r>
  <r>
    <s v="InputDARMS.30.30.true.txt"/>
    <s v="PayoffStructure21"/>
    <x v="0"/>
    <n v="2.4494897427831699"/>
    <n v="0.102085296100817"/>
    <n v="3.03526180639027E-2"/>
    <x v="1"/>
    <n v="3.0352618063902699"/>
  </r>
  <r>
    <s v="InputDARMS.30.30.true.txt"/>
    <s v="PayoffStructure22"/>
    <x v="0"/>
    <n v="2.6457513110645898"/>
    <n v="0.101920142206279"/>
    <n v="3.0303513508456E-2"/>
    <x v="1"/>
    <n v="3.0303513508456001"/>
  </r>
  <r>
    <s v="InputDARMS.30.30.true.txt"/>
    <s v="PayoffStructure23"/>
    <x v="0"/>
    <n v="3.4641016151377499"/>
    <n v="0.14167179856824"/>
    <n v="4.2122716557742503E-2"/>
    <x v="0"/>
    <n v="4.2122716557742503"/>
  </r>
  <r>
    <s v="InputDARMS.30.30.true.txt"/>
    <s v="PayoffStructure24"/>
    <x v="0"/>
    <n v="2.4494897427831699"/>
    <n v="1.07007445250371E-2"/>
    <n v="3.1816101238231801E-3"/>
    <x v="1"/>
    <n v="0.31816101238231803"/>
  </r>
  <r>
    <s v="InputDARMS.30.30.true.txt"/>
    <s v="PayoffStructure25"/>
    <x v="0"/>
    <n v="3"/>
    <n v="0.12970794366027899"/>
    <n v="3.8565550810437901E-2"/>
    <x v="0"/>
    <n v="3.8565550810437901"/>
  </r>
  <r>
    <s v="InputDARMS.30.30.true.txt"/>
    <s v="PayoffStructure26"/>
    <x v="0"/>
    <n v="3.1622776601683702"/>
    <n v="6.8493472500112507E-2"/>
    <n v="2.0364893770922599E-2"/>
    <x v="0"/>
    <n v="2.0364893770922601"/>
  </r>
  <r>
    <s v="InputDARMS.30.30.true.txt"/>
    <s v="PayoffStructure27"/>
    <x v="0"/>
    <n v="2.2360679774997898"/>
    <n v="7.5877383660203801E-2"/>
    <n v="2.25603229249773E-2"/>
    <x v="1"/>
    <n v="2.2560322924977299"/>
  </r>
  <r>
    <s v="InputDARMS.30.30.true.txt"/>
    <s v="PayoffStructure28"/>
    <x v="0"/>
    <n v="3.3166247903553998"/>
    <n v="0.12659691905201301"/>
    <n v="3.7640562145774097E-2"/>
    <x v="0"/>
    <n v="3.7640562145774097"/>
  </r>
  <r>
    <s v="InputDARMS.30.30.true.txt"/>
    <s v="PayoffStructure29"/>
    <x v="0"/>
    <n v="2.6457513110645898"/>
    <n v="8.1320850799629196E-2"/>
    <n v="2.41788075191074E-2"/>
    <x v="1"/>
    <n v="2.4178807519107401"/>
  </r>
  <r>
    <s v="InputDARMS.30.30.true.txt"/>
    <s v="PayoffStructure30"/>
    <x v="0"/>
    <n v="3.6055512754639798"/>
    <n v="0.13732219387207301"/>
    <n v="4.08294657653724E-2"/>
    <x v="0"/>
    <n v="4.0829465765372399"/>
  </r>
  <r>
    <s v="InputDARMS.30.30.true.txt"/>
    <s v="PayoffStructure31"/>
    <x v="0"/>
    <n v="1.7320508075688701"/>
    <n v="1.7759349617795E-2"/>
    <n v="5.28031730916369E-3"/>
    <x v="3"/>
    <n v="0.52803173091636901"/>
  </r>
  <r>
    <s v="InputDARMS.30.30.true.txt"/>
    <s v="PayoffStructure32"/>
    <x v="0"/>
    <n v="2.6457513110645898"/>
    <n v="0.138758216126351"/>
    <n v="4.1256432592919501E-2"/>
    <x v="1"/>
    <n v="4.1256432592919499"/>
  </r>
  <r>
    <s v="InputDARMS.30.30.true.txt"/>
    <s v="PayoffStructure33"/>
    <x v="0"/>
    <n v="2.8284271247461898"/>
    <n v="0.217449448401484"/>
    <n v="6.4653386017692202E-2"/>
    <x v="1"/>
    <n v="6.4653386017692203"/>
  </r>
  <r>
    <s v="InputDARMS.30.30.true.txt"/>
    <s v="PayoffStructure34"/>
    <x v="0"/>
    <n v="3.4641016151377499"/>
    <n v="0.161506160855592"/>
    <n v="4.8019989191937597E-2"/>
    <x v="0"/>
    <n v="4.8019989191937595"/>
  </r>
  <r>
    <s v="InputDARMS.30.30.true.txt"/>
    <s v="PayoffStructure35"/>
    <x v="0"/>
    <n v="2.6457513110645898"/>
    <n v="0.12810464527686"/>
    <n v="3.8088848431807897E-2"/>
    <x v="1"/>
    <n v="3.8088848431807896"/>
  </r>
  <r>
    <s v="InputDARMS.30.30.true.txt"/>
    <s v="PayoffStructure36"/>
    <x v="0"/>
    <n v="3.1622776601683702"/>
    <n v="0.160868799864196"/>
    <n v="4.7830485164623501E-2"/>
    <x v="0"/>
    <n v="4.7830485164623502"/>
  </r>
  <r>
    <s v="InputDARMS.30.30.true.txt"/>
    <s v="PayoffStructure37"/>
    <x v="0"/>
    <n v="3.1622776601683702"/>
    <n v="0.13541883516130299"/>
    <n v="4.0263547634228999E-2"/>
    <x v="0"/>
    <n v="4.0263547634228996"/>
  </r>
  <r>
    <s v="InputDARMS.30.30.true.txt"/>
    <s v="PayoffStructure38"/>
    <x v="0"/>
    <n v="2.4494897427831699"/>
    <n v="5.4704243231891603E-2"/>
    <n v="1.62649966715347E-2"/>
    <x v="1"/>
    <n v="1.6264996671534699"/>
  </r>
  <r>
    <s v="InputDARMS.30.30.true.txt"/>
    <s v="PayoffStructure39"/>
    <x v="0"/>
    <n v="3"/>
    <n v="0.13970559141689701"/>
    <n v="4.1538111947884697E-2"/>
    <x v="0"/>
    <n v="4.1538111947884699"/>
  </r>
  <r>
    <s v="InputDARMS.30.30.true.txt"/>
    <s v="PayoffStructure40"/>
    <x v="0"/>
    <n v="2.2360679774997898"/>
    <n v="0.14103904474134599"/>
    <n v="4.1934582360460798E-2"/>
    <x v="1"/>
    <n v="4.1934582360460801"/>
  </r>
  <r>
    <s v="InputDARMS.30.30.true.txt"/>
    <s v="PayoffStructure41"/>
    <x v="0"/>
    <n v="2.6457513110645898"/>
    <n v="0.17309226996521199"/>
    <n v="5.1464841272336102E-2"/>
    <x v="1"/>
    <n v="5.1464841272336104"/>
  </r>
  <r>
    <s v="InputDARMS.30.30.true.txt"/>
    <s v="PayoffStructure42"/>
    <x v="0"/>
    <n v="3.6055512754639798"/>
    <n v="0.19471002739865501"/>
    <n v="5.7892363744596997E-2"/>
    <x v="0"/>
    <n v="5.7892363744596995"/>
  </r>
  <r>
    <s v="InputDARMS.30.30.true.txt"/>
    <s v="PayoffStructure43"/>
    <x v="0"/>
    <n v="3"/>
    <n v="0.158074322205878"/>
    <n v="4.6999614154882102E-2"/>
    <x v="0"/>
    <n v="4.6999614154882101"/>
  </r>
  <r>
    <s v="InputDARMS.30.30.true.txt"/>
    <s v="PayoffStructure44"/>
    <x v="0"/>
    <n v="2.8284271247461898"/>
    <n v="5.42319723819586E-2"/>
    <n v="1.6124578244217098E-2"/>
    <x v="1"/>
    <n v="1.6124578244217098"/>
  </r>
  <r>
    <s v="InputDARMS.30.30.true.txt"/>
    <s v="PayoffStructure45"/>
    <x v="0"/>
    <n v="2.8284271247461898"/>
    <n v="0.119311166815603"/>
    <n v="3.54743181969727E-2"/>
    <x v="1"/>
    <n v="3.5474318196972701"/>
  </r>
  <r>
    <s v="InputDARMS.30.30.true.txt"/>
    <s v="PayoffStructure46"/>
    <x v="0"/>
    <n v="2.4494897427831699"/>
    <n v="0.129449704227831"/>
    <n v="3.8488769499499698E-2"/>
    <x v="1"/>
    <n v="3.84887694994997"/>
  </r>
  <r>
    <s v="InputDARMS.30.30.true.txt"/>
    <s v="PayoffStructure47"/>
    <x v="0"/>
    <n v="2.6457513110645898"/>
    <n v="0.172892812175063"/>
    <n v="5.1405537275036897E-2"/>
    <x v="1"/>
    <n v="5.1405537275036899"/>
  </r>
  <r>
    <s v="InputDARMS.30.30.true.txt"/>
    <s v="PayoffStructure48"/>
    <x v="0"/>
    <n v="3.3166247903553998"/>
    <n v="0.104118742639022"/>
    <n v="3.09572146951996E-2"/>
    <x v="0"/>
    <n v="3.09572146951996"/>
  </r>
  <r>
    <s v="InputDARMS.30.30.true.txt"/>
    <s v="PayoffStructure49"/>
    <x v="0"/>
    <n v="2.4494897427831699"/>
    <n v="1.65802157724299E-2"/>
    <n v="4.9297300980609199E-3"/>
    <x v="1"/>
    <n v="0.49297300980609199"/>
  </r>
  <r>
    <s v="InputDARMS.30.30.true.txt"/>
    <s v="PayoffStructure50"/>
    <x v="0"/>
    <n v="3.6055512754639798"/>
    <n v="0.21501251169834501"/>
    <n v="6.3928821248606896E-2"/>
    <x v="0"/>
    <n v="6.39288212486069"/>
  </r>
  <r>
    <s v="InputDARMS.30.30.true.txt"/>
    <s v="PayoffStructure51"/>
    <x v="0"/>
    <n v="2"/>
    <n v="6.6344960141228204E-2"/>
    <n v="1.9726085073435099E-2"/>
    <x v="1"/>
    <n v="1.97260850734351"/>
  </r>
  <r>
    <s v="InputDARMS.30.1.true.txt"/>
    <s v="PayoffStructure2"/>
    <x v="1"/>
    <n v="5.7445626465380197"/>
    <n v="0.53959446158409197"/>
    <n v="0.162234781836509"/>
    <x v="4"/>
    <n v="16.223478183650901"/>
  </r>
  <r>
    <s v="InputDARMS.30.1.true.txt"/>
    <s v="PayoffStructure3"/>
    <x v="1"/>
    <n v="4.8989794855663504"/>
    <n v="0.46028050682696398"/>
    <n v="0.13838820248349201"/>
    <x v="2"/>
    <n v="13.838820248349201"/>
  </r>
  <r>
    <s v="InputDARMS.30.1.true.txt"/>
    <s v="PayoffStructure4"/>
    <x v="1"/>
    <n v="3.4641016151377499"/>
    <n v="0.54118058709555805"/>
    <n v="0.162711667247012"/>
    <x v="0"/>
    <n v="16.2711667247012"/>
  </r>
  <r>
    <s v="InputDARMS.30.1.true.txt"/>
    <s v="PayoffStructure5"/>
    <x v="1"/>
    <n v="6"/>
    <n v="0.84015271618910004"/>
    <n v="0.25260079990470302"/>
    <x v="5"/>
    <n v="25.260079990470302"/>
  </r>
  <r>
    <s v="InputDARMS.30.1.true.txt"/>
    <s v="PayoffStructure6"/>
    <x v="1"/>
    <n v="5.5677643628300197"/>
    <n v="0.74051918872863898"/>
    <n v="0.22264492611071099"/>
    <x v="4"/>
    <n v="22.264492611071098"/>
  </r>
  <r>
    <s v="InputDARMS.30.1.true.txt"/>
    <s v="PayoffStructure7"/>
    <x v="1"/>
    <n v="5.7445626465380197"/>
    <n v="0.73134478356777"/>
    <n v="0.219886544167013"/>
    <x v="4"/>
    <n v="21.988654416701301"/>
  </r>
  <r>
    <s v="InputDARMS.30.1.true.txt"/>
    <s v="PayoffStructure8"/>
    <x v="1"/>
    <n v="5.8309518948452999"/>
    <n v="0.71058309497003302"/>
    <n v="0.21364432290639601"/>
    <x v="4"/>
    <n v="21.364432290639602"/>
  </r>
  <r>
    <s v="InputDARMS.30.1.true.txt"/>
    <s v="PayoffStructure9"/>
    <x v="1"/>
    <n v="5.3851648071345002"/>
    <n v="0.59630267587515695"/>
    <n v="0.17928470623128501"/>
    <x v="4"/>
    <n v="17.928470623128501"/>
  </r>
  <r>
    <s v="InputDARMS.30.1.true.txt"/>
    <s v="PayoffStructure10"/>
    <x v="1"/>
    <n v="4.1231056256176597"/>
    <n v="0.81953287811956699"/>
    <n v="0.24640122750565599"/>
    <x v="2"/>
    <n v="24.640122750565599"/>
  </r>
  <r>
    <s v="InputDARMS.30.1.true.txt"/>
    <s v="PayoffStructure11"/>
    <x v="1"/>
    <n v="5.6568542494923797"/>
    <n v="0.45159001548608901"/>
    <n v="0.13577531434783599"/>
    <x v="4"/>
    <n v="13.5775314347836"/>
  </r>
  <r>
    <s v="InputDARMS.30.1.true.txt"/>
    <s v="PayoffStructure12"/>
    <x v="1"/>
    <n v="3.74165738677394"/>
    <n v="0.30195961724544601"/>
    <n v="9.0787352567398893E-2"/>
    <x v="0"/>
    <n v="9.0787352567398898"/>
  </r>
  <r>
    <s v="InputDARMS.30.1.true.txt"/>
    <s v="PayoffStructure13"/>
    <x v="1"/>
    <n v="5.9160797830996099"/>
    <n v="0.47407601890599499"/>
    <n v="0.142535969096763"/>
    <x v="4"/>
    <n v="14.2535969096763"/>
  </r>
  <r>
    <s v="InputDARMS.30.1.true.txt"/>
    <s v="PayoffStructure14"/>
    <x v="1"/>
    <n v="5.4772255750516603"/>
    <n v="0.60391270518559903"/>
    <n v="0.18157274203010401"/>
    <x v="4"/>
    <n v="18.157274203010402"/>
  </r>
  <r>
    <s v="InputDARMS.30.1.true.txt"/>
    <s v="PayoffStructure15"/>
    <x v="1"/>
    <n v="5.1961524227066302"/>
    <n v="0.78272064555236598"/>
    <n v="0.23533324044381401"/>
    <x v="4"/>
    <n v="23.533324044381402"/>
  </r>
  <r>
    <s v="InputDARMS.30.1.true.txt"/>
    <s v="PayoffStructure16"/>
    <x v="1"/>
    <n v="5.5677643628300197"/>
    <n v="0.26653207214508201"/>
    <n v="8.0135686437455E-2"/>
    <x v="4"/>
    <n v="8.0135686437455007"/>
  </r>
  <r>
    <s v="InputDARMS.30.1.true.txt"/>
    <s v="PayoffStructure17"/>
    <x v="1"/>
    <n v="4.3588989435406704"/>
    <n v="0.73151288574005802"/>
    <n v="0.21993708586302499"/>
    <x v="2"/>
    <n v="21.9937085863025"/>
  </r>
  <r>
    <s v="InputDARMS.30.1.true.txt"/>
    <s v="PayoffStructure18"/>
    <x v="1"/>
    <n v="4.6904157598234297"/>
    <n v="0.65541459969480598"/>
    <n v="0.197057331318399"/>
    <x v="2"/>
    <n v="19.705733131839899"/>
  </r>
  <r>
    <s v="InputDARMS.30.1.true.txt"/>
    <s v="PayoffStructure19"/>
    <x v="1"/>
    <n v="5.0990195135927801"/>
    <n v="0.309873786925845"/>
    <n v="9.3166831385152901E-2"/>
    <x v="4"/>
    <n v="9.3166831385152893"/>
  </r>
  <r>
    <s v="InputDARMS.30.1.true.txt"/>
    <s v="PayoffStructure20"/>
    <x v="1"/>
    <n v="5.5677643628300197"/>
    <n v="0.62423637100084095"/>
    <n v="0.187683267108465"/>
    <x v="4"/>
    <n v="18.768326710846502"/>
  </r>
  <r>
    <s v="InputDARMS.30.1.true.txt"/>
    <s v="PayoffStructure21"/>
    <x v="1"/>
    <n v="4.1231056256176597"/>
    <n v="0.61249721663971501"/>
    <n v="0.184153766191922"/>
    <x v="2"/>
    <n v="18.415376619192202"/>
  </r>
  <r>
    <s v="InputDARMS.30.1.true.txt"/>
    <s v="PayoffStructure22"/>
    <x v="1"/>
    <n v="5.0990195135927801"/>
    <n v="0.90703859219777105"/>
    <n v="0.27271074593779299"/>
    <x v="4"/>
    <n v="27.2710745937793"/>
  </r>
  <r>
    <s v="InputDARMS.30.1.true.txt"/>
    <s v="PayoffStructure23"/>
    <x v="1"/>
    <n v="3.74165738677394"/>
    <n v="0.42192464661330997"/>
    <n v="0.12685610744373599"/>
    <x v="0"/>
    <n v="12.685610744373598"/>
  </r>
  <r>
    <s v="InputDARMS.30.1.true.txt"/>
    <s v="PayoffStructure24"/>
    <x v="1"/>
    <n v="5.8309518948452999"/>
    <n v="0.70208316291156603"/>
    <n v="0.211088728434424"/>
    <x v="4"/>
    <n v="21.108872843442398"/>
  </r>
  <r>
    <s v="InputDARMS.30.1.true.txt"/>
    <s v="PayoffStructure25"/>
    <x v="1"/>
    <n v="5.7445626465380197"/>
    <n v="0.613016337307005"/>
    <n v="0.184309845310965"/>
    <x v="4"/>
    <n v="18.430984531096499"/>
  </r>
  <r>
    <s v="InputDARMS.30.1.true.txt"/>
    <s v="PayoffStructure26"/>
    <x v="1"/>
    <n v="5.4772255750516603"/>
    <n v="0.71863548944676003"/>
    <n v="0.21606536047108499"/>
    <x v="4"/>
    <n v="21.606536047108499"/>
  </r>
  <r>
    <s v="InputDARMS.30.1.true.txt"/>
    <s v="PayoffStructure27"/>
    <x v="1"/>
    <n v="5.3851648071345002"/>
    <n v="0.68943374254082301"/>
    <n v="0.20728554641476299"/>
    <x v="4"/>
    <n v="20.7285546414763"/>
  </r>
  <r>
    <s v="InputDARMS.30.1.true.txt"/>
    <s v="PayoffStructure28"/>
    <x v="1"/>
    <n v="4.5825756949558398"/>
    <n v="0.64508307399655695"/>
    <n v="0.193951048846979"/>
    <x v="2"/>
    <n v="19.395104884697901"/>
  </r>
  <r>
    <s v="InputDARMS.30.1.true.txt"/>
    <s v="PayoffStructure29"/>
    <x v="1"/>
    <n v="5.6568542494923797"/>
    <n v="0.54704635977654104"/>
    <n v="0.164475273842247"/>
    <x v="4"/>
    <n v="16.447527384224699"/>
  </r>
  <r>
    <s v="InputDARMS.30.1.true.txt"/>
    <s v="PayoffStructure30"/>
    <x v="1"/>
    <n v="6.3245553203367502"/>
    <n v="0.74123913959779597"/>
    <n v="0.22286138695400401"/>
    <x v="5"/>
    <n v="22.2861386954004"/>
  </r>
  <r>
    <s v="InputDARMS.30.1.true.txt"/>
    <s v="PayoffStructure31"/>
    <x v="1"/>
    <n v="5.3851648071345002"/>
    <n v="0.76720792795798898"/>
    <n v="0.23066917783051899"/>
    <x v="4"/>
    <n v="23.066917783051899"/>
  </r>
  <r>
    <s v="InputDARMS.30.1.true.txt"/>
    <s v="PayoffStructure32"/>
    <x v="1"/>
    <n v="6.3245553203367502"/>
    <n v="0.88016830413400304"/>
    <n v="0.26463190964078598"/>
    <x v="5"/>
    <n v="26.463190964078599"/>
  </r>
  <r>
    <s v="InputDARMS.30.1.true.txt"/>
    <s v="PayoffStructure33"/>
    <x v="1"/>
    <n v="5.7445626465380197"/>
    <n v="0.44701897739754698"/>
    <n v="0.134400983401436"/>
    <x v="4"/>
    <n v="13.440098340143599"/>
  </r>
  <r>
    <s v="InputDARMS.30.1.true.txt"/>
    <s v="PayoffStructure34"/>
    <x v="1"/>
    <n v="5.4772255750516603"/>
    <n v="0.73937919017994802"/>
    <n v="0.22230217348997899"/>
    <x v="4"/>
    <n v="22.2302173489979"/>
  </r>
  <r>
    <s v="InputDARMS.30.1.true.txt"/>
    <s v="PayoffStructure35"/>
    <x v="1"/>
    <n v="5.1961524227066302"/>
    <n v="0.56399025319583396"/>
    <n v="0.169569634603976"/>
    <x v="4"/>
    <n v="16.956963460397599"/>
  </r>
  <r>
    <s v="InputDARMS.30.1.true.txt"/>
    <s v="PayoffStructure36"/>
    <x v="1"/>
    <n v="5.8309518948452999"/>
    <n v="0.73266381158251903"/>
    <n v="0.22028312389020099"/>
    <x v="4"/>
    <n v="22.028312389020101"/>
  </r>
  <r>
    <s v="InputDARMS.30.1.true.txt"/>
    <s v="PayoffStructure37"/>
    <x v="1"/>
    <n v="6.2449979983983903"/>
    <n v="0.67490063921691801"/>
    <n v="0.202916015192668"/>
    <x v="5"/>
    <n v="20.291601519266798"/>
  </r>
  <r>
    <s v="InputDARMS.30.1.true.txt"/>
    <s v="PayoffStructure38"/>
    <x v="1"/>
    <n v="5"/>
    <n v="0.49780913900787799"/>
    <n v="0.14967158266611899"/>
    <x v="4"/>
    <n v="14.967158266611898"/>
  </r>
  <r>
    <s v="InputDARMS.30.1.true.txt"/>
    <s v="PayoffStructure39"/>
    <x v="1"/>
    <n v="5.4772255750516603"/>
    <n v="0.72417919432807298"/>
    <n v="0.217732133976034"/>
    <x v="4"/>
    <n v="21.773213397603399"/>
  </r>
  <r>
    <s v="InputDARMS.30.1.true.txt"/>
    <s v="PayoffStructure40"/>
    <x v="1"/>
    <n v="5.2915026221291797"/>
    <n v="0.645272867729073"/>
    <n v="0.19400811233999299"/>
    <x v="4"/>
    <n v="19.400811233999299"/>
  </r>
  <r>
    <s v="InputDARMS.30.1.true.txt"/>
    <s v="PayoffStructure41"/>
    <x v="1"/>
    <n v="5.8309518948452999"/>
    <n v="0.72933496432445799"/>
    <n v="0.21928227075487999"/>
    <x v="4"/>
    <n v="21.928227075488"/>
  </r>
  <r>
    <s v="InputDARMS.30.1.true.txt"/>
    <s v="PayoffStructure42"/>
    <x v="1"/>
    <n v="5.5677643628300197"/>
    <n v="0.77005362575325897"/>
    <n v="0.23152476696987601"/>
    <x v="4"/>
    <n v="23.152476696987602"/>
  </r>
  <r>
    <s v="InputDARMS.30.1.true.txt"/>
    <s v="PayoffStructure43"/>
    <x v="1"/>
    <n v="5"/>
    <n v="0.66549858601144096"/>
    <n v="0.20008918845666299"/>
    <x v="4"/>
    <n v="20.008918845666297"/>
  </r>
  <r>
    <s v="InputDARMS.30.1.true.txt"/>
    <s v="PayoffStructure44"/>
    <x v="1"/>
    <n v="3.8729833462074099"/>
    <n v="0.45325032069534099"/>
    <n v="0.13627450266903199"/>
    <x v="0"/>
    <n v="13.6274502669032"/>
  </r>
  <r>
    <s v="InputDARMS.30.1.true.txt"/>
    <s v="PayoffStructure45"/>
    <x v="1"/>
    <n v="5.2915026221291797"/>
    <n v="0.69220565403595602"/>
    <n v="0.20811895092259"/>
    <x v="4"/>
    <n v="20.811895092259"/>
  </r>
  <r>
    <s v="InputDARMS.30.1.true.txt"/>
    <s v="PayoffStructure46"/>
    <x v="1"/>
    <n v="4.5825756949558398"/>
    <n v="0.50748810587160698"/>
    <n v="0.15258166642222301"/>
    <x v="2"/>
    <n v="15.258166642222301"/>
  </r>
  <r>
    <s v="InputDARMS.30.1.true.txt"/>
    <s v="PayoffStructure47"/>
    <x v="1"/>
    <n v="5.0990195135927801"/>
    <n v="0.59750466851121997"/>
    <n v="0.17964609803005999"/>
    <x v="4"/>
    <n v="17.964609803005999"/>
  </r>
  <r>
    <s v="InputDARMS.30.1.true.txt"/>
    <s v="PayoffStructure48"/>
    <x v="1"/>
    <n v="5.8309518948452999"/>
    <n v="0.67622206219757897"/>
    <n v="0.20331331498768801"/>
    <x v="4"/>
    <n v="20.331331498768801"/>
  </r>
  <r>
    <s v="InputDARMS.30.1.true.txt"/>
    <s v="PayoffStructure49"/>
    <x v="1"/>
    <n v="4.6904157598234297"/>
    <n v="0.789585958667402"/>
    <n v="0.23739736944207601"/>
    <x v="2"/>
    <n v="23.7397369442076"/>
  </r>
  <r>
    <s v="InputDARMS.30.1.true.txt"/>
    <s v="PayoffStructure50"/>
    <x v="1"/>
    <n v="6.0827625302982096"/>
    <n v="0.71810466153900698"/>
    <n v="0.21590576144637599"/>
    <x v="5"/>
    <n v="21.590576144637598"/>
  </r>
  <r>
    <s v="InputDARMS.30.1.true.txt"/>
    <s v="PayoffStructure51"/>
    <x v="1"/>
    <n v="4.8989794855663504"/>
    <n v="0.40891477193350201"/>
    <n v="0.122944551023748"/>
    <x v="2"/>
    <n v="12.294455102374799"/>
  </r>
  <r>
    <s v="InputDARMS.30.2.true.txt"/>
    <s v="PayoffStructure2"/>
    <x v="1"/>
    <n v="5.2915026221291797"/>
    <n v="0.39674796924565298"/>
    <n v="0.10740925231425"/>
    <x v="4"/>
    <n v="10.740925231424999"/>
  </r>
  <r>
    <s v="InputDARMS.30.2.true.txt"/>
    <s v="PayoffStructure3"/>
    <x v="1"/>
    <n v="4"/>
    <n v="0.30535050130462199"/>
    <n v="8.2665751512905505E-2"/>
    <x v="2"/>
    <n v="8.2665751512905512"/>
  </r>
  <r>
    <s v="InputDARMS.30.2.true.txt"/>
    <s v="PayoffStructure4"/>
    <x v="1"/>
    <n v="4.8989794855663504"/>
    <n v="0.239167338189685"/>
    <n v="6.4748371672289196E-2"/>
    <x v="2"/>
    <n v="6.4748371672289196"/>
  </r>
  <r>
    <s v="InputDARMS.30.2.true.txt"/>
    <s v="PayoffStructure5"/>
    <x v="1"/>
    <n v="5.7445626465380197"/>
    <n v="0.31432372919077101"/>
    <n v="8.5095020905081795E-2"/>
    <x v="4"/>
    <n v="8.50950209050818"/>
  </r>
  <r>
    <s v="InputDARMS.30.2.true.txt"/>
    <s v="PayoffStructure6"/>
    <x v="1"/>
    <n v="4.3588989435406704"/>
    <n v="0.46341548120780901"/>
    <n v="0.12545775707943199"/>
    <x v="2"/>
    <n v="12.5457757079432"/>
  </r>
  <r>
    <s v="InputDARMS.30.2.true.txt"/>
    <s v="PayoffStructure7"/>
    <x v="1"/>
    <n v="5.6568542494923797"/>
    <n v="0.73157342091948296"/>
    <n v="0.198054584383486"/>
    <x v="4"/>
    <n v="19.805458438348602"/>
  </r>
  <r>
    <s v="InputDARMS.30.2.true.txt"/>
    <s v="PayoffStructure8"/>
    <x v="1"/>
    <n v="5.4772255750516603"/>
    <n v="0.66766018131720095"/>
    <n v="0.18075172763108699"/>
    <x v="4"/>
    <n v="18.0751727631087"/>
  </r>
  <r>
    <s v="InputDARMS.30.2.true.txt"/>
    <s v="PayoffStructure9"/>
    <x v="1"/>
    <n v="5"/>
    <n v="0.73216317247297402"/>
    <n v="0.19821424436494001"/>
    <x v="4"/>
    <n v="19.821424436494002"/>
  </r>
  <r>
    <s v="InputDARMS.30.2.true.txt"/>
    <s v="PayoffStructure10"/>
    <x v="1"/>
    <n v="5.5677643628300197"/>
    <n v="0.21598177591425299"/>
    <n v="5.8471480291535399E-2"/>
    <x v="4"/>
    <n v="5.8471480291535398"/>
  </r>
  <r>
    <s v="InputDARMS.30.2.true.txt"/>
    <s v="PayoffStructure11"/>
    <x v="1"/>
    <n v="6.6332495807107996"/>
    <n v="0.66557540135644799"/>
    <n v="0.18018732737152199"/>
    <x v="5"/>
    <n v="18.018732737152199"/>
  </r>
  <r>
    <s v="InputDARMS.30.2.true.txt"/>
    <s v="PayoffStructure12"/>
    <x v="1"/>
    <n v="5.1961524227066302"/>
    <n v="0.37655908417115702"/>
    <n v="0.101943633788129"/>
    <x v="4"/>
    <n v="10.1943633788129"/>
  </r>
  <r>
    <s v="InputDARMS.30.2.true.txt"/>
    <s v="PayoffStructure13"/>
    <x v="1"/>
    <n v="5.1961524227066302"/>
    <n v="0.471091471980849"/>
    <n v="0.127535833071279"/>
    <x v="4"/>
    <n v="12.753583307127899"/>
  </r>
  <r>
    <s v="InputDARMS.30.2.true.txt"/>
    <s v="PayoffStructure14"/>
    <x v="1"/>
    <n v="5.4772255750516603"/>
    <n v="0.59989615916955596"/>
    <n v="0.16240637109019901"/>
    <x v="4"/>
    <n v="16.2406371090199"/>
  </r>
  <r>
    <s v="InputDARMS.30.2.true.txt"/>
    <s v="PayoffStructure15"/>
    <x v="1"/>
    <n v="5.8309518948452999"/>
    <n v="0.38974617662088001"/>
    <n v="0.105513698035507"/>
    <x v="4"/>
    <n v="10.551369803550701"/>
  </r>
  <r>
    <s v="InputDARMS.30.2.true.txt"/>
    <s v="PayoffStructure16"/>
    <x v="1"/>
    <n v="5.7445626465380197"/>
    <n v="0.46272373444710801"/>
    <n v="0.125270484533339"/>
    <x v="4"/>
    <n v="12.527048453333901"/>
  </r>
  <r>
    <s v="InputDARMS.30.2.true.txt"/>
    <s v="PayoffStructure17"/>
    <x v="1"/>
    <n v="6.3245553203367502"/>
    <n v="0.71897179156814195"/>
    <n v="0.194643019129246"/>
    <x v="5"/>
    <n v="19.464301912924601"/>
  </r>
  <r>
    <s v="InputDARMS.30.2.true.txt"/>
    <s v="PayoffStructure18"/>
    <x v="1"/>
    <n v="5.4772255750516603"/>
    <n v="0.45754168869867001"/>
    <n v="0.123867579660616"/>
    <x v="4"/>
    <n v="12.3867579660616"/>
  </r>
  <r>
    <s v="InputDARMS.30.2.true.txt"/>
    <s v="PayoffStructure19"/>
    <x v="1"/>
    <n v="5.8309518948452999"/>
    <n v="0.42218176668535201"/>
    <n v="0.114294795223781"/>
    <x v="4"/>
    <n v="11.4294795223781"/>
  </r>
  <r>
    <s v="InputDARMS.30.2.true.txt"/>
    <s v="PayoffStructure20"/>
    <x v="1"/>
    <n v="5.4772255750516603"/>
    <n v="0.64637240282249397"/>
    <n v="0.17498861213009201"/>
    <x v="4"/>
    <n v="17.498861213009199"/>
  </r>
  <r>
    <s v="InputDARMS.30.2.true.txt"/>
    <s v="PayoffStructure21"/>
    <x v="1"/>
    <n v="6"/>
    <n v="0.82640937682210402"/>
    <n v="0.223728966877176"/>
    <x v="5"/>
    <n v="22.372896687717599"/>
  </r>
  <r>
    <s v="InputDARMS.30.2.true.txt"/>
    <s v="PayoffStructure22"/>
    <x v="1"/>
    <n v="5.9160797830996099"/>
    <n v="0.82704002007010402"/>
    <n v="0.22389969722741199"/>
    <x v="4"/>
    <n v="22.389969722741199"/>
  </r>
  <r>
    <s v="InputDARMS.30.2.true.txt"/>
    <s v="PayoffStructure23"/>
    <x v="1"/>
    <n v="5"/>
    <n v="0.46354861519963497"/>
    <n v="0.12549379966472099"/>
    <x v="4"/>
    <n v="12.549379966472099"/>
  </r>
  <r>
    <s v="InputDARMS.30.2.true.txt"/>
    <s v="PayoffStructure24"/>
    <x v="1"/>
    <n v="5.7445626465380197"/>
    <n v="0.52231583683812799"/>
    <n v="0.14140350513536901"/>
    <x v="4"/>
    <n v="14.1403505135369"/>
  </r>
  <r>
    <s v="InputDARMS.30.2.true.txt"/>
    <s v="PayoffStructure25"/>
    <x v="1"/>
    <n v="5.1961524227066302"/>
    <n v="0.59481677105276798"/>
    <n v="0.16103125811640001"/>
    <x v="4"/>
    <n v="16.103125811640002"/>
  </r>
  <r>
    <s v="InputDARMS.30.2.true.txt"/>
    <s v="PayoffStructure26"/>
    <x v="1"/>
    <n v="6.2449979983983903"/>
    <n v="0.54666306377007501"/>
    <n v="0.14799488717989001"/>
    <x v="5"/>
    <n v="14.799488717989002"/>
  </r>
  <r>
    <s v="InputDARMS.30.2.true.txt"/>
    <s v="PayoffStructure27"/>
    <x v="1"/>
    <n v="5.4772255750516603"/>
    <n v="0.60900108949260301"/>
    <n v="0.16487129551118901"/>
    <x v="4"/>
    <n v="16.487129551118901"/>
  </r>
  <r>
    <s v="InputDARMS.30.2.true.txt"/>
    <s v="PayoffStructure28"/>
    <x v="1"/>
    <n v="5.3851648071345002"/>
    <n v="0.62982358566558805"/>
    <n v="0.170508447856314"/>
    <x v="4"/>
    <n v="17.050844785631401"/>
  </r>
  <r>
    <s v="InputDARMS.30.2.true.txt"/>
    <s v="PayoffStructure29"/>
    <x v="1"/>
    <n v="5.6568542494923797"/>
    <n v="0.61364768045804896"/>
    <n v="0.16612923984889399"/>
    <x v="4"/>
    <n v="16.612923984889399"/>
  </r>
  <r>
    <s v="InputDARMS.30.2.true.txt"/>
    <s v="PayoffStructure30"/>
    <x v="1"/>
    <n v="5.4772255750516603"/>
    <n v="0.73654720477350699"/>
    <n v="0.19940110773418901"/>
    <x v="4"/>
    <n v="19.940110773418901"/>
  </r>
  <r>
    <s v="InputDARMS.30.2.true.txt"/>
    <s v="PayoffStructure31"/>
    <x v="1"/>
    <n v="5"/>
    <n v="0.65350479020245"/>
    <n v="0.176919521561471"/>
    <x v="4"/>
    <n v="17.691952156147099"/>
  </r>
  <r>
    <s v="InputDARMS.30.2.true.txt"/>
    <s v="PayoffStructure32"/>
    <x v="1"/>
    <n v="5.6568542494923797"/>
    <n v="0.42658073765858201"/>
    <n v="0.11548570285233201"/>
    <x v="4"/>
    <n v="11.5485702852332"/>
  </r>
  <r>
    <s v="InputDARMS.30.2.true.txt"/>
    <s v="PayoffStructure33"/>
    <x v="1"/>
    <n v="5.0990195135927801"/>
    <n v="0.69232955212938896"/>
    <n v="0.187430321800172"/>
    <x v="4"/>
    <n v="18.743032180017199"/>
  </r>
  <r>
    <s v="InputDARMS.30.2.true.txt"/>
    <s v="PayoffStructure34"/>
    <x v="1"/>
    <n v="6.2449979983983903"/>
    <n v="0.68183753976960704"/>
    <n v="0.18458988078927299"/>
    <x v="5"/>
    <n v="18.458988078927298"/>
  </r>
  <r>
    <s v="InputDARMS.30.2.true.txt"/>
    <s v="PayoffStructure35"/>
    <x v="1"/>
    <n v="4.6904157598234297"/>
    <n v="0.79340867746608401"/>
    <n v="0.214794880962592"/>
    <x v="2"/>
    <n v="21.4794880962592"/>
  </r>
  <r>
    <s v="InputDARMS.30.2.true.txt"/>
    <s v="PayoffStructure36"/>
    <x v="1"/>
    <n v="5.4772255750516603"/>
    <n v="0.42982298411252801"/>
    <n v="0.11636345723151301"/>
    <x v="4"/>
    <n v="11.636345723151301"/>
  </r>
  <r>
    <s v="InputDARMS.30.2.true.txt"/>
    <s v="PayoffStructure37"/>
    <x v="1"/>
    <n v="5.5677643628300197"/>
    <n v="0.77676009674705104"/>
    <n v="0.21028770828436799"/>
    <x v="4"/>
    <n v="21.028770828436798"/>
  </r>
  <r>
    <s v="InputDARMS.30.2.true.txt"/>
    <s v="PayoffStructure38"/>
    <x v="1"/>
    <n v="5.3851648071345002"/>
    <n v="0.757919339053861"/>
    <n v="0.20518706038261"/>
    <x v="4"/>
    <n v="20.518706038261001"/>
  </r>
  <r>
    <s v="InputDARMS.30.2.true.txt"/>
    <s v="PayoffStructure39"/>
    <x v="1"/>
    <n v="4.4721359549995796"/>
    <n v="0.51736320569285599"/>
    <n v="0.14006270833352699"/>
    <x v="2"/>
    <n v="14.0062708333527"/>
  </r>
  <r>
    <s v="InputDARMS.30.2.true.txt"/>
    <s v="PayoffStructure40"/>
    <x v="1"/>
    <n v="5.3851648071345002"/>
    <n v="0.58841965524384099"/>
    <n v="0.15929940444790899"/>
    <x v="4"/>
    <n v="15.929940444790899"/>
  </r>
  <r>
    <s v="InputDARMS.30.2.true.txt"/>
    <s v="PayoffStructure41"/>
    <x v="1"/>
    <n v="6.0827625302982096"/>
    <n v="0.66365831283263399"/>
    <n v="0.179668325231814"/>
    <x v="5"/>
    <n v="17.966832523181399"/>
  </r>
  <r>
    <s v="InputDARMS.30.2.true.txt"/>
    <s v="PayoffStructure42"/>
    <x v="1"/>
    <n v="5.4772255750516603"/>
    <n v="0.545635037353702"/>
    <n v="0.14771657561360299"/>
    <x v="4"/>
    <n v="14.7716575613603"/>
  </r>
  <r>
    <s v="InputDARMS.30.2.true.txt"/>
    <s v="PayoffStructure43"/>
    <x v="1"/>
    <n v="5"/>
    <n v="0.72238592942370095"/>
    <n v="0.19556730866010499"/>
    <x v="4"/>
    <n v="19.556730866010501"/>
  </r>
  <r>
    <s v="InputDARMS.30.2.true.txt"/>
    <s v="PayoffStructure44"/>
    <x v="1"/>
    <n v="4.2426406871192803"/>
    <n v="0.381831797365485"/>
    <n v="0.10337108452706301"/>
    <x v="2"/>
    <n v="10.3371084527063"/>
  </r>
  <r>
    <s v="InputDARMS.30.2.true.txt"/>
    <s v="PayoffStructure45"/>
    <x v="1"/>
    <n v="5.5677643628300197"/>
    <n v="0.34871068697763402"/>
    <n v="9.4404400439578803E-2"/>
    <x v="4"/>
    <n v="9.4404400439578797"/>
  </r>
  <r>
    <s v="InputDARMS.30.2.true.txt"/>
    <s v="PayoffStructure46"/>
    <x v="1"/>
    <n v="4.4721359549995796"/>
    <n v="0.56613468878143902"/>
    <n v="0.15326632609308899"/>
    <x v="2"/>
    <n v="15.326632609308898"/>
  </r>
  <r>
    <s v="InputDARMS.30.2.true.txt"/>
    <s v="PayoffStructure47"/>
    <x v="1"/>
    <n v="4.6904157598234297"/>
    <n v="0.37179762020078"/>
    <n v="0.10065459055508599"/>
    <x v="2"/>
    <n v="10.065459055508599"/>
  </r>
  <r>
    <s v="InputDARMS.30.2.true.txt"/>
    <s v="PayoffStructure48"/>
    <x v="1"/>
    <n v="5.2915026221291797"/>
    <n v="0.67328722129021301"/>
    <n v="0.18227510318205201"/>
    <x v="4"/>
    <n v="18.227510318205201"/>
  </r>
  <r>
    <s v="InputDARMS.30.2.true.txt"/>
    <s v="PayoffStructure49"/>
    <x v="1"/>
    <n v="5.0990195135927801"/>
    <n v="0.45116458870693699"/>
    <n v="0.122141144756998"/>
    <x v="4"/>
    <n v="12.2141144756998"/>
  </r>
  <r>
    <s v="InputDARMS.30.2.true.txt"/>
    <s v="PayoffStructure50"/>
    <x v="1"/>
    <n v="5.0990195135927801"/>
    <n v="0.53595057809526303"/>
    <n v="0.14509475872064101"/>
    <x v="4"/>
    <n v="14.509475872064101"/>
  </r>
  <r>
    <s v="InputDARMS.30.2.true.txt"/>
    <s v="PayoffStructure51"/>
    <x v="1"/>
    <n v="6.3245553203367502"/>
    <n v="0.51365762211687704"/>
    <n v="0.13905951741098599"/>
    <x v="5"/>
    <n v="13.905951741098599"/>
  </r>
  <r>
    <s v="InputDARMS.30.3.true.txt"/>
    <s v="PayoffStructure2"/>
    <x v="1"/>
    <n v="4.6904157598234297"/>
    <n v="0.35238682563756402"/>
    <n v="9.5774742622959805E-2"/>
    <x v="2"/>
    <n v="9.577474262295981"/>
  </r>
  <r>
    <s v="InputDARMS.30.3.true.txt"/>
    <s v="PayoffStructure3"/>
    <x v="1"/>
    <n v="4.5825756949558398"/>
    <n v="0.51480936453673598"/>
    <n v="0.13991934658507099"/>
    <x v="2"/>
    <n v="13.991934658507098"/>
  </r>
  <r>
    <s v="InputDARMS.30.3.true.txt"/>
    <s v="PayoffStructure4"/>
    <x v="1"/>
    <n v="5.2915026221291797"/>
    <n v="0.55368421306960003"/>
    <n v="0.15048508951829501"/>
    <x v="4"/>
    <n v="15.048508951829501"/>
  </r>
  <r>
    <s v="InputDARMS.30.3.true.txt"/>
    <s v="PayoffStructure5"/>
    <x v="1"/>
    <n v="5"/>
    <n v="0.52182006595291697"/>
    <n v="0.141824775718315"/>
    <x v="4"/>
    <n v="14.1824775718315"/>
  </r>
  <r>
    <s v="InputDARMS.30.3.true.txt"/>
    <s v="PayoffStructure6"/>
    <x v="1"/>
    <n v="6.5574385243020004"/>
    <n v="0.93210536996002002"/>
    <n v="0.25333566810814101"/>
    <x v="5"/>
    <n v="25.333566810814101"/>
  </r>
  <r>
    <s v="InputDARMS.30.3.true.txt"/>
    <s v="PayoffStructure7"/>
    <x v="1"/>
    <n v="5"/>
    <n v="0.72940078565300803"/>
    <n v="0.198242861061871"/>
    <x v="4"/>
    <n v="19.824286106187099"/>
  </r>
  <r>
    <s v="InputDARMS.30.3.true.txt"/>
    <s v="PayoffStructure8"/>
    <x v="1"/>
    <n v="6.1644140029689698"/>
    <n v="0.68414802560979004"/>
    <n v="0.18594367411503701"/>
    <x v="5"/>
    <n v="18.594367411503701"/>
  </r>
  <r>
    <s v="InputDARMS.30.3.true.txt"/>
    <s v="PayoffStructure9"/>
    <x v="1"/>
    <n v="5"/>
    <n v="0.37438958477497503"/>
    <n v="0.10175484301283"/>
    <x v="4"/>
    <n v="10.175484301282999"/>
  </r>
  <r>
    <s v="InputDARMS.30.3.true.txt"/>
    <s v="PayoffStructure10"/>
    <x v="1"/>
    <n v="4.7958315233127102"/>
    <n v="0.28240378824169399"/>
    <n v="7.67541467694242E-2"/>
    <x v="2"/>
    <n v="7.6754146769424203"/>
  </r>
  <r>
    <s v="InputDARMS.30.3.true.txt"/>
    <s v="PayoffStructure11"/>
    <x v="1"/>
    <n v="4.7958315233127102"/>
    <n v="0.74152393798162697"/>
    <n v="0.20153779637039601"/>
    <x v="2"/>
    <n v="20.153779637039602"/>
  </r>
  <r>
    <s v="InputDARMS.30.3.true.txt"/>
    <s v="PayoffStructure12"/>
    <x v="1"/>
    <n v="5.1961524227066302"/>
    <n v="0.28735956757395797"/>
    <n v="7.8101071386100798E-2"/>
    <x v="4"/>
    <n v="7.8101071386100802"/>
  </r>
  <r>
    <s v="InputDARMS.30.3.true.txt"/>
    <s v="PayoffStructure13"/>
    <x v="1"/>
    <n v="4.2426406871192803"/>
    <n v="0.48036252455651901"/>
    <n v="0.13055708615632"/>
    <x v="2"/>
    <n v="13.055708615632"/>
  </r>
  <r>
    <s v="InputDARMS.30.3.true.txt"/>
    <s v="PayoffStructure14"/>
    <x v="1"/>
    <n v="5.3851648071345002"/>
    <n v="0.75495054149305096"/>
    <n v="0.20518699492735301"/>
    <x v="4"/>
    <n v="20.518699492735301"/>
  </r>
  <r>
    <s v="InputDARMS.30.3.true.txt"/>
    <s v="PayoffStructure15"/>
    <x v="1"/>
    <n v="5.0990195135927801"/>
    <n v="0.77568170537959602"/>
    <n v="0.21082149014980001"/>
    <x v="4"/>
    <n v="21.082149014980001"/>
  </r>
  <r>
    <s v="InputDARMS.30.3.true.txt"/>
    <s v="PayoffStructure16"/>
    <x v="1"/>
    <n v="5.9160797830996099"/>
    <n v="0.75321614865430098"/>
    <n v="0.20471560662434801"/>
    <x v="4"/>
    <n v="20.471560662434801"/>
  </r>
  <r>
    <s v="InputDARMS.30.3.true.txt"/>
    <s v="PayoffStructure17"/>
    <x v="1"/>
    <n v="4.8989794855663504"/>
    <n v="0.49256235251798502"/>
    <n v="0.133872861032239"/>
    <x v="2"/>
    <n v="13.3872861032239"/>
  </r>
  <r>
    <s v="InputDARMS.30.3.true.txt"/>
    <s v="PayoffStructure18"/>
    <x v="1"/>
    <n v="4.7958315233127102"/>
    <n v="0.68034499227312395"/>
    <n v="0.18491005278612699"/>
    <x v="2"/>
    <n v="18.4910052786127"/>
  </r>
  <r>
    <s v="InputDARMS.30.3.true.txt"/>
    <s v="PayoffStructure19"/>
    <x v="1"/>
    <n v="5.8309518948452999"/>
    <n v="0.714226111644229"/>
    <n v="0.19411855676942599"/>
    <x v="4"/>
    <n v="19.411855676942601"/>
  </r>
  <r>
    <s v="InputDARMS.30.3.true.txt"/>
    <s v="PayoffStructure20"/>
    <x v="1"/>
    <n v="4.4721359549995796"/>
    <n v="0.55604709020409004"/>
    <n v="0.15112729272494499"/>
    <x v="2"/>
    <n v="15.1127292724945"/>
  </r>
  <r>
    <s v="InputDARMS.30.3.true.txt"/>
    <s v="PayoffStructure21"/>
    <x v="1"/>
    <n v="5"/>
    <n v="0.41303677273216"/>
    <n v="0.112258710383591"/>
    <x v="4"/>
    <n v="11.2258710383591"/>
  </r>
  <r>
    <s v="InputDARMS.30.3.true.txt"/>
    <s v="PayoffStructure22"/>
    <x v="1"/>
    <n v="4.7958315233127102"/>
    <n v="0.45567023853663802"/>
    <n v="0.123846002862988"/>
    <x v="2"/>
    <n v="12.3846002862988"/>
  </r>
  <r>
    <s v="InputDARMS.30.3.true.txt"/>
    <s v="PayoffStructure23"/>
    <x v="1"/>
    <n v="5.3851648071345002"/>
    <n v="0.54670032466578"/>
    <n v="0.14858694785771201"/>
    <x v="4"/>
    <n v="14.858694785771201"/>
  </r>
  <r>
    <s v="InputDARMS.30.3.true.txt"/>
    <s v="PayoffStructure24"/>
    <x v="1"/>
    <n v="5"/>
    <n v="0.58505992064849199"/>
    <n v="0.159012650991528"/>
    <x v="4"/>
    <n v="15.9012650991528"/>
  </r>
  <r>
    <s v="InputDARMS.30.3.true.txt"/>
    <s v="PayoffStructure25"/>
    <x v="1"/>
    <n v="5.4772255750516603"/>
    <n v="0.48066526152171102"/>
    <n v="0.13063936662997599"/>
    <x v="4"/>
    <n v="13.0639366629976"/>
  </r>
  <r>
    <s v="InputDARMS.30.3.true.txt"/>
    <s v="PayoffStructure26"/>
    <x v="1"/>
    <n v="5"/>
    <n v="0.31530315800065301"/>
    <n v="8.5695822342626904E-2"/>
    <x v="4"/>
    <n v="8.5695822342626897"/>
  </r>
  <r>
    <s v="InputDARMS.30.3.true.txt"/>
    <s v="PayoffStructure27"/>
    <x v="1"/>
    <n v="5.2915026221291797"/>
    <n v="0.82534210778466099"/>
    <n v="0.22431862430143201"/>
    <x v="4"/>
    <n v="22.431862430143202"/>
  </r>
  <r>
    <s v="InputDARMS.30.3.true.txt"/>
    <s v="PayoffStructure28"/>
    <x v="1"/>
    <n v="5.2915026221291797"/>
    <n v="0.65369206407507296"/>
    <n v="0.177666089185337"/>
    <x v="4"/>
    <n v="17.766608918533699"/>
  </r>
  <r>
    <s v="InputDARMS.30.3.true.txt"/>
    <s v="PayoffStructure29"/>
    <x v="1"/>
    <n v="5.2915026221291797"/>
    <n v="0.35105740630769799"/>
    <n v="9.5413421526674203E-2"/>
    <x v="4"/>
    <n v="9.5413421526674203"/>
  </r>
  <r>
    <s v="InputDARMS.30.3.true.txt"/>
    <s v="PayoffStructure30"/>
    <x v="1"/>
    <n v="4.4721359549995796"/>
    <n v="0.243764689060185"/>
    <n v="6.6252477836152998E-2"/>
    <x v="2"/>
    <n v="6.6252477836152996"/>
  </r>
  <r>
    <s v="InputDARMS.30.3.true.txt"/>
    <s v="PayoffStructure31"/>
    <x v="1"/>
    <n v="3.74165738677394"/>
    <n v="0.56659026301553905"/>
    <n v="0.153992807519997"/>
    <x v="0"/>
    <n v="15.399280751999701"/>
  </r>
  <r>
    <s v="InputDARMS.30.3.true.txt"/>
    <s v="PayoffStructure32"/>
    <x v="1"/>
    <n v="6.4807406984078604"/>
    <n v="0.58690499725963297"/>
    <n v="0.15951412188855099"/>
    <x v="5"/>
    <n v="15.9514121888551"/>
  </r>
  <r>
    <s v="InputDARMS.30.3.true.txt"/>
    <s v="PayoffStructure33"/>
    <x v="1"/>
    <n v="5.3851648071345002"/>
    <n v="0.39885848853546202"/>
    <n v="0.10840521354154301"/>
    <x v="4"/>
    <n v="10.840521354154301"/>
  </r>
  <r>
    <s v="InputDARMS.30.3.true.txt"/>
    <s v="PayoffStructure34"/>
    <x v="1"/>
    <n v="5.3851648071345002"/>
    <n v="0.72325809868524304"/>
    <n v="0.19657334841114499"/>
    <x v="4"/>
    <n v="19.657334841114498"/>
  </r>
  <r>
    <s v="InputDARMS.30.3.true.txt"/>
    <s v="PayoffStructure35"/>
    <x v="1"/>
    <n v="4.5825756949558398"/>
    <n v="0.64158672691500396"/>
    <n v="0.17437599583757299"/>
    <x v="2"/>
    <n v="17.437599583757297"/>
  </r>
  <r>
    <s v="InputDARMS.30.3.true.txt"/>
    <s v="PayoffStructure36"/>
    <x v="1"/>
    <n v="6.4807406984078604"/>
    <n v="0.97691987277966197"/>
    <n v="0.26551574171208903"/>
    <x v="5"/>
    <n v="26.551574171208902"/>
  </r>
  <r>
    <s v="InputDARMS.30.3.true.txt"/>
    <s v="PayoffStructure37"/>
    <x v="1"/>
    <n v="4.4721359549995796"/>
    <n v="0.79601903253238904"/>
    <n v="0.216348945014702"/>
    <x v="2"/>
    <n v="21.6348945014702"/>
  </r>
  <r>
    <s v="InputDARMS.30.3.true.txt"/>
    <s v="PayoffStructure38"/>
    <x v="1"/>
    <n v="5.5677643628300197"/>
    <n v="0.70499004309081403"/>
    <n v="0.19160829808722099"/>
    <x v="4"/>
    <n v="19.160829808722099"/>
  </r>
  <r>
    <s v="InputDARMS.30.3.true.txt"/>
    <s v="PayoffStructure39"/>
    <x v="1"/>
    <n v="5.4772255750516603"/>
    <n v="0.84059437811048399"/>
    <n v="0.22846401839279301"/>
    <x v="4"/>
    <n v="22.846401839279302"/>
  </r>
  <r>
    <s v="InputDARMS.30.3.true.txt"/>
    <s v="PayoffStructure40"/>
    <x v="1"/>
    <n v="5.5677643628300197"/>
    <n v="0.69724137532488695"/>
    <n v="0.189502298069741"/>
    <x v="4"/>
    <n v="18.9502298069741"/>
  </r>
  <r>
    <s v="InputDARMS.30.3.true.txt"/>
    <s v="PayoffStructure41"/>
    <x v="1"/>
    <n v="4.8989794855663504"/>
    <n v="0.50292788334142702"/>
    <n v="0.136690094749672"/>
    <x v="2"/>
    <n v="13.669009474967201"/>
  </r>
  <r>
    <s v="InputDARMS.30.3.true.txt"/>
    <s v="PayoffStructure42"/>
    <x v="1"/>
    <n v="4.8989794855663504"/>
    <n v="0.430220703312237"/>
    <n v="0.116929107824188"/>
    <x v="2"/>
    <n v="11.692910782418799"/>
  </r>
  <r>
    <s v="InputDARMS.30.3.true.txt"/>
    <s v="PayoffStructure43"/>
    <x v="1"/>
    <n v="4.6904157598234297"/>
    <n v="0.54189287596047497"/>
    <n v="0.147280337823155"/>
    <x v="2"/>
    <n v="14.728033782315499"/>
  </r>
  <r>
    <s v="InputDARMS.30.3.true.txt"/>
    <s v="PayoffStructure44"/>
    <x v="1"/>
    <n v="5.0990195135927801"/>
    <n v="0.402032042385427"/>
    <n v="0.109267749485191"/>
    <x v="4"/>
    <n v="10.9267749485191"/>
  </r>
  <r>
    <s v="InputDARMS.30.3.true.txt"/>
    <s v="PayoffStructure45"/>
    <x v="1"/>
    <n v="4.8989794855663504"/>
    <n v="0.62449043883757605"/>
    <n v="0.169729418635201"/>
    <x v="2"/>
    <n v="16.972941863520099"/>
  </r>
  <r>
    <s v="InputDARMS.30.3.true.txt"/>
    <s v="PayoffStructure46"/>
    <x v="1"/>
    <n v="4.5825756949558398"/>
    <n v="0.41463915892858699"/>
    <n v="0.112694220778362"/>
    <x v="2"/>
    <n v="11.2694220778362"/>
  </r>
  <r>
    <s v="InputDARMS.30.3.true.txt"/>
    <s v="PayoffStructure47"/>
    <x v="1"/>
    <n v="4.7958315233127102"/>
    <n v="0.56842324909946396"/>
    <n v="0.154490992348847"/>
    <x v="2"/>
    <n v="15.4490992348847"/>
  </r>
  <r>
    <s v="InputDARMS.30.3.true.txt"/>
    <s v="PayoffStructure48"/>
    <x v="1"/>
    <n v="5.2915026221291797"/>
    <n v="0.59207000167425305"/>
    <n v="0.16091791150969201"/>
    <x v="4"/>
    <n v="16.0917911509692"/>
  </r>
  <r>
    <s v="InputDARMS.30.3.true.txt"/>
    <s v="PayoffStructure49"/>
    <x v="1"/>
    <n v="5.5677643628300197"/>
    <n v="0.58537111352070104"/>
    <n v="0.15909722968480899"/>
    <x v="4"/>
    <n v="15.909722968480899"/>
  </r>
  <r>
    <s v="InputDARMS.30.3.true.txt"/>
    <s v="PayoffStructure50"/>
    <x v="1"/>
    <n v="4.8989794855663504"/>
    <n v="0.58786163453566997"/>
    <n v="0.15977412505050301"/>
    <x v="2"/>
    <n v="15.977412505050301"/>
  </r>
  <r>
    <s v="InputDARMS.30.3.true.txt"/>
    <s v="PayoffStructure51"/>
    <x v="1"/>
    <n v="5.3851648071345002"/>
    <n v="0.44139090861311198"/>
    <n v="0.11996504293839499"/>
    <x v="4"/>
    <n v="11.9965042938395"/>
  </r>
  <r>
    <s v="InputDARMS.30.4.true.txt"/>
    <s v="PayoffStructure2"/>
    <x v="1"/>
    <n v="4.8989794855663504"/>
    <n v="0.615892329874135"/>
    <n v="0.15814277572935001"/>
    <x v="2"/>
    <n v="15.814277572935001"/>
  </r>
  <r>
    <s v="InputDARMS.30.4.true.txt"/>
    <s v="PayoffStructure3"/>
    <x v="1"/>
    <n v="5.6568542494923797"/>
    <n v="0.56395747330107504"/>
    <n v="0.14480745399016301"/>
    <x v="4"/>
    <n v="14.480745399016302"/>
  </r>
  <r>
    <s v="InputDARMS.30.4.true.txt"/>
    <s v="PayoffStructure4"/>
    <x v="1"/>
    <n v="5.4772255750516603"/>
    <n v="0.73341531399709803"/>
    <n v="0.18831917186177199"/>
    <x v="4"/>
    <n v="18.831917186177201"/>
  </r>
  <r>
    <s v="InputDARMS.30.4.true.txt"/>
    <s v="PayoffStructure5"/>
    <x v="1"/>
    <n v="5.0990195135927801"/>
    <n v="0.54901799848726796"/>
    <n v="0.140971442563495"/>
    <x v="4"/>
    <n v="14.0971442563495"/>
  </r>
  <r>
    <s v="InputDARMS.30.4.true.txt"/>
    <s v="PayoffStructure6"/>
    <x v="1"/>
    <n v="5.1961524227066302"/>
    <n v="0.65976610630172705"/>
    <n v="0.16940825258210801"/>
    <x v="4"/>
    <n v="16.940825258210801"/>
  </r>
  <r>
    <s v="InputDARMS.30.4.true.txt"/>
    <s v="PayoffStructure7"/>
    <x v="1"/>
    <n v="3.74165738677394"/>
    <n v="0.37148309956500802"/>
    <n v="9.5385777111007194E-2"/>
    <x v="0"/>
    <n v="9.5385777111007197"/>
  </r>
  <r>
    <s v="InputDARMS.30.4.true.txt"/>
    <s v="PayoffStructure8"/>
    <x v="1"/>
    <n v="5.5677643628300197"/>
    <n v="0.31876332148379999"/>
    <n v="8.1848910945939907E-2"/>
    <x v="4"/>
    <n v="8.1848910945939899"/>
  </r>
  <r>
    <s v="InputDARMS.30.4.true.txt"/>
    <s v="PayoffStructure9"/>
    <x v="1"/>
    <n v="5"/>
    <n v="0.38431305262271598"/>
    <n v="9.8680126286353795E-2"/>
    <x v="4"/>
    <n v="9.8680126286353786"/>
  </r>
  <r>
    <s v="InputDARMS.30.4.true.txt"/>
    <s v="PayoffStructure10"/>
    <x v="1"/>
    <n v="4.3588989435406704"/>
    <n v="0.60242359494613096"/>
    <n v="0.15468440642718201"/>
    <x v="2"/>
    <n v="15.468440642718202"/>
  </r>
  <r>
    <s v="InputDARMS.30.4.true.txt"/>
    <s v="PayoffStructure11"/>
    <x v="1"/>
    <n v="5.3851648071345002"/>
    <n v="0.44131991715822699"/>
    <n v="0.113317788351596"/>
    <x v="4"/>
    <n v="11.3317788351596"/>
  </r>
  <r>
    <s v="InputDARMS.30.4.true.txt"/>
    <s v="PayoffStructure12"/>
    <x v="1"/>
    <n v="4.6904157598234297"/>
    <n v="0.32246964180780402"/>
    <n v="8.2800583430479302E-2"/>
    <x v="2"/>
    <n v="8.28005834304793"/>
  </r>
  <r>
    <s v="InputDARMS.30.4.true.txt"/>
    <s v="PayoffStructure13"/>
    <x v="1"/>
    <n v="5.2915026221291797"/>
    <n v="0.64703415991350799"/>
    <n v="0.166139068595547"/>
    <x v="4"/>
    <n v="16.613906859554699"/>
  </r>
  <r>
    <s v="InputDARMS.30.4.true.txt"/>
    <s v="PayoffStructure14"/>
    <x v="1"/>
    <n v="5.4772255750516603"/>
    <n v="0.559049968441371"/>
    <n v="0.143547353153094"/>
    <x v="4"/>
    <n v="14.3547353153094"/>
  </r>
  <r>
    <s v="InputDARMS.30.4.true.txt"/>
    <s v="PayoffStructure15"/>
    <x v="1"/>
    <n v="5.9160797830996099"/>
    <n v="0.54187096110889899"/>
    <n v="0.13913629659002999"/>
    <x v="4"/>
    <n v="13.913629659002998"/>
  </r>
  <r>
    <s v="InputDARMS.30.4.true.txt"/>
    <s v="PayoffStructure16"/>
    <x v="1"/>
    <n v="5.0990195135927801"/>
    <n v="0.62806546585925704"/>
    <n v="0.161268473875991"/>
    <x v="4"/>
    <n v="16.126847387599099"/>
  </r>
  <r>
    <s v="InputDARMS.30.4.true.txt"/>
    <s v="PayoffStructure17"/>
    <x v="1"/>
    <n v="5.1961524227066302"/>
    <n v="0.30149024275342001"/>
    <n v="7.7413699654427195E-2"/>
    <x v="4"/>
    <n v="7.7413699654427193"/>
  </r>
  <r>
    <s v="InputDARMS.30.4.true.txt"/>
    <s v="PayoffStructure18"/>
    <x v="1"/>
    <n v="6.0827625302982096"/>
    <n v="0.48201524240712901"/>
    <n v="0.12376713376784"/>
    <x v="5"/>
    <n v="12.376713376784"/>
  </r>
  <r>
    <s v="InputDARMS.30.4.true.txt"/>
    <s v="PayoffStructure19"/>
    <x v="1"/>
    <n v="5.2915026221291797"/>
    <n v="0.57063291834659102"/>
    <n v="0.14652150912207601"/>
    <x v="4"/>
    <n v="14.652150912207601"/>
  </r>
  <r>
    <s v="InputDARMS.30.4.true.txt"/>
    <s v="PayoffStructure20"/>
    <x v="1"/>
    <n v="3.6055512754639798"/>
    <n v="0.426057902029985"/>
    <n v="0.10939895819487599"/>
    <x v="0"/>
    <n v="10.939895819487599"/>
  </r>
  <r>
    <s v="InputDARMS.30.4.true.txt"/>
    <s v="PayoffStructure21"/>
    <x v="1"/>
    <n v="5.1961524227066302"/>
    <n v="0.69216724456383505"/>
    <n v="0.177727898229599"/>
    <x v="4"/>
    <n v="17.772789822959901"/>
  </r>
  <r>
    <s v="InputDARMS.30.4.true.txt"/>
    <s v="PayoffStructure22"/>
    <x v="1"/>
    <n v="4.5825756949558398"/>
    <n v="0.45775284616069201"/>
    <n v="0.117537274258077"/>
    <x v="2"/>
    <n v="11.7537274258077"/>
  </r>
  <r>
    <s v="InputDARMS.30.4.true.txt"/>
    <s v="PayoffStructure23"/>
    <x v="1"/>
    <n v="6.1644140029689698"/>
    <n v="0.73112455991834302"/>
    <n v="0.187730974556892"/>
    <x v="5"/>
    <n v="18.7730974556892"/>
  </r>
  <r>
    <s v="InputDARMS.30.4.true.txt"/>
    <s v="PayoffStructure24"/>
    <x v="1"/>
    <n v="4.5825756949558398"/>
    <n v="0.37478855320874399"/>
    <n v="9.62345189915432E-2"/>
    <x v="2"/>
    <n v="9.6234518991543201"/>
  </r>
  <r>
    <s v="InputDARMS.30.4.true.txt"/>
    <s v="PayoffStructure25"/>
    <x v="1"/>
    <n v="5.2915026221291797"/>
    <n v="0.51686316198943905"/>
    <n v="0.13271503986088401"/>
    <x v="4"/>
    <n v="13.271503986088401"/>
  </r>
  <r>
    <s v="InputDARMS.30.4.true.txt"/>
    <s v="PayoffStructure26"/>
    <x v="1"/>
    <n v="6"/>
    <n v="0.57989241915478695"/>
    <n v="0.14889907268091301"/>
    <x v="5"/>
    <n v="14.889907268091301"/>
  </r>
  <r>
    <s v="InputDARMS.30.4.true.txt"/>
    <s v="PayoffStructure27"/>
    <x v="1"/>
    <n v="5.4772255750516603"/>
    <n v="0.53240491262855505"/>
    <n v="0.13670569775114499"/>
    <x v="4"/>
    <n v="13.670569775114499"/>
  </r>
  <r>
    <s v="InputDARMS.30.4.true.txt"/>
    <s v="PayoffStructure28"/>
    <x v="1"/>
    <n v="4.6904157598234297"/>
    <n v="0.75802842545666305"/>
    <n v="0.19463908457500001"/>
    <x v="2"/>
    <n v="19.463908457500001"/>
  </r>
  <r>
    <s v="InputDARMS.30.4.true.txt"/>
    <s v="PayoffStructure29"/>
    <x v="1"/>
    <n v="5.8309518948452999"/>
    <n v="0.36595682646797301"/>
    <n v="9.3966795050973898E-2"/>
    <x v="4"/>
    <n v="9.3966795050973904"/>
  </r>
  <r>
    <s v="InputDARMS.30.4.true.txt"/>
    <s v="PayoffStructure30"/>
    <x v="1"/>
    <n v="5.1961524227066302"/>
    <n v="0.53851722686072001"/>
    <n v="0.13827515769068"/>
    <x v="4"/>
    <n v="13.827515769068"/>
  </r>
  <r>
    <s v="InputDARMS.30.4.true.txt"/>
    <s v="PayoffStructure31"/>
    <x v="1"/>
    <n v="4.6904157598234297"/>
    <n v="0.35715368882711201"/>
    <n v="9.1706411938331706E-2"/>
    <x v="2"/>
    <n v="9.1706411938331698"/>
  </r>
  <r>
    <s v="InputDARMS.30.4.true.txt"/>
    <s v="PayoffStructure32"/>
    <x v="1"/>
    <n v="4.1231056256176597"/>
    <n v="0.44117495367931098"/>
    <n v="0.113280566055063"/>
    <x v="2"/>
    <n v="11.328056605506299"/>
  </r>
  <r>
    <s v="InputDARMS.30.4.true.txt"/>
    <s v="PayoffStructure33"/>
    <x v="1"/>
    <n v="5.4772255750516603"/>
    <n v="0.64557423829213201"/>
    <n v="0.165764204278599"/>
    <x v="4"/>
    <n v="16.576420427859901"/>
  </r>
  <r>
    <s v="InputDARMS.30.4.true.txt"/>
    <s v="PayoffStructure34"/>
    <x v="1"/>
    <n v="5.1961524227066302"/>
    <n v="0.67412502418200704"/>
    <n v="0.17309519430862899"/>
    <x v="4"/>
    <n v="17.309519430862899"/>
  </r>
  <r>
    <s v="InputDARMS.30.4.true.txt"/>
    <s v="PayoffStructure35"/>
    <x v="1"/>
    <n v="4.2426406871192803"/>
    <n v="0.50950433990895605"/>
    <n v="0.13082551389431801"/>
    <x v="2"/>
    <n v="13.082551389431801"/>
  </r>
  <r>
    <s v="InputDARMS.30.4.true.txt"/>
    <s v="PayoffStructure36"/>
    <x v="1"/>
    <n v="4.8989794855663504"/>
    <n v="0.41225026301351703"/>
    <n v="0.105853568433683"/>
    <x v="2"/>
    <n v="10.585356843368301"/>
  </r>
  <r>
    <s v="InputDARMS.30.4.true.txt"/>
    <s v="PayoffStructure37"/>
    <x v="1"/>
    <n v="4.8989794855663504"/>
    <n v="0.49447223614682001"/>
    <n v="0.12696571811721899"/>
    <x v="2"/>
    <n v="12.696571811721899"/>
  </r>
  <r>
    <s v="InputDARMS.30.4.true.txt"/>
    <s v="PayoffStructure38"/>
    <x v="1"/>
    <n v="4.2426406871192803"/>
    <n v="0.71636950711524905"/>
    <n v="0.18394231720051499"/>
    <x v="2"/>
    <n v="18.394231720051497"/>
  </r>
  <r>
    <s v="InputDARMS.30.4.true.txt"/>
    <s v="PayoffStructure39"/>
    <x v="1"/>
    <n v="4"/>
    <n v="0.424958518812105"/>
    <n v="0.109116669383614"/>
    <x v="2"/>
    <n v="10.9116669383614"/>
  </r>
  <r>
    <s v="InputDARMS.30.4.true.txt"/>
    <s v="PayoffStructure40"/>
    <x v="1"/>
    <n v="4.3588989435406704"/>
    <n v="0.43417998281774201"/>
    <n v="0.111484466226347"/>
    <x v="2"/>
    <n v="11.148446622634701"/>
  </r>
  <r>
    <s v="InputDARMS.30.4.true.txt"/>
    <s v="PayoffStructure41"/>
    <x v="1"/>
    <n v="4.4721359549995796"/>
    <n v="0.50011403179667102"/>
    <n v="0.12841436292230701"/>
    <x v="2"/>
    <n v="12.841436292230702"/>
  </r>
  <r>
    <s v="InputDARMS.30.4.true.txt"/>
    <s v="PayoffStructure42"/>
    <x v="1"/>
    <n v="5.2915026221291797"/>
    <n v="0.64576345735529095"/>
    <n v="0.165812790088842"/>
    <x v="4"/>
    <n v="16.581279008884202"/>
  </r>
  <r>
    <s v="InputDARMS.30.4.true.txt"/>
    <s v="PayoffStructure43"/>
    <x v="1"/>
    <n v="4.7958315233127102"/>
    <n v="0.60526876335142299"/>
    <n v="0.15541496079067399"/>
    <x v="2"/>
    <n v="15.541496079067398"/>
  </r>
  <r>
    <s v="InputDARMS.30.4.true.txt"/>
    <s v="PayoffStructure44"/>
    <x v="1"/>
    <n v="6.2449979983983903"/>
    <n v="0.48784626961858801"/>
    <n v="0.12526436759239801"/>
    <x v="5"/>
    <n v="12.5264367592398"/>
  </r>
  <r>
    <s v="InputDARMS.30.4.true.txt"/>
    <s v="PayoffStructure45"/>
    <x v="1"/>
    <n v="4.3588989435406704"/>
    <n v="0.53421244071000995"/>
    <n v="0.13716981703652101"/>
    <x v="2"/>
    <n v="13.716981703652101"/>
  </r>
  <r>
    <s v="InputDARMS.30.4.true.txt"/>
    <s v="PayoffStructure46"/>
    <x v="1"/>
    <n v="5.1961524227066302"/>
    <n v="0.64737024243643804"/>
    <n v="0.16622536456072201"/>
    <x v="4"/>
    <n v="16.622536456072201"/>
  </r>
  <r>
    <s v="InputDARMS.30.4.true.txt"/>
    <s v="PayoffStructure47"/>
    <x v="1"/>
    <n v="5.5677643628300197"/>
    <n v="0.50645741916502296"/>
    <n v="0.13004315554936"/>
    <x v="4"/>
    <n v="13.004315554935999"/>
  </r>
  <r>
    <s v="InputDARMS.30.4.true.txt"/>
    <s v="PayoffStructure48"/>
    <x v="1"/>
    <n v="4.3588989435406704"/>
    <n v="0.66030877752094996"/>
    <n v="0.169547594361107"/>
    <x v="2"/>
    <n v="16.954759436110699"/>
  </r>
  <r>
    <s v="InputDARMS.30.4.true.txt"/>
    <s v="PayoffStructure49"/>
    <x v="1"/>
    <n v="6.0827625302982096"/>
    <n v="0.436958803191967"/>
    <n v="0.11219798439489299"/>
    <x v="5"/>
    <n v="11.219798439489299"/>
  </r>
  <r>
    <s v="InputDARMS.30.4.true.txt"/>
    <s v="PayoffStructure50"/>
    <x v="1"/>
    <n v="5.2915026221291797"/>
    <n v="0.55608161460087502"/>
    <n v="0.142785168444966"/>
    <x v="4"/>
    <n v="14.2785168444966"/>
  </r>
  <r>
    <s v="InputDARMS.30.4.true.txt"/>
    <s v="PayoffStructure51"/>
    <x v="1"/>
    <n v="6.6332495807107996"/>
    <n v="0.46071290942242799"/>
    <n v="0.11829733019292001"/>
    <x v="5"/>
    <n v="11.829733019292"/>
  </r>
  <r>
    <s v="InputDARMS.30.5.true.txt"/>
    <s v="PayoffStructure2"/>
    <x v="1"/>
    <n v="5.3851648071345002"/>
    <n v="0.58752567576062498"/>
    <n v="0.15845782656617"/>
    <x v="4"/>
    <n v="15.845782656616999"/>
  </r>
  <r>
    <s v="InputDARMS.30.5.true.txt"/>
    <s v="PayoffStructure3"/>
    <x v="1"/>
    <n v="6.5574385243020004"/>
    <n v="0.57154467133543496"/>
    <n v="0.154147691142247"/>
    <x v="5"/>
    <n v="15.414769114224699"/>
  </r>
  <r>
    <s v="InputDARMS.30.5.true.txt"/>
    <s v="PayoffStructure4"/>
    <x v="1"/>
    <n v="4.7958315233127102"/>
    <n v="0.62308892355878398"/>
    <n v="0.16804936474777399"/>
    <x v="2"/>
    <n v="16.804936474777399"/>
  </r>
  <r>
    <s v="InputDARMS.30.5.true.txt"/>
    <s v="PayoffStructure5"/>
    <x v="1"/>
    <n v="5.7445626465380197"/>
    <n v="0.733824708236123"/>
    <n v="0.19791521144520299"/>
    <x v="4"/>
    <n v="19.791521144520299"/>
  </r>
  <r>
    <s v="InputDARMS.30.5.true.txt"/>
    <s v="PayoffStructure6"/>
    <x v="1"/>
    <n v="6.4807406984078604"/>
    <n v="0.72414667150228496"/>
    <n v="0.19530500949226501"/>
    <x v="5"/>
    <n v="19.5305009492265"/>
  </r>
  <r>
    <s v="InputDARMS.30.5.true.txt"/>
    <s v="PayoffStructure7"/>
    <x v="1"/>
    <n v="5.0990195135927801"/>
    <n v="0.47859661003087101"/>
    <n v="0.12907925858601499"/>
    <x v="4"/>
    <n v="12.907925858601498"/>
  </r>
  <r>
    <s v="InputDARMS.30.5.true.txt"/>
    <s v="PayoffStructure8"/>
    <x v="1"/>
    <n v="5.1961524227066302"/>
    <n v="0.51531342581816098"/>
    <n v="0.13898191827923101"/>
    <x v="4"/>
    <n v="13.898191827923101"/>
  </r>
  <r>
    <s v="InputDARMS.30.5.true.txt"/>
    <s v="PayoffStructure9"/>
    <x v="1"/>
    <n v="5"/>
    <n v="0.55984993760181401"/>
    <n v="0.150993578622313"/>
    <x v="4"/>
    <n v="15.099357862231299"/>
  </r>
  <r>
    <s v="InputDARMS.30.5.true.txt"/>
    <s v="PayoffStructure10"/>
    <x v="1"/>
    <n v="5.9160797830996099"/>
    <n v="0.59948381452011501"/>
    <n v="0.16168298038630299"/>
    <x v="4"/>
    <n v="16.168298038630301"/>
  </r>
  <r>
    <s v="InputDARMS.30.5.true.txt"/>
    <s v="PayoffStructure11"/>
    <x v="1"/>
    <n v="5.0990195135927801"/>
    <n v="0.39744238329428799"/>
    <n v="0.1071916664077"/>
    <x v="4"/>
    <n v="10.71916664077"/>
  </r>
  <r>
    <s v="InputDARMS.30.5.true.txt"/>
    <s v="PayoffStructure12"/>
    <x v="1"/>
    <n v="5.4772255750516603"/>
    <n v="0.88908268807868496"/>
    <n v="0.23978885724129001"/>
    <x v="4"/>
    <n v="23.978885724129"/>
  </r>
  <r>
    <s v="InputDARMS.30.5.true.txt"/>
    <s v="PayoffStructure13"/>
    <x v="1"/>
    <n v="5.2915026221291797"/>
    <n v="0.54669128079909102"/>
    <n v="0.14744464068902099"/>
    <x v="4"/>
    <n v="14.744464068902099"/>
  </r>
  <r>
    <s v="InputDARMS.30.5.true.txt"/>
    <s v="PayoffStructure14"/>
    <x v="1"/>
    <n v="4.6904157598234297"/>
    <n v="0.64631075455595599"/>
    <n v="0.174312377617696"/>
    <x v="2"/>
    <n v="17.431237761769598"/>
  </r>
  <r>
    <s v="InputDARMS.30.5.true.txt"/>
    <s v="PayoffStructure15"/>
    <x v="1"/>
    <n v="3.3166247903553998"/>
    <n v="0.48251074392712201"/>
    <n v="0.13013491483335399"/>
    <x v="0"/>
    <n v="13.013491483335399"/>
  </r>
  <r>
    <s v="InputDARMS.30.5.true.txt"/>
    <s v="PayoffStructure16"/>
    <x v="1"/>
    <n v="5.2915026221291797"/>
    <n v="0.549600309493396"/>
    <n v="0.14822921638219699"/>
    <x v="4"/>
    <n v="14.8229216382197"/>
  </r>
  <r>
    <s v="InputDARMS.30.5.true.txt"/>
    <s v="PayoffStructure17"/>
    <x v="1"/>
    <n v="6.4807406984078604"/>
    <n v="0.51320277439523998"/>
    <n v="0.13841266786020601"/>
    <x v="5"/>
    <n v="13.841266786020601"/>
  </r>
  <r>
    <s v="InputDARMS.30.5.true.txt"/>
    <s v="PayoffStructure18"/>
    <x v="1"/>
    <n v="5.5677643628300197"/>
    <n v="0.77879503928731397"/>
    <n v="0.21004387443360401"/>
    <x v="4"/>
    <n v="21.0043874433604"/>
  </r>
  <r>
    <s v="InputDARMS.30.5.true.txt"/>
    <s v="PayoffStructure19"/>
    <x v="1"/>
    <n v="5.8309518948452999"/>
    <n v="0.64747846240418006"/>
    <n v="0.174627312701094"/>
    <x v="4"/>
    <n v="17.462731270109401"/>
  </r>
  <r>
    <s v="InputDARMS.30.5.true.txt"/>
    <s v="PayoffStructure20"/>
    <x v="1"/>
    <n v="4.6904157598234297"/>
    <n v="0.48207618963021098"/>
    <n v="0.130017713947921"/>
    <x v="2"/>
    <n v="13.001771394792099"/>
  </r>
  <r>
    <s v="InputDARMS.30.5.true.txt"/>
    <s v="PayoffStructure21"/>
    <x v="1"/>
    <n v="5.6568542494923797"/>
    <n v="0.49223702475062098"/>
    <n v="0.132758128393967"/>
    <x v="4"/>
    <n v="13.2758128393967"/>
  </r>
  <r>
    <s v="InputDARMS.30.5.true.txt"/>
    <s v="PayoffStructure22"/>
    <x v="1"/>
    <n v="4.6904157598234297"/>
    <n v="0.13835519963677601"/>
    <n v="3.7314904068132003E-2"/>
    <x v="2"/>
    <n v="3.7314904068132004"/>
  </r>
  <r>
    <s v="InputDARMS.30.5.true.txt"/>
    <s v="PayoffStructure23"/>
    <x v="1"/>
    <n v="6.4031242374328396"/>
    <n v="0.80007456815703604"/>
    <n v="0.21578304130606901"/>
    <x v="5"/>
    <n v="21.578304130606902"/>
  </r>
  <r>
    <s v="InputDARMS.30.5.true.txt"/>
    <s v="PayoffStructure24"/>
    <x v="1"/>
    <n v="4"/>
    <n v="0.43103337398035102"/>
    <n v="0.116251279622777"/>
    <x v="2"/>
    <n v="11.6251279622777"/>
  </r>
  <r>
    <s v="InputDARMS.30.5.true.txt"/>
    <s v="PayoffStructure25"/>
    <x v="1"/>
    <n v="6.1644140029689698"/>
    <n v="0.89227551260899796"/>
    <n v="0.24064997371083899"/>
    <x v="5"/>
    <n v="24.064997371083898"/>
  </r>
  <r>
    <s v="InputDARMS.30.5.true.txt"/>
    <s v="PayoffStructure26"/>
    <x v="1"/>
    <n v="5.3851648071345002"/>
    <n v="0.73497140606571199"/>
    <n v="0.19822448004962601"/>
    <x v="4"/>
    <n v="19.822448004962602"/>
  </r>
  <r>
    <s v="InputDARMS.30.5.true.txt"/>
    <s v="PayoffStructure27"/>
    <x v="1"/>
    <n v="6.4031242374328396"/>
    <n v="0.74812975983820096"/>
    <n v="0.20177333625455299"/>
    <x v="5"/>
    <n v="20.177333625455297"/>
  </r>
  <r>
    <s v="InputDARMS.30.5.true.txt"/>
    <s v="PayoffStructure28"/>
    <x v="1"/>
    <n v="5.3851648071345002"/>
    <n v="0.42879870991225399"/>
    <n v="0.115648582539151"/>
    <x v="4"/>
    <n v="11.5648582539151"/>
  </r>
  <r>
    <s v="InputDARMS.30.5.true.txt"/>
    <s v="PayoffStructure29"/>
    <x v="1"/>
    <n v="5.9160797830996099"/>
    <n v="0.51668671218269502"/>
    <n v="0.13935229864140899"/>
    <x v="4"/>
    <n v="13.935229864140899"/>
  </r>
  <r>
    <s v="InputDARMS.30.5.true.txt"/>
    <s v="PayoffStructure30"/>
    <x v="1"/>
    <n v="6.3245553203367502"/>
    <n v="0.41333127624231703"/>
    <n v="0.111476959028874"/>
    <x v="5"/>
    <n v="11.147695902887399"/>
  </r>
  <r>
    <s v="InputDARMS.30.5.true.txt"/>
    <s v="PayoffStructure31"/>
    <x v="1"/>
    <n v="4.5825756949558398"/>
    <n v="0.56786568063413301"/>
    <n v="0.15315545387579799"/>
    <x v="2"/>
    <n v="15.3155453875798"/>
  </r>
  <r>
    <s v="InputDARMS.30.5.true.txt"/>
    <s v="PayoffStructure32"/>
    <x v="1"/>
    <n v="5.9160797830996099"/>
    <n v="0.57160613406526095"/>
    <n v="0.15416426786558901"/>
    <x v="4"/>
    <n v="15.416426786558901"/>
  </r>
  <r>
    <s v="InputDARMS.30.5.true.txt"/>
    <s v="PayoffStructure33"/>
    <x v="1"/>
    <n v="4.7958315233127102"/>
    <n v="0.45964270894862902"/>
    <n v="0.123967322045447"/>
    <x v="2"/>
    <n v="12.396732204544699"/>
  </r>
  <r>
    <s v="InputDARMS.30.5.true.txt"/>
    <s v="PayoffStructure34"/>
    <x v="1"/>
    <n v="5.4772255750516603"/>
    <n v="0.861184703538311"/>
    <n v="0.232264668634347"/>
    <x v="4"/>
    <n v="23.226466863434698"/>
  </r>
  <r>
    <s v="InputDARMS.30.5.true.txt"/>
    <s v="PayoffStructure35"/>
    <x v="1"/>
    <n v="4.6904157598234297"/>
    <n v="0.65986480910213197"/>
    <n v="0.177967955770542"/>
    <x v="2"/>
    <n v="17.796795577054201"/>
  </r>
  <r>
    <s v="InputDARMS.30.5.true.txt"/>
    <s v="PayoffStructure36"/>
    <x v="1"/>
    <n v="6.1644140029689698"/>
    <n v="0.556961695318126"/>
    <n v="0.15021460910021101"/>
    <x v="5"/>
    <n v="15.021460910021101"/>
  </r>
  <r>
    <s v="InputDARMS.30.5.true.txt"/>
    <s v="PayoffStructure37"/>
    <x v="1"/>
    <n v="4.8989794855663504"/>
    <n v="0.60018467647221896"/>
    <n v="0.161872005421693"/>
    <x v="2"/>
    <n v="16.1872005421693"/>
  </r>
  <r>
    <s v="InputDARMS.30.5.true.txt"/>
    <s v="PayoffStructure38"/>
    <x v="1"/>
    <n v="5.2915026221291797"/>
    <n v="0.67301583555560096"/>
    <n v="0.18151483577069299"/>
    <x v="4"/>
    <n v="18.1514835770693"/>
  </r>
  <r>
    <s v="InputDARMS.30.5.true.txt"/>
    <s v="PayoffStructure39"/>
    <x v="1"/>
    <n v="5.2915026221291797"/>
    <n v="0.44665366953366298"/>
    <n v="0.120464130542858"/>
    <x v="4"/>
    <n v="12.0464130542858"/>
  </r>
  <r>
    <s v="InputDARMS.30.5.true.txt"/>
    <s v="PayoffStructure40"/>
    <x v="1"/>
    <n v="5.1961524227066302"/>
    <n v="0.47455214506621601"/>
    <n v="0.12798845157218899"/>
    <x v="4"/>
    <n v="12.798845157218899"/>
  </r>
  <r>
    <s v="InputDARMS.30.5.true.txt"/>
    <s v="PayoffStructure41"/>
    <x v="1"/>
    <n v="5.1961524227066302"/>
    <n v="0.60998970481099002"/>
    <n v="0.16451645747558799"/>
    <x v="4"/>
    <n v="16.4516457475588"/>
  </r>
  <r>
    <s v="InputDARMS.30.5.true.txt"/>
    <s v="PayoffStructure42"/>
    <x v="1"/>
    <n v="5.5677643628300197"/>
    <n v="0.65075020886019297"/>
    <n v="0.17550971470305601"/>
    <x v="4"/>
    <n v="17.550971470305601"/>
  </r>
  <r>
    <s v="InputDARMS.30.5.true.txt"/>
    <s v="PayoffStructure43"/>
    <x v="1"/>
    <n v="5.3851648071345002"/>
    <n v="0.71973234120234997"/>
    <n v="0.194114448442883"/>
    <x v="4"/>
    <n v="19.411444844288301"/>
  </r>
  <r>
    <s v="InputDARMS.30.5.true.txt"/>
    <s v="PayoffStructure44"/>
    <x v="1"/>
    <n v="6.0827625302982096"/>
    <n v="0.755157906092498"/>
    <n v="0.20366885303993201"/>
    <x v="5"/>
    <n v="20.3668853039932"/>
  </r>
  <r>
    <s v="InputDARMS.30.5.true.txt"/>
    <s v="PayoffStructure45"/>
    <x v="1"/>
    <n v="4.7958315233127102"/>
    <n v="0.433146282256894"/>
    <n v="0.11682113872349"/>
    <x v="2"/>
    <n v="11.682113872348999"/>
  </r>
  <r>
    <s v="InputDARMS.30.5.true.txt"/>
    <s v="PayoffStructure46"/>
    <x v="1"/>
    <n v="5.6568542494923797"/>
    <n v="0.50652973785379596"/>
    <n v="0.136612925464973"/>
    <x v="4"/>
    <n v="13.6612925464973"/>
  </r>
  <r>
    <s v="InputDARMS.30.5.true.txt"/>
    <s v="PayoffStructure47"/>
    <x v="1"/>
    <n v="5.7445626465380197"/>
    <n v="0.64992640857143802"/>
    <n v="0.17528753274800901"/>
    <x v="4"/>
    <n v="17.528753274800902"/>
  </r>
  <r>
    <s v="InputDARMS.30.5.true.txt"/>
    <s v="PayoffStructure48"/>
    <x v="1"/>
    <n v="5.2915026221291797"/>
    <n v="0.49986983479054298"/>
    <n v="0.13481672521691099"/>
    <x v="4"/>
    <n v="13.481672521691099"/>
  </r>
  <r>
    <s v="InputDARMS.30.5.true.txt"/>
    <s v="PayoffStructure49"/>
    <x v="1"/>
    <n v="4.3588989435406704"/>
    <n v="0.33244104144059899"/>
    <n v="8.9660566442263903E-2"/>
    <x v="2"/>
    <n v="8.9660566442263896"/>
  </r>
  <r>
    <s v="InputDARMS.30.5.true.txt"/>
    <s v="PayoffStructure50"/>
    <x v="1"/>
    <n v="5.2915026221291797"/>
    <n v="0.44177379222014501"/>
    <n v="0.119148009758845"/>
    <x v="4"/>
    <n v="11.9148009758845"/>
  </r>
  <r>
    <s v="InputDARMS.30.5.true.txt"/>
    <s v="PayoffStructure51"/>
    <x v="1"/>
    <n v="5.1961524227066302"/>
    <n v="0.52857534808400997"/>
    <n v="0.14255870728613701"/>
    <x v="4"/>
    <n v="14.255870728613701"/>
  </r>
  <r>
    <s v="InputDARMS.30.6.true.txt"/>
    <s v="PayoffStructure2"/>
    <x v="1"/>
    <n v="4.4721359549995796"/>
    <n v="0.50047915504475704"/>
    <n v="0.14241506996664799"/>
    <x v="2"/>
    <n v="14.2415069966648"/>
  </r>
  <r>
    <s v="InputDARMS.30.6.true.txt"/>
    <s v="PayoffStructure3"/>
    <x v="1"/>
    <n v="4.6904157598234297"/>
    <n v="0.66780857233121105"/>
    <n v="0.190029901533804"/>
    <x v="2"/>
    <n v="19.002990153380399"/>
  </r>
  <r>
    <s v="InputDARMS.30.6.true.txt"/>
    <s v="PayoffStructure4"/>
    <x v="1"/>
    <n v="5.0990195135927801"/>
    <n v="0.68067066617973304"/>
    <n v="0.19368990610520501"/>
    <x v="4"/>
    <n v="19.368990610520502"/>
  </r>
  <r>
    <s v="InputDARMS.30.6.true.txt"/>
    <s v="PayoffStructure5"/>
    <x v="1"/>
    <n v="5.5677643628300197"/>
    <n v="0.551179792409346"/>
    <n v="0.15684231382855399"/>
    <x v="4"/>
    <n v="15.684231382855399"/>
  </r>
  <r>
    <s v="InputDARMS.30.6.true.txt"/>
    <s v="PayoffStructure6"/>
    <x v="1"/>
    <n v="5.4772255750516603"/>
    <n v="0.48903168381726703"/>
    <n v="0.139157606794863"/>
    <x v="4"/>
    <n v="13.915760679486301"/>
  </r>
  <r>
    <s v="InputDARMS.30.6.true.txt"/>
    <s v="PayoffStructure7"/>
    <x v="1"/>
    <n v="6.1644140029689698"/>
    <n v="0.62546956134184395"/>
    <n v="0.17798202071481101"/>
    <x v="5"/>
    <n v="17.7982020714811"/>
  </r>
  <r>
    <s v="InputDARMS.30.6.true.txt"/>
    <s v="PayoffStructure8"/>
    <x v="1"/>
    <n v="5.2915026221291797"/>
    <n v="0.606375618789051"/>
    <n v="0.17254869719436999"/>
    <x v="4"/>
    <n v="17.254869719437"/>
  </r>
  <r>
    <s v="InputDARMS.30.6.true.txt"/>
    <s v="PayoffStructure9"/>
    <x v="1"/>
    <n v="5.1961524227066302"/>
    <n v="0.60048662108794704"/>
    <n v="0.17087293905103401"/>
    <x v="4"/>
    <n v="17.087293905103401"/>
  </r>
  <r>
    <s v="InputDARMS.30.6.true.txt"/>
    <s v="PayoffStructure10"/>
    <x v="1"/>
    <n v="5.5677643628300197"/>
    <n v="0.63922688792572002"/>
    <n v="0.181896770426658"/>
    <x v="4"/>
    <n v="18.189677042665799"/>
  </r>
  <r>
    <s v="InputDARMS.30.6.true.txt"/>
    <s v="PayoffStructure11"/>
    <x v="1"/>
    <n v="5.2915026221291797"/>
    <n v="0.53291532299198496"/>
    <n v="0.15164502306477601"/>
    <x v="4"/>
    <n v="15.164502306477601"/>
  </r>
  <r>
    <s v="InputDARMS.30.6.true.txt"/>
    <s v="PayoffStructure12"/>
    <x v="1"/>
    <n v="4.7958315233127102"/>
    <n v="0.63097437910735499"/>
    <n v="0.179548457597"/>
    <x v="2"/>
    <n v="17.9548457597"/>
  </r>
  <r>
    <s v="InputDARMS.30.6.true.txt"/>
    <s v="PayoffStructure13"/>
    <x v="1"/>
    <n v="4.7958315233127102"/>
    <n v="0.59345918945485998"/>
    <n v="0.168873231055958"/>
    <x v="2"/>
    <n v="16.887323105595801"/>
  </r>
  <r>
    <s v="InputDARMS.30.6.true.txt"/>
    <s v="PayoffStructure14"/>
    <x v="1"/>
    <n v="5.7445626465380197"/>
    <n v="0.43432280565915699"/>
    <n v="0.123589788171154"/>
    <x v="4"/>
    <n v="12.3589788171154"/>
  </r>
  <r>
    <s v="InputDARMS.30.6.true.txt"/>
    <s v="PayoffStructure15"/>
    <x v="1"/>
    <n v="4.8989794855663504"/>
    <n v="0.63547617845298299"/>
    <n v="0.18082947811967501"/>
    <x v="2"/>
    <n v="18.0829478119675"/>
  </r>
  <r>
    <s v="InputDARMS.30.6.true.txt"/>
    <s v="PayoffStructure16"/>
    <x v="1"/>
    <n v="5.6568542494923797"/>
    <n v="0.68049627067921703"/>
    <n v="0.19364028056704299"/>
    <x v="4"/>
    <n v="19.364028056704299"/>
  </r>
  <r>
    <s v="InputDARMS.30.6.true.txt"/>
    <s v="PayoffStructure17"/>
    <x v="1"/>
    <n v="4.3588989435406704"/>
    <n v="0.54947945119446795"/>
    <n v="0.15635846907569401"/>
    <x v="2"/>
    <n v="15.6358469075694"/>
  </r>
  <r>
    <s v="InputDARMS.30.6.true.txt"/>
    <s v="PayoffStructure18"/>
    <x v="1"/>
    <n v="4.4721359549995796"/>
    <n v="0.60184964059537804"/>
    <n v="0.17126079640045599"/>
    <x v="2"/>
    <n v="17.126079640045599"/>
  </r>
  <r>
    <s v="InputDARMS.30.6.true.txt"/>
    <s v="PayoffStructure19"/>
    <x v="1"/>
    <n v="4.4721359549995796"/>
    <n v="0.57754178293458602"/>
    <n v="0.164343814514984"/>
    <x v="2"/>
    <n v="16.4343814514984"/>
  </r>
  <r>
    <s v="InputDARMS.30.6.true.txt"/>
    <s v="PayoffStructure20"/>
    <x v="1"/>
    <n v="6.4031242374328396"/>
    <n v="0.86567901394427504"/>
    <n v="0.24633540897124301"/>
    <x v="5"/>
    <n v="24.633540897124302"/>
  </r>
  <r>
    <s v="InputDARMS.30.6.true.txt"/>
    <s v="PayoffStructure21"/>
    <x v="1"/>
    <n v="5.2915026221291797"/>
    <n v="0.39684891456184002"/>
    <n v="0.112926313441482"/>
    <x v="4"/>
    <n v="11.2926313441482"/>
  </r>
  <r>
    <s v="InputDARMS.30.6.true.txt"/>
    <s v="PayoffStructure22"/>
    <x v="1"/>
    <n v="5.8309518948452999"/>
    <n v="0.99369456286088198"/>
    <n v="0.28276318657598098"/>
    <x v="4"/>
    <n v="28.276318657598097"/>
  </r>
  <r>
    <s v="InputDARMS.30.6.true.txt"/>
    <s v="PayoffStructure23"/>
    <x v="1"/>
    <n v="5.0990195135927801"/>
    <n v="0.42485875551389402"/>
    <n v="0.1208967222362"/>
    <x v="4"/>
    <n v="12.089672223620001"/>
  </r>
  <r>
    <s v="InputDARMS.30.6.true.txt"/>
    <s v="PayoffStructure24"/>
    <x v="1"/>
    <n v="5.0990195135927801"/>
    <n v="0.39951729397301999"/>
    <n v="0.113685620670785"/>
    <x v="4"/>
    <n v="11.3685620670785"/>
  </r>
  <r>
    <s v="InputDARMS.30.6.true.txt"/>
    <s v="PayoffStructure25"/>
    <x v="1"/>
    <n v="5.7445626465380197"/>
    <n v="0.455328178652875"/>
    <n v="0.12956702345542501"/>
    <x v="4"/>
    <n v="12.956702345542501"/>
  </r>
  <r>
    <s v="InputDARMS.30.6.true.txt"/>
    <s v="PayoffStructure26"/>
    <x v="1"/>
    <n v="5.4772255750516603"/>
    <n v="0.37610091074159202"/>
    <n v="0.107022314471806"/>
    <x v="4"/>
    <n v="10.702231447180601"/>
  </r>
  <r>
    <s v="InputDARMS.30.6.true.txt"/>
    <s v="PayoffStructure27"/>
    <x v="1"/>
    <n v="4.6904157598234297"/>
    <n v="0.81183237824435295"/>
    <n v="0.231012947858977"/>
    <x v="2"/>
    <n v="23.1012947858977"/>
  </r>
  <r>
    <s v="InputDARMS.30.6.true.txt"/>
    <s v="PayoffStructure28"/>
    <x v="1"/>
    <n v="5.5677643628300197"/>
    <n v="0.466019126877463"/>
    <n v="0.13260921237391901"/>
    <x v="4"/>
    <n v="13.260921237391901"/>
  </r>
  <r>
    <s v="InputDARMS.30.6.true.txt"/>
    <s v="PayoffStructure29"/>
    <x v="1"/>
    <n v="5.1961524227066302"/>
    <n v="0.67534038402758301"/>
    <n v="0.19217313463133101"/>
    <x v="4"/>
    <n v="19.217313463133102"/>
  </r>
  <r>
    <s v="InputDARMS.30.6.true.txt"/>
    <s v="PayoffStructure30"/>
    <x v="1"/>
    <n v="6.6332495807107996"/>
    <n v="0.95620425311558599"/>
    <n v="0.27209503979777899"/>
    <x v="5"/>
    <n v="27.209503979777899"/>
  </r>
  <r>
    <s v="InputDARMS.30.6.true.txt"/>
    <s v="PayoffStructure31"/>
    <x v="1"/>
    <n v="3.6055512754639798"/>
    <n v="0.24331209340096399"/>
    <n v="6.9236267796869796E-2"/>
    <x v="0"/>
    <n v="6.9236267796869795"/>
  </r>
  <r>
    <s v="InputDARMS.30.6.true.txt"/>
    <s v="PayoffStructure32"/>
    <x v="1"/>
    <n v="5.7445626465380197"/>
    <n v="0.44009309041245798"/>
    <n v="0.12523176566129601"/>
    <x v="4"/>
    <n v="12.523176566129601"/>
  </r>
  <r>
    <s v="InputDARMS.30.6.true.txt"/>
    <s v="PayoffStructure33"/>
    <x v="1"/>
    <n v="4.6904157598234297"/>
    <n v="0.26843655761833402"/>
    <n v="7.6385621158192696E-2"/>
    <x v="2"/>
    <n v="7.6385621158192691"/>
  </r>
  <r>
    <s v="InputDARMS.30.6.true.txt"/>
    <s v="PayoffStructure34"/>
    <x v="1"/>
    <n v="6.2449979983983903"/>
    <n v="0.52782846586533005"/>
    <n v="0.15019751999436801"/>
    <x v="5"/>
    <n v="15.019751999436801"/>
  </r>
  <r>
    <s v="InputDARMS.30.6.true.txt"/>
    <s v="PayoffStructure35"/>
    <x v="1"/>
    <n v="4.8989794855663504"/>
    <n v="0.38511809098329303"/>
    <n v="0.109588220248459"/>
    <x v="2"/>
    <n v="10.958822024845901"/>
  </r>
  <r>
    <s v="InputDARMS.30.6.true.txt"/>
    <s v="PayoffStructure36"/>
    <x v="1"/>
    <n v="3.8729833462074099"/>
    <n v="0.444334142624772"/>
    <n v="0.126438588645751"/>
    <x v="0"/>
    <n v="12.643858864575099"/>
  </r>
  <r>
    <s v="InputDARMS.30.6.true.txt"/>
    <s v="PayoffStructure37"/>
    <x v="1"/>
    <n v="4.7958315233127102"/>
    <n v="0.80432392934165897"/>
    <n v="0.22887636281834201"/>
    <x v="2"/>
    <n v="22.887636281834201"/>
  </r>
  <r>
    <s v="InputDARMS.30.6.true.txt"/>
    <s v="PayoffStructure38"/>
    <x v="1"/>
    <n v="4.6904157598234297"/>
    <n v="0.69316120872357301"/>
    <n v="0.197244182986413"/>
    <x v="2"/>
    <n v="19.7244182986413"/>
  </r>
  <r>
    <s v="InputDARMS.30.6.true.txt"/>
    <s v="PayoffStructure39"/>
    <x v="1"/>
    <n v="5"/>
    <n v="0.56871337148726897"/>
    <n v="0.161831624304282"/>
    <x v="4"/>
    <n v="16.183162430428201"/>
  </r>
  <r>
    <s v="InputDARMS.30.6.true.txt"/>
    <s v="PayoffStructure40"/>
    <x v="1"/>
    <n v="4.4721359549995796"/>
    <n v="0.58313056654377904"/>
    <n v="0.16593414450317401"/>
    <x v="2"/>
    <n v="16.5934144503174"/>
  </r>
  <r>
    <s v="InputDARMS.30.6.true.txt"/>
    <s v="PayoffStructure41"/>
    <x v="1"/>
    <n v="5.5677643628300197"/>
    <n v="0.71579245904722799"/>
    <n v="0.20368407377065201"/>
    <x v="4"/>
    <n v="20.3684073770652"/>
  </r>
  <r>
    <s v="InputDARMS.30.6.true.txt"/>
    <s v="PayoffStructure42"/>
    <x v="1"/>
    <n v="4.6904157598234297"/>
    <n v="0.57351971598282503"/>
    <n v="0.163199305416909"/>
    <x v="2"/>
    <n v="16.319930541690901"/>
  </r>
  <r>
    <s v="InputDARMS.30.6.true.txt"/>
    <s v="PayoffStructure43"/>
    <x v="1"/>
    <n v="4.6904157598234297"/>
    <n v="0.59481988548190301"/>
    <n v="0.16926042724173601"/>
    <x v="2"/>
    <n v="16.926042724173602"/>
  </r>
  <r>
    <s v="InputDARMS.30.6.true.txt"/>
    <s v="PayoffStructure44"/>
    <x v="1"/>
    <n v="5.2915026221291797"/>
    <n v="0.69434345536818398"/>
    <n v="0.19758060007174599"/>
    <x v="4"/>
    <n v="19.758060007174599"/>
  </r>
  <r>
    <s v="InputDARMS.30.6.true.txt"/>
    <s v="PayoffStructure45"/>
    <x v="1"/>
    <n v="4.1231056256176597"/>
    <n v="0.55092321670431099"/>
    <n v="0.15676930330131"/>
    <x v="2"/>
    <n v="15.676930330131"/>
  </r>
  <r>
    <s v="InputDARMS.30.6.true.txt"/>
    <s v="PayoffStructure46"/>
    <x v="1"/>
    <n v="3.8729833462074099"/>
    <n v="0.44359313854129701"/>
    <n v="0.12622773041653201"/>
    <x v="0"/>
    <n v="12.6227730416532"/>
  </r>
  <r>
    <s v="InputDARMS.30.6.true.txt"/>
    <s v="PayoffStructure47"/>
    <x v="1"/>
    <n v="4.7958315233127102"/>
    <n v="0.56091939226543497"/>
    <n v="0.159613789485373"/>
    <x v="2"/>
    <n v="15.9613789485373"/>
  </r>
  <r>
    <s v="InputDARMS.30.6.true.txt"/>
    <s v="PayoffStructure48"/>
    <x v="1"/>
    <n v="5"/>
    <n v="0.56637053818329597"/>
    <n v="0.16116495364369099"/>
    <x v="4"/>
    <n v="16.116495364369101"/>
  </r>
  <r>
    <s v="InputDARMS.30.6.true.txt"/>
    <s v="PayoffStructure49"/>
    <x v="1"/>
    <n v="4.5825756949558398"/>
    <n v="0.36929184166874501"/>
    <n v="0.10508474316910001"/>
    <x v="2"/>
    <n v="10.50847431691"/>
  </r>
  <r>
    <s v="InputDARMS.30.6.true.txt"/>
    <s v="PayoffStructure50"/>
    <x v="1"/>
    <n v="6.2449979983983903"/>
    <n v="0.73782445403241104"/>
    <n v="0.209953441986475"/>
    <x v="5"/>
    <n v="20.995344198647501"/>
  </r>
  <r>
    <s v="InputDARMS.30.6.true.txt"/>
    <s v="PayoffStructure51"/>
    <x v="1"/>
    <n v="5.2915026221291797"/>
    <n v="0.63236586997979505"/>
    <n v="0.17994441668532399"/>
    <x v="4"/>
    <n v="17.994441668532399"/>
  </r>
  <r>
    <s v="InputDARMS.30.7.true.txt"/>
    <s v="PayoffStructure2"/>
    <x v="1"/>
    <n v="4.7958315233127102"/>
    <n v="0.55278562685891697"/>
    <n v="0.14972765546692901"/>
    <x v="2"/>
    <n v="14.972765546692901"/>
  </r>
  <r>
    <s v="InputDARMS.30.7.true.txt"/>
    <s v="PayoffStructure3"/>
    <x v="1"/>
    <n v="6.7823299831252601"/>
    <n v="0.71946393155882404"/>
    <n v="0.19487418346500399"/>
    <x v="5"/>
    <n v="19.487418346500398"/>
  </r>
  <r>
    <s v="InputDARMS.30.7.true.txt"/>
    <s v="PayoffStructure4"/>
    <x v="1"/>
    <n v="5.6568542494923797"/>
    <n v="0.45801508488346898"/>
    <n v="0.124058082366875"/>
    <x v="4"/>
    <n v="12.4058082366875"/>
  </r>
  <r>
    <s v="InputDARMS.30.7.true.txt"/>
    <s v="PayoffStructure5"/>
    <x v="1"/>
    <n v="5.1961524227066302"/>
    <n v="0.57366270390815099"/>
    <n v="0.15538242586562101"/>
    <x v="4"/>
    <n v="15.538242586562101"/>
  </r>
  <r>
    <s v="InputDARMS.30.7.true.txt"/>
    <s v="PayoffStructure6"/>
    <x v="1"/>
    <n v="4.8989794855663504"/>
    <n v="0.39571650590163499"/>
    <n v="0.10718387342104101"/>
    <x v="2"/>
    <n v="10.718387342104101"/>
  </r>
  <r>
    <s v="InputDARMS.30.7.true.txt"/>
    <s v="PayoffStructure7"/>
    <x v="1"/>
    <n v="4.5825756949558398"/>
    <n v="0.33196956924870102"/>
    <n v="8.9917361948088595E-2"/>
    <x v="2"/>
    <n v="8.9917361948088601"/>
  </r>
  <r>
    <s v="InputDARMS.30.7.true.txt"/>
    <s v="PayoffStructure8"/>
    <x v="1"/>
    <n v="4.3588989435406704"/>
    <n v="0.71961569117914304"/>
    <n v="0.19491528911435599"/>
    <x v="2"/>
    <n v="19.491528911435598"/>
  </r>
  <r>
    <s v="InputDARMS.30.7.true.txt"/>
    <s v="PayoffStructure9"/>
    <x v="1"/>
    <n v="6.4031242374328396"/>
    <n v="0.70668230584901903"/>
    <n v="0.19141214907481999"/>
    <x v="5"/>
    <n v="19.141214907481999"/>
  </r>
  <r>
    <s v="InputDARMS.30.7.true.txt"/>
    <s v="PayoffStructure10"/>
    <x v="1"/>
    <n v="5.9160797830996099"/>
    <n v="0.709127650638123"/>
    <n v="0.19207449578625899"/>
    <x v="4"/>
    <n v="19.207449578625898"/>
  </r>
  <r>
    <s v="InputDARMS.30.7.true.txt"/>
    <s v="PayoffStructure11"/>
    <x v="1"/>
    <n v="6.5574385243020004"/>
    <n v="0.74167578641472798"/>
    <n v="0.20089049211984999"/>
    <x v="5"/>
    <n v="20.089049211984999"/>
  </r>
  <r>
    <s v="InputDARMS.30.7.true.txt"/>
    <s v="PayoffStructure12"/>
    <x v="1"/>
    <n v="4.1231056256176597"/>
    <n v="0.67111917228215501"/>
    <n v="0.181779509673031"/>
    <x v="2"/>
    <n v="18.177950967303101"/>
  </r>
  <r>
    <s v="InputDARMS.30.7.true.txt"/>
    <s v="PayoffStructure13"/>
    <x v="1"/>
    <n v="6.0827625302982096"/>
    <n v="0.74071989334148103"/>
    <n v="0.20063157867894299"/>
    <x v="5"/>
    <n v="20.063157867894297"/>
  </r>
  <r>
    <s v="InputDARMS.30.7.true.txt"/>
    <s v="PayoffStructure14"/>
    <x v="1"/>
    <n v="5.4772255750516603"/>
    <n v="0.95310247810530602"/>
    <n v="0.258157579597939"/>
    <x v="4"/>
    <n v="25.815757959793899"/>
  </r>
  <r>
    <s v="InputDARMS.30.7.true.txt"/>
    <s v="PayoffStructure15"/>
    <x v="1"/>
    <n v="4.5825756949558398"/>
    <n v="0.554721685558069"/>
    <n v="0.15025205681852999"/>
    <x v="2"/>
    <n v="15.025205681852999"/>
  </r>
  <r>
    <s v="InputDARMS.30.7.true.txt"/>
    <s v="PayoffStructure16"/>
    <x v="1"/>
    <n v="5.3851648071345002"/>
    <n v="0.63621557410360396"/>
    <n v="0.172325512194243"/>
    <x v="4"/>
    <n v="17.232551219424298"/>
  </r>
  <r>
    <s v="InputDARMS.30.7.true.txt"/>
    <s v="PayoffStructure17"/>
    <x v="1"/>
    <n v="5.8309518948452999"/>
    <n v="0.72203076400939703"/>
    <n v="0.19556943635532301"/>
    <x v="4"/>
    <n v="19.556943635532299"/>
  </r>
  <r>
    <s v="InputDARMS.30.7.true.txt"/>
    <s v="PayoffStructure18"/>
    <x v="1"/>
    <n v="5.5677643628300197"/>
    <n v="0.68897409400889797"/>
    <n v="0.186615698312525"/>
    <x v="4"/>
    <n v="18.6615698312525"/>
  </r>
  <r>
    <s v="InputDARMS.30.7.true.txt"/>
    <s v="PayoffStructure19"/>
    <x v="1"/>
    <n v="6.3245553203367502"/>
    <n v="0.35232011380851402"/>
    <n v="9.5429515622796598E-2"/>
    <x v="5"/>
    <n v="9.5429515622796597"/>
  </r>
  <r>
    <s v="InputDARMS.30.7.true.txt"/>
    <s v="PayoffStructure20"/>
    <x v="1"/>
    <n v="6.1644140029689698"/>
    <n v="0.747607200936105"/>
    <n v="0.20249707656549601"/>
    <x v="5"/>
    <n v="20.249707656549599"/>
  </r>
  <r>
    <s v="InputDARMS.30.7.true.txt"/>
    <s v="PayoffStructure21"/>
    <x v="1"/>
    <n v="4"/>
    <n v="0.85092949276155505"/>
    <n v="0.230482978804671"/>
    <x v="2"/>
    <n v="23.0482978804671"/>
  </r>
  <r>
    <s v="InputDARMS.30.7.true.txt"/>
    <s v="PayoffStructure22"/>
    <x v="1"/>
    <n v="4.3588989435406704"/>
    <n v="0.68990200854831996"/>
    <n v="0.18686703348064601"/>
    <x v="2"/>
    <n v="18.686703348064601"/>
  </r>
  <r>
    <s v="InputDARMS.30.7.true.txt"/>
    <s v="PayoffStructure23"/>
    <x v="1"/>
    <n v="6.5574385243020004"/>
    <n v="0.77860869402925703"/>
    <n v="0.21089414886853"/>
    <x v="5"/>
    <n v="21.089414886853"/>
  </r>
  <r>
    <s v="InputDARMS.30.7.true.txt"/>
    <s v="PayoffStructure24"/>
    <x v="1"/>
    <n v="5.1961524227066302"/>
    <n v="0.65818808908832405"/>
    <n v="0.17827699319071599"/>
    <x v="4"/>
    <n v="17.827699319071598"/>
  </r>
  <r>
    <s v="InputDARMS.30.7.true.txt"/>
    <s v="PayoffStructure25"/>
    <x v="1"/>
    <n v="5"/>
    <n v="0.48014940875543399"/>
    <n v="0.13005339095969601"/>
    <x v="4"/>
    <n v="13.005339095969601"/>
  </r>
  <r>
    <s v="InputDARMS.30.7.true.txt"/>
    <s v="PayoffStructure26"/>
    <x v="1"/>
    <n v="4.8989794855663504"/>
    <n v="0.70786815228015498"/>
    <n v="0.19173334774072301"/>
    <x v="2"/>
    <n v="19.173334774072302"/>
  </r>
  <r>
    <s v="InputDARMS.30.7.true.txt"/>
    <s v="PayoffStructure27"/>
    <x v="1"/>
    <n v="5.3851648071345002"/>
    <n v="0.32794827986459502"/>
    <n v="8.8828154482877397E-2"/>
    <x v="4"/>
    <n v="8.8828154482877402"/>
  </r>
  <r>
    <s v="InputDARMS.30.7.true.txt"/>
    <s v="PayoffStructure28"/>
    <x v="1"/>
    <n v="5"/>
    <n v="0.70775246976664297"/>
    <n v="0.191702013945695"/>
    <x v="4"/>
    <n v="19.170201394569499"/>
  </r>
  <r>
    <s v="InputDARMS.30.7.true.txt"/>
    <s v="PayoffStructure29"/>
    <x v="1"/>
    <n v="6.0827625302982096"/>
    <n v="0.72378285934195397"/>
    <n v="0.196044009342665"/>
    <x v="5"/>
    <n v="19.604400934266501"/>
  </r>
  <r>
    <s v="InputDARMS.30.7.true.txt"/>
    <s v="PayoffStructure30"/>
    <x v="1"/>
    <n v="5.3851648071345002"/>
    <n v="0.68026202861281704"/>
    <n v="0.18425594606382401"/>
    <x v="4"/>
    <n v="18.425594606382401"/>
  </r>
  <r>
    <s v="InputDARMS.30.7.true.txt"/>
    <s v="PayoffStructure31"/>
    <x v="1"/>
    <n v="6.4031242374328396"/>
    <n v="0.83863809792565003"/>
    <n v="0.22715372847366"/>
    <x v="5"/>
    <n v="22.715372847365998"/>
  </r>
  <r>
    <s v="InputDARMS.30.7.true.txt"/>
    <s v="PayoffStructure32"/>
    <x v="1"/>
    <n v="5.7445626465380197"/>
    <n v="0.51626028602931995"/>
    <n v="0.13983439236126199"/>
    <x v="4"/>
    <n v="13.9834392361262"/>
  </r>
  <r>
    <s v="InputDARMS.30.7.true.txt"/>
    <s v="PayoffStructure33"/>
    <x v="1"/>
    <n v="4.3588989435406704"/>
    <n v="0.67108417445590396"/>
    <n v="0.18177003015291199"/>
    <x v="2"/>
    <n v="18.177003015291199"/>
  </r>
  <r>
    <s v="InputDARMS.30.7.true.txt"/>
    <s v="PayoffStructure34"/>
    <x v="1"/>
    <n v="4.8989794855663504"/>
    <n v="0.39930807401852297"/>
    <n v="0.108156686474533"/>
    <x v="2"/>
    <n v="10.8156686474533"/>
  </r>
  <r>
    <s v="InputDARMS.30.7.true.txt"/>
    <s v="PayoffStructure35"/>
    <x v="1"/>
    <n v="6.0827625302982096"/>
    <n v="0.74572035218705102"/>
    <n v="0.201986004233494"/>
    <x v="5"/>
    <n v="20.198600423349401"/>
  </r>
  <r>
    <s v="InputDARMS.30.7.true.txt"/>
    <s v="PayoffStructure36"/>
    <x v="1"/>
    <n v="6"/>
    <n v="0.776306219524316"/>
    <n v="0.21027050003859099"/>
    <x v="5"/>
    <n v="21.027050003859099"/>
  </r>
  <r>
    <s v="InputDARMS.30.7.true.txt"/>
    <s v="PayoffStructure37"/>
    <x v="1"/>
    <n v="5.7445626465380197"/>
    <n v="0.60344642641503998"/>
    <n v="0.163449652517974"/>
    <x v="4"/>
    <n v="16.344965251797401"/>
  </r>
  <r>
    <s v="InputDARMS.30.7.true.txt"/>
    <s v="PayoffStructure38"/>
    <x v="1"/>
    <n v="5.1961524227066302"/>
    <n v="0.53807518493715001"/>
    <n v="0.14574318142706599"/>
    <x v="4"/>
    <n v="14.574318142706598"/>
  </r>
  <r>
    <s v="InputDARMS.30.7.true.txt"/>
    <s v="PayoffStructure39"/>
    <x v="1"/>
    <n v="5.6568542494923797"/>
    <n v="0.57130355953017897"/>
    <n v="0.15474342741946201"/>
    <x v="4"/>
    <n v="15.474342741946201"/>
  </r>
  <r>
    <s v="InputDARMS.30.7.true.txt"/>
    <s v="PayoffStructure40"/>
    <x v="1"/>
    <n v="5.2915026221291797"/>
    <n v="0.52699621321258705"/>
    <n v="0.14274232832831699"/>
    <x v="4"/>
    <n v="14.274232832831698"/>
  </r>
  <r>
    <s v="InputDARMS.30.7.true.txt"/>
    <s v="PayoffStructure41"/>
    <x v="1"/>
    <n v="5.0990195135927801"/>
    <n v="0.77309916144259905"/>
    <n v="0.20940183547100799"/>
    <x v="4"/>
    <n v="20.940183547100798"/>
  </r>
  <r>
    <s v="InputDARMS.30.7.true.txt"/>
    <s v="PayoffStructure42"/>
    <x v="1"/>
    <n v="5.1961524227066302"/>
    <n v="0.62169000464509205"/>
    <n v="0.168391112756792"/>
    <x v="4"/>
    <n v="16.839111275679201"/>
  </r>
  <r>
    <s v="InputDARMS.30.7.true.txt"/>
    <s v="PayoffStructure43"/>
    <x v="1"/>
    <n v="5.3851648071345002"/>
    <n v="0.70634353093159497"/>
    <n v="0.191320388414534"/>
    <x v="4"/>
    <n v="19.132038841453401"/>
  </r>
  <r>
    <s v="InputDARMS.30.7.true.txt"/>
    <s v="PayoffStructure44"/>
    <x v="1"/>
    <n v="5.2915026221291797"/>
    <n v="0.60990231166005904"/>
    <n v="0.165198295237201"/>
    <x v="4"/>
    <n v="16.519829523720102"/>
  </r>
  <r>
    <s v="InputDARMS.30.7.true.txt"/>
    <s v="PayoffStructure45"/>
    <x v="1"/>
    <n v="4.4721359549995796"/>
    <n v="0.63177537855544597"/>
    <n v="0.17112283969890699"/>
    <x v="2"/>
    <n v="17.112283969890697"/>
  </r>
  <r>
    <s v="InputDARMS.30.7.true.txt"/>
    <s v="PayoffStructure46"/>
    <x v="1"/>
    <n v="5"/>
    <n v="0.35156588516249998"/>
    <n v="9.5225225059933499E-2"/>
    <x v="4"/>
    <n v="9.5225225059933507"/>
  </r>
  <r>
    <s v="InputDARMS.30.7.true.txt"/>
    <s v="PayoffStructure47"/>
    <x v="1"/>
    <n v="4.7958315233127102"/>
    <n v="0.79430616733266801"/>
    <n v="0.21514597047943099"/>
    <x v="2"/>
    <n v="21.514597047943099"/>
  </r>
  <r>
    <s v="InputDARMS.30.7.true.txt"/>
    <s v="PayoffStructure48"/>
    <x v="1"/>
    <n v="4.5825756949558398"/>
    <n v="0.56874323107814695"/>
    <n v="0.154049936203841"/>
    <x v="2"/>
    <n v="15.404993620384101"/>
  </r>
  <r>
    <s v="InputDARMS.30.7.true.txt"/>
    <s v="PayoffStructure49"/>
    <x v="1"/>
    <n v="5.9160797830996099"/>
    <n v="0.34774650297190801"/>
    <n v="9.4190706228503299E-2"/>
    <x v="4"/>
    <n v="9.4190706228503291"/>
  </r>
  <r>
    <s v="InputDARMS.30.7.true.txt"/>
    <s v="PayoffStructure50"/>
    <x v="1"/>
    <n v="5.9160797830996099"/>
    <n v="0.58957978048735904"/>
    <n v="0.15969372927565101"/>
    <x v="4"/>
    <n v="15.9693729275651"/>
  </r>
  <r>
    <s v="InputDARMS.30.7.true.txt"/>
    <s v="PayoffStructure51"/>
    <x v="1"/>
    <n v="6.8556546004010404"/>
    <n v="0.75029785351004596"/>
    <n v="0.20322586740592"/>
    <x v="5"/>
    <n v="20.322586740592001"/>
  </r>
  <r>
    <s v="InputDARMS.30.8.true.txt"/>
    <s v="PayoffStructure2"/>
    <x v="1"/>
    <n v="4.3588989435406704"/>
    <n v="0.76513032010718895"/>
    <n v="0.21354315797564899"/>
    <x v="2"/>
    <n v="21.354315797564897"/>
  </r>
  <r>
    <s v="InputDARMS.30.8.true.txt"/>
    <s v="PayoffStructure3"/>
    <x v="1"/>
    <n v="4.5825756949558398"/>
    <n v="0.28478763250635902"/>
    <n v="7.9482473507646506E-2"/>
    <x v="2"/>
    <n v="7.9482473507646505"/>
  </r>
  <r>
    <s v="InputDARMS.30.8.true.txt"/>
    <s v="PayoffStructure4"/>
    <x v="1"/>
    <n v="5.4772255750516603"/>
    <n v="0.49483133660902501"/>
    <n v="0.13810437713408"/>
    <x v="4"/>
    <n v="13.810437713408"/>
  </r>
  <r>
    <s v="InputDARMS.30.8.true.txt"/>
    <s v="PayoffStructure5"/>
    <x v="1"/>
    <n v="4.6904157598234297"/>
    <n v="0.52475543429902405"/>
    <n v="0.14645600842141299"/>
    <x v="2"/>
    <n v="14.645600842141299"/>
  </r>
  <r>
    <s v="InputDARMS.30.8.true.txt"/>
    <s v="PayoffStructure6"/>
    <x v="1"/>
    <n v="5.4772255750516603"/>
    <n v="0.45782322977155399"/>
    <n v="0.127775642541956"/>
    <x v="4"/>
    <n v="12.7775642541956"/>
  </r>
  <r>
    <s v="InputDARMS.30.8.true.txt"/>
    <s v="PayoffStructure7"/>
    <x v="1"/>
    <n v="5.7445626465380197"/>
    <n v="0.84481260304443095"/>
    <n v="0.23578199217940099"/>
    <x v="4"/>
    <n v="23.578199217940099"/>
  </r>
  <r>
    <s v="InputDARMS.30.8.true.txt"/>
    <s v="PayoffStructure8"/>
    <x v="1"/>
    <n v="4.7958315233127102"/>
    <n v="0.63976608333120599"/>
    <n v="0.17855477192580599"/>
    <x v="2"/>
    <n v="17.855477192580597"/>
  </r>
  <r>
    <s v="InputDARMS.30.8.true.txt"/>
    <s v="PayoffStructure9"/>
    <x v="1"/>
    <n v="6"/>
    <n v="0.70533617156134498"/>
    <n v="0.19685497953938499"/>
    <x v="5"/>
    <n v="19.685497953938498"/>
  </r>
  <r>
    <s v="InputDARMS.30.8.true.txt"/>
    <s v="PayoffStructure10"/>
    <x v="1"/>
    <n v="5.7445626465380197"/>
    <n v="0.28032351020676799"/>
    <n v="7.8236564479612206E-2"/>
    <x v="4"/>
    <n v="7.8236564479612207"/>
  </r>
  <r>
    <s v="InputDARMS.30.8.true.txt"/>
    <s v="PayoffStructure11"/>
    <x v="1"/>
    <n v="5.5677643628300197"/>
    <n v="0.822658156450087"/>
    <n v="0.22959882264000001"/>
    <x v="4"/>
    <n v="22.959882264000001"/>
  </r>
  <r>
    <s v="InputDARMS.30.8.true.txt"/>
    <s v="PayoffStructure12"/>
    <x v="1"/>
    <n v="5.1961524227066302"/>
    <n v="0.88541124388067804"/>
    <n v="0.24711282268743401"/>
    <x v="4"/>
    <n v="24.7112822687434"/>
  </r>
  <r>
    <s v="InputDARMS.30.8.true.txt"/>
    <s v="PayoffStructure13"/>
    <x v="1"/>
    <n v="4.8989794855663504"/>
    <n v="0.62151664115872796"/>
    <n v="0.17346146505978199"/>
    <x v="2"/>
    <n v="17.346146505978201"/>
  </r>
  <r>
    <s v="InputDARMS.30.8.true.txt"/>
    <s v="PayoffStructure14"/>
    <x v="1"/>
    <n v="5.5677643628300197"/>
    <n v="0.58798123277995495"/>
    <n v="0.164101939210378"/>
    <x v="4"/>
    <n v="16.410193921037799"/>
  </r>
  <r>
    <s v="InputDARMS.30.8.true.txt"/>
    <s v="PayoffStructure15"/>
    <x v="1"/>
    <n v="5.1961524227066302"/>
    <n v="0.65090577576665598"/>
    <n v="0.18166379144709499"/>
    <x v="4"/>
    <n v="18.166379144709499"/>
  </r>
  <r>
    <s v="InputDARMS.30.8.true.txt"/>
    <s v="PayoffStructure16"/>
    <x v="1"/>
    <n v="5.4772255750516603"/>
    <n v="0.54575122371704299"/>
    <n v="0.15231580388199201"/>
    <x v="4"/>
    <n v="15.2315803881992"/>
  </r>
  <r>
    <s v="InputDARMS.30.8.true.txt"/>
    <s v="PayoffStructure17"/>
    <x v="1"/>
    <n v="5.4772255750516603"/>
    <n v="0.55701510983454305"/>
    <n v="0.15545948509471899"/>
    <x v="4"/>
    <n v="15.545948509471899"/>
  </r>
  <r>
    <s v="InputDARMS.30.8.true.txt"/>
    <s v="PayoffStructure18"/>
    <x v="1"/>
    <n v="6.2449979983983903"/>
    <n v="0.81952524639084201"/>
    <n v="0.22872444674595499"/>
    <x v="5"/>
    <n v="22.872444674595499"/>
  </r>
  <r>
    <s v="InputDARMS.30.8.true.txt"/>
    <s v="PayoffStructure19"/>
    <x v="1"/>
    <n v="6.2449979983983903"/>
    <n v="0.71891664078711504"/>
    <n v="0.20064520482395601"/>
    <x v="5"/>
    <n v="20.064520482395601"/>
  </r>
  <r>
    <s v="InputDARMS.30.8.true.txt"/>
    <s v="PayoffStructure20"/>
    <x v="1"/>
    <n v="5.8309518948452999"/>
    <n v="0.73176678647764504"/>
    <n v="0.20423160130974499"/>
    <x v="4"/>
    <n v="20.423160130974498"/>
  </r>
  <r>
    <s v="InputDARMS.30.8.true.txt"/>
    <s v="PayoffStructure21"/>
    <x v="1"/>
    <n v="4.6904157598234297"/>
    <n v="0.50494694817900898"/>
    <n v="0.14092758199571301"/>
    <x v="2"/>
    <n v="14.092758199571302"/>
  </r>
  <r>
    <s v="InputDARMS.30.8.true.txt"/>
    <s v="PayoffStructure22"/>
    <x v="1"/>
    <n v="5.6568542494923797"/>
    <n v="0.67066251149539902"/>
    <n v="0.187177774657452"/>
    <x v="4"/>
    <n v="18.717777465745201"/>
  </r>
  <r>
    <s v="InputDARMS.30.8.true.txt"/>
    <s v="PayoffStructure23"/>
    <x v="1"/>
    <n v="4.4721359549995796"/>
    <n v="0.56165010191028697"/>
    <n v="0.15675308282445999"/>
    <x v="2"/>
    <n v="15.675308282445998"/>
  </r>
  <r>
    <s v="InputDARMS.30.8.true.txt"/>
    <s v="PayoffStructure24"/>
    <x v="1"/>
    <n v="5.5677643628300197"/>
    <n v="0.65480949118967002"/>
    <n v="0.182753294368835"/>
    <x v="4"/>
    <n v="18.275329436883499"/>
  </r>
  <r>
    <s v="InputDARMS.30.8.true.txt"/>
    <s v="PayoffStructure25"/>
    <x v="1"/>
    <n v="6.5574385243020004"/>
    <n v="0.795174512465737"/>
    <n v="0.22192830694500801"/>
    <x v="5"/>
    <n v="22.192830694500802"/>
  </r>
  <r>
    <s v="InputDARMS.30.8.true.txt"/>
    <s v="PayoffStructure26"/>
    <x v="1"/>
    <n v="5.6568542494923797"/>
    <n v="0.56348896833273399"/>
    <n v="0.157266299112751"/>
    <x v="4"/>
    <n v="15.726629911275101"/>
  </r>
  <r>
    <s v="InputDARMS.30.8.true.txt"/>
    <s v="PayoffStructure27"/>
    <x v="1"/>
    <n v="6"/>
    <n v="0.68418298954746304"/>
    <n v="0.19095125677507799"/>
    <x v="5"/>
    <n v="19.095125677507799"/>
  </r>
  <r>
    <s v="InputDARMS.30.8.true.txt"/>
    <s v="PayoffStructure28"/>
    <x v="1"/>
    <n v="5"/>
    <n v="0.60359834000821699"/>
    <n v="0.16846057761265701"/>
    <x v="4"/>
    <n v="16.846057761265701"/>
  </r>
  <r>
    <s v="InputDARMS.30.8.true.txt"/>
    <s v="PayoffStructure29"/>
    <x v="1"/>
    <n v="5.8309518948452999"/>
    <n v="0.59831026030155898"/>
    <n v="0.16698470714914099"/>
    <x v="4"/>
    <n v="16.698470714914098"/>
  </r>
  <r>
    <s v="InputDARMS.30.8.true.txt"/>
    <s v="PayoffStructure30"/>
    <x v="1"/>
    <n v="6.0827625302982096"/>
    <n v="0.68900142792493002"/>
    <n v="0.19229605323732199"/>
    <x v="5"/>
    <n v="19.229605323732198"/>
  </r>
  <r>
    <s v="InputDARMS.30.8.true.txt"/>
    <s v="PayoffStructure31"/>
    <x v="1"/>
    <n v="5.7445626465380197"/>
    <n v="0.53341938821934798"/>
    <n v="0.14887406457744401"/>
    <x v="4"/>
    <n v="14.887406457744401"/>
  </r>
  <r>
    <s v="InputDARMS.30.8.true.txt"/>
    <s v="PayoffStructure32"/>
    <x v="1"/>
    <n v="5.3851648071345002"/>
    <n v="0.59031087187706599"/>
    <n v="0.16475212712826201"/>
    <x v="4"/>
    <n v="16.475212712826202"/>
  </r>
  <r>
    <s v="InputDARMS.30.8.true.txt"/>
    <s v="PayoffStructure33"/>
    <x v="1"/>
    <n v="5.0990195135927801"/>
    <n v="0.62596437656787396"/>
    <n v="0.174702800607661"/>
    <x v="4"/>
    <n v="17.4702800607661"/>
  </r>
  <r>
    <s v="InputDARMS.30.8.true.txt"/>
    <s v="PayoffStructure34"/>
    <x v="1"/>
    <n v="5.7445626465380197"/>
    <n v="0.62770938806950005"/>
    <n v="0.17518982256584001"/>
    <x v="4"/>
    <n v="17.518982256584"/>
  </r>
  <r>
    <s v="InputDARMS.30.8.true.txt"/>
    <s v="PayoffStructure35"/>
    <x v="1"/>
    <n v="4.8989794855663504"/>
    <n v="0.52923221159981504"/>
    <n v="0.14770544938230801"/>
    <x v="2"/>
    <n v="14.770544938230801"/>
  </r>
  <r>
    <s v="InputDARMS.30.8.true.txt"/>
    <s v="PayoffStructure36"/>
    <x v="1"/>
    <n v="6.1644140029689698"/>
    <n v="0.63098975365193699"/>
    <n v="0.17610535238785799"/>
    <x v="5"/>
    <n v="17.610535238785801"/>
  </r>
  <r>
    <s v="InputDARMS.30.8.true.txt"/>
    <s v="PayoffStructure37"/>
    <x v="1"/>
    <n v="6.4031242374328396"/>
    <n v="0.91685470673385305"/>
    <n v="0.25588849943021003"/>
    <x v="5"/>
    <n v="25.588849943021003"/>
  </r>
  <r>
    <s v="InputDARMS.30.8.true.txt"/>
    <s v="PayoffStructure38"/>
    <x v="1"/>
    <n v="6.0827625302982096"/>
    <n v="0.55127634292015704"/>
    <n v="0.15385783060844499"/>
    <x v="5"/>
    <n v="15.385783060844499"/>
  </r>
  <r>
    <s v="InputDARMS.30.8.true.txt"/>
    <s v="PayoffStructure39"/>
    <x v="1"/>
    <n v="4.3588989435406704"/>
    <n v="0.55916047676018499"/>
    <n v="0.15605824378494301"/>
    <x v="2"/>
    <n v="15.605824378494301"/>
  </r>
  <r>
    <s v="InputDARMS.30.8.true.txt"/>
    <s v="PayoffStructure40"/>
    <x v="1"/>
    <n v="5"/>
    <n v="0.55765839120703298"/>
    <n v="0.15563902096218901"/>
    <x v="4"/>
    <n v="15.563902096218902"/>
  </r>
  <r>
    <s v="InputDARMS.30.8.true.txt"/>
    <s v="PayoffStructure41"/>
    <x v="1"/>
    <n v="4.4721359549995796"/>
    <n v="0.60032141669744299"/>
    <n v="0.16754600850744999"/>
    <x v="2"/>
    <n v="16.754600850745"/>
  </r>
  <r>
    <s v="InputDARMS.30.8.true.txt"/>
    <s v="PayoffStructure42"/>
    <x v="1"/>
    <n v="5.6568542494923797"/>
    <n v="0.48418686692632401"/>
    <n v="0.13513357123175801"/>
    <x v="4"/>
    <n v="13.513357123175801"/>
  </r>
  <r>
    <s v="InputDARMS.30.8.true.txt"/>
    <s v="PayoffStructure43"/>
    <x v="1"/>
    <n v="5.4772255750516603"/>
    <n v="0.75950240144898296"/>
    <n v="0.21197244055468101"/>
    <x v="4"/>
    <n v="21.197244055468101"/>
  </r>
  <r>
    <s v="InputDARMS.30.8.true.txt"/>
    <s v="PayoffStructure44"/>
    <x v="1"/>
    <n v="5.1961524227066302"/>
    <n v="0.65820903602553205"/>
    <n v="0.18370208638615801"/>
    <x v="4"/>
    <n v="18.3702086386158"/>
  </r>
  <r>
    <s v="InputDARMS.30.8.true.txt"/>
    <s v="PayoffStructure45"/>
    <x v="1"/>
    <n v="6"/>
    <n v="0.83226756689040005"/>
    <n v="0.232280749885311"/>
    <x v="5"/>
    <n v="23.228074988531098"/>
  </r>
  <r>
    <s v="InputDARMS.30.8.true.txt"/>
    <s v="PayoffStructure46"/>
    <x v="1"/>
    <n v="5.7445626465380197"/>
    <n v="0.73413230993988499"/>
    <n v="0.20489180433283399"/>
    <x v="4"/>
    <n v="20.489180433283398"/>
  </r>
  <r>
    <s v="InputDARMS.30.8.true.txt"/>
    <s v="PayoffStructure47"/>
    <x v="1"/>
    <n v="5.4772255750516603"/>
    <n v="0.77772410545758697"/>
    <n v="0.21705800587007701"/>
    <x v="4"/>
    <n v="21.705800587007701"/>
  </r>
  <r>
    <s v="InputDARMS.30.8.true.txt"/>
    <s v="PayoffStructure48"/>
    <x v="1"/>
    <n v="6.0827625302982096"/>
    <n v="0.70464120208192405"/>
    <n v="0.19666101783974699"/>
    <x v="5"/>
    <n v="19.6661017839747"/>
  </r>
  <r>
    <s v="InputDARMS.30.8.true.txt"/>
    <s v="PayoffStructure49"/>
    <x v="1"/>
    <n v="3.74165738677394"/>
    <n v="0.55783855962658802"/>
    <n v="0.155689304857976"/>
    <x v="0"/>
    <n v="15.568930485797599"/>
  </r>
  <r>
    <s v="InputDARMS.30.8.true.txt"/>
    <s v="PayoffStructure50"/>
    <x v="1"/>
    <n v="5.8309518948452999"/>
    <n v="0.69839539191616595"/>
    <n v="0.19491785070617301"/>
    <x v="4"/>
    <n v="19.491785070617301"/>
  </r>
  <r>
    <s v="InputDARMS.30.8.true.txt"/>
    <s v="PayoffStructure51"/>
    <x v="1"/>
    <n v="4.5825756949558398"/>
    <n v="0.55350114458428901"/>
    <n v="0.15447875904474301"/>
    <x v="2"/>
    <n v="15.447875904474301"/>
  </r>
  <r>
    <s v="InputDARMS.30.9.true.txt"/>
    <s v="PayoffStructure2"/>
    <x v="1"/>
    <n v="5.1961524227066302"/>
    <n v="0.81803506732970399"/>
    <n v="0.24425892801305801"/>
    <x v="4"/>
    <n v="24.4258928013058"/>
  </r>
  <r>
    <s v="InputDARMS.30.9.true.txt"/>
    <s v="PayoffStructure3"/>
    <x v="1"/>
    <n v="6.2449979983983903"/>
    <n v="0.83077191649219195"/>
    <n v="0.248062052410706"/>
    <x v="5"/>
    <n v="24.8062052410706"/>
  </r>
  <r>
    <s v="InputDARMS.30.9.true.txt"/>
    <s v="PayoffStructure4"/>
    <x v="1"/>
    <n v="6"/>
    <n v="0.52862479645669802"/>
    <n v="0.157843265234487"/>
    <x v="5"/>
    <n v="15.7843265234487"/>
  </r>
  <r>
    <s v="InputDARMS.30.9.true.txt"/>
    <s v="PayoffStructure5"/>
    <x v="1"/>
    <n v="3.8729833462074099"/>
    <n v="0.67003031397452995"/>
    <n v="0.20006585629868701"/>
    <x v="0"/>
    <n v="20.006585629868702"/>
  </r>
  <r>
    <s v="InputDARMS.30.9.true.txt"/>
    <s v="PayoffStructure6"/>
    <x v="1"/>
    <n v="5.5677643628300197"/>
    <n v="0.37098546755876999"/>
    <n v="0.11077338397011"/>
    <x v="4"/>
    <n v="11.077338397010999"/>
  </r>
  <r>
    <s v="InputDARMS.30.9.true.txt"/>
    <s v="PayoffStructure7"/>
    <x v="1"/>
    <n v="5.0990195135927801"/>
    <n v="0.53746391107045099"/>
    <n v="0.16048255631914399"/>
    <x v="4"/>
    <n v="16.048255631914397"/>
  </r>
  <r>
    <s v="InputDARMS.30.9.true.txt"/>
    <s v="PayoffStructure8"/>
    <x v="1"/>
    <n v="4.6904157598234297"/>
    <n v="0.48296679925869102"/>
    <n v="0.14421014130593299"/>
    <x v="2"/>
    <n v="14.421014130593299"/>
  </r>
  <r>
    <s v="InputDARMS.30.9.true.txt"/>
    <s v="PayoffStructure9"/>
    <x v="1"/>
    <n v="4.8989794855663504"/>
    <n v="0.44780594140442398"/>
    <n v="0.13371138178999101"/>
    <x v="2"/>
    <n v="13.3711381789991"/>
  </r>
  <r>
    <s v="InputDARMS.30.9.true.txt"/>
    <s v="PayoffStructure10"/>
    <x v="1"/>
    <n v="5.3851648071345002"/>
    <n v="0.63856811068568797"/>
    <n v="0.190671486356397"/>
    <x v="4"/>
    <n v="19.0671486356397"/>
  </r>
  <r>
    <s v="InputDARMS.30.9.true.txt"/>
    <s v="PayoffStructure11"/>
    <x v="1"/>
    <n v="6.3245553203367502"/>
    <n v="0.57139726124392498"/>
    <n v="0.170614791559768"/>
    <x v="5"/>
    <n v="17.061479155976798"/>
  </r>
  <r>
    <s v="InputDARMS.30.9.true.txt"/>
    <s v="PayoffStructure12"/>
    <x v="1"/>
    <n v="3.8729833462074099"/>
    <n v="0.42671619266878202"/>
    <n v="0.12741414634866899"/>
    <x v="0"/>
    <n v="12.741414634866899"/>
  </r>
  <r>
    <s v="InputDARMS.30.9.true.txt"/>
    <s v="PayoffStructure13"/>
    <x v="1"/>
    <n v="6.3245553203367502"/>
    <n v="0.99044994044016699"/>
    <n v="0.29574067220886702"/>
    <x v="5"/>
    <n v="29.5740672208867"/>
  </r>
  <r>
    <s v="InputDARMS.30.9.true.txt"/>
    <s v="PayoffStructure14"/>
    <x v="1"/>
    <n v="5.1961524227066302"/>
    <n v="0.25656168327294798"/>
    <n v="7.6607329231056606E-2"/>
    <x v="4"/>
    <n v="7.6607329231056607"/>
  </r>
  <r>
    <s v="InputDARMS.30.9.true.txt"/>
    <s v="PayoffStructure15"/>
    <x v="1"/>
    <n v="5.7445626465380197"/>
    <n v="0.59751201329215597"/>
    <n v="0.17841245402606001"/>
    <x v="4"/>
    <n v="17.841245402606003"/>
  </r>
  <r>
    <s v="InputDARMS.30.9.true.txt"/>
    <s v="PayoffStructure16"/>
    <x v="1"/>
    <n v="5.7445626465380197"/>
    <n v="0.48650318706273599"/>
    <n v="0.145266079282864"/>
    <x v="4"/>
    <n v="14.526607928286401"/>
  </r>
  <r>
    <s v="InputDARMS.30.9.true.txt"/>
    <s v="PayoffStructure17"/>
    <x v="1"/>
    <n v="5"/>
    <n v="0.68237561026388305"/>
    <n v="0.20375206604454099"/>
    <x v="4"/>
    <n v="20.3752066044541"/>
  </r>
  <r>
    <s v="InputDARMS.30.9.true.txt"/>
    <s v="PayoffStructure18"/>
    <x v="1"/>
    <n v="4.3588989435406704"/>
    <n v="0.40677831886386401"/>
    <n v="0.121460851829956"/>
    <x v="2"/>
    <n v="12.1460851829956"/>
  </r>
  <r>
    <s v="InputDARMS.30.9.true.txt"/>
    <s v="PayoffStructure19"/>
    <x v="1"/>
    <n v="5.7445626465380197"/>
    <n v="0.678534636449455"/>
    <n v="0.20260518104668801"/>
    <x v="4"/>
    <n v="20.260518104668801"/>
  </r>
  <r>
    <s v="InputDARMS.30.9.true.txt"/>
    <s v="PayoffStructure20"/>
    <x v="1"/>
    <n v="4.7958315233127102"/>
    <n v="0.57931008455163602"/>
    <n v="0.17297749924295699"/>
    <x v="2"/>
    <n v="17.297749924295701"/>
  </r>
  <r>
    <s v="InputDARMS.30.9.true.txt"/>
    <s v="PayoffStructure21"/>
    <x v="1"/>
    <n v="4.6904157598234297"/>
    <n v="0.57069290405789397"/>
    <n v="0.17040447596564601"/>
    <x v="2"/>
    <n v="17.040447596564601"/>
  </r>
  <r>
    <s v="InputDARMS.30.9.true.txt"/>
    <s v="PayoffStructure22"/>
    <x v="1"/>
    <n v="4.5825756949558398"/>
    <n v="0.46920352679669503"/>
    <n v="0.14010053486999899"/>
    <x v="2"/>
    <n v="14.010053486999899"/>
  </r>
  <r>
    <s v="InputDARMS.30.9.true.txt"/>
    <s v="PayoffStructure23"/>
    <x v="1"/>
    <n v="5"/>
    <n v="0.53166696187351903"/>
    <n v="0.15875163223882199"/>
    <x v="4"/>
    <n v="15.875163223882199"/>
  </r>
  <r>
    <s v="InputDARMS.30.9.true.txt"/>
    <s v="PayoffStructure24"/>
    <x v="1"/>
    <n v="5.1961524227066302"/>
    <n v="0.67184830001321605"/>
    <n v="0.20060869283306901"/>
    <x v="4"/>
    <n v="20.0608692833069"/>
  </r>
  <r>
    <s v="InputDARMS.30.9.true.txt"/>
    <s v="PayoffStructure25"/>
    <x v="1"/>
    <n v="6.4031242374328396"/>
    <n v="0.70234571946166202"/>
    <n v="0.209714985801607"/>
    <x v="5"/>
    <n v="20.971498580160699"/>
  </r>
  <r>
    <s v="InputDARMS.30.9.true.txt"/>
    <s v="PayoffStructure26"/>
    <x v="1"/>
    <n v="3.4641016151377499"/>
    <n v="0.63421288181320501"/>
    <n v="0.18937104878577199"/>
    <x v="0"/>
    <n v="18.937104878577198"/>
  </r>
  <r>
    <s v="InputDARMS.30.9.true.txt"/>
    <s v="PayoffStructure27"/>
    <x v="1"/>
    <n v="4.3588989435406704"/>
    <n v="0.58291060331841704"/>
    <n v="0.174052586228086"/>
    <x v="2"/>
    <n v="17.405258622808599"/>
  </r>
  <r>
    <s v="InputDARMS.30.9.true.txt"/>
    <s v="PayoffStructure28"/>
    <x v="1"/>
    <n v="4.5825756949558398"/>
    <n v="0.30919915944352999"/>
    <n v="9.2324471461534094E-2"/>
    <x v="2"/>
    <n v="9.2324471461534099"/>
  </r>
  <r>
    <s v="InputDARMS.30.9.true.txt"/>
    <s v="PayoffStructure29"/>
    <x v="1"/>
    <n v="5.4772255750516603"/>
    <n v="0.72505872629309798"/>
    <n v="0.21649691352349501"/>
    <x v="4"/>
    <n v="21.6496913523495"/>
  </r>
  <r>
    <s v="InputDARMS.30.9.true.txt"/>
    <s v="PayoffStructure30"/>
    <x v="1"/>
    <n v="4.2426406871192803"/>
    <n v="0.45657099168853699"/>
    <n v="0.13632855784011599"/>
    <x v="2"/>
    <n v="13.6328557840116"/>
  </r>
  <r>
    <s v="InputDARMS.30.9.true.txt"/>
    <s v="PayoffStructure31"/>
    <x v="1"/>
    <n v="5.5677643628300197"/>
    <n v="0.76134954408445799"/>
    <n v="0.22733307031487901"/>
    <x v="4"/>
    <n v="22.7333070314879"/>
  </r>
  <r>
    <s v="InputDARMS.30.9.true.txt"/>
    <s v="PayoffStructure32"/>
    <x v="1"/>
    <n v="4.8989794855663504"/>
    <n v="0.75564111153976599"/>
    <n v="0.225628576620552"/>
    <x v="2"/>
    <n v="22.562857662055201"/>
  </r>
  <r>
    <s v="InputDARMS.30.9.true.txt"/>
    <s v="PayoffStructure33"/>
    <x v="1"/>
    <n v="4.3588989435406704"/>
    <n v="0.73540094139758005"/>
    <n v="0.219585018759555"/>
    <x v="2"/>
    <n v="21.958501875955498"/>
  </r>
  <r>
    <s v="InputDARMS.30.9.true.txt"/>
    <s v="PayoffStructure34"/>
    <x v="1"/>
    <n v="4.3588989435406704"/>
    <n v="0.41744654715871998"/>
    <n v="0.12464630207673601"/>
    <x v="2"/>
    <n v="12.464630207673601"/>
  </r>
  <r>
    <s v="InputDARMS.30.9.true.txt"/>
    <s v="PayoffStructure35"/>
    <x v="1"/>
    <n v="4.3588989435406704"/>
    <n v="0.55752060324366004"/>
    <n v="0.16647132908130399"/>
    <x v="2"/>
    <n v="16.647132908130398"/>
  </r>
  <r>
    <s v="InputDARMS.30.9.true.txt"/>
    <s v="PayoffStructure36"/>
    <x v="1"/>
    <n v="5.1961524227066302"/>
    <n v="0.36695679220886501"/>
    <n v="0.109570452749212"/>
    <x v="4"/>
    <n v="10.9570452749212"/>
  </r>
  <r>
    <s v="InputDARMS.30.9.true.txt"/>
    <s v="PayoffStructure37"/>
    <x v="1"/>
    <n v="4.1231056256176597"/>
    <n v="0.62538747377250703"/>
    <n v="0.186735850377548"/>
    <x v="2"/>
    <n v="18.673585037754801"/>
  </r>
  <r>
    <s v="InputDARMS.30.9.true.txt"/>
    <s v="PayoffStructure38"/>
    <x v="1"/>
    <n v="4.3588989435406704"/>
    <n v="0.70228916137432795"/>
    <n v="0.20969809799528399"/>
    <x v="2"/>
    <n v="20.969809799528399"/>
  </r>
  <r>
    <s v="InputDARMS.30.9.true.txt"/>
    <s v="PayoffStructure39"/>
    <x v="1"/>
    <n v="4.5825756949558398"/>
    <n v="0.35078576120434102"/>
    <n v="0.104741908282378"/>
    <x v="2"/>
    <n v="10.4741908282378"/>
  </r>
  <r>
    <s v="InputDARMS.30.9.true.txt"/>
    <s v="PayoffStructure40"/>
    <x v="1"/>
    <n v="5.4772255750516603"/>
    <n v="0.703989123377319"/>
    <n v="0.21020569346777301"/>
    <x v="4"/>
    <n v="21.0205693467773"/>
  </r>
  <r>
    <s v="InputDARMS.30.9.true.txt"/>
    <s v="PayoffStructure41"/>
    <x v="1"/>
    <n v="5.5677643628300197"/>
    <n v="0.50183293496666903"/>
    <n v="0.14984342313922"/>
    <x v="4"/>
    <n v="14.984342313921999"/>
  </r>
  <r>
    <s v="InputDARMS.30.9.true.txt"/>
    <s v="PayoffStructure42"/>
    <x v="1"/>
    <n v="3.8729833462074099"/>
    <n v="0.467640096786404"/>
    <n v="0.139633706791853"/>
    <x v="0"/>
    <n v="13.963370679185299"/>
  </r>
  <r>
    <s v="InputDARMS.30.9.true.txt"/>
    <s v="PayoffStructure43"/>
    <x v="1"/>
    <n v="4.2426406871192803"/>
    <n v="0.42062578666322298"/>
    <n v="0.125595598340772"/>
    <x v="2"/>
    <n v="12.5595598340772"/>
  </r>
  <r>
    <s v="InputDARMS.30.9.true.txt"/>
    <s v="PayoffStructure44"/>
    <x v="1"/>
    <n v="4.4721359549995796"/>
    <n v="0.42280440589118001"/>
    <n v="0.1262461171491"/>
    <x v="2"/>
    <n v="12.624611714909999"/>
  </r>
  <r>
    <s v="InputDARMS.30.9.true.txt"/>
    <s v="PayoffStructure45"/>
    <x v="1"/>
    <n v="5.4772255750516603"/>
    <n v="0.48644396476715601"/>
    <n v="0.145248395964617"/>
    <x v="4"/>
    <n v="14.5248395964617"/>
  </r>
  <r>
    <s v="InputDARMS.30.9.true.txt"/>
    <s v="PayoffStructure46"/>
    <x v="1"/>
    <n v="4.6904157598234297"/>
    <n v="0.59656372584985495"/>
    <n v="0.17812930274886499"/>
    <x v="2"/>
    <n v="17.812930274886497"/>
  </r>
  <r>
    <s v="InputDARMS.30.9.true.txt"/>
    <s v="PayoffStructure47"/>
    <x v="1"/>
    <n v="4.3588989435406704"/>
    <n v="0.51759245500865303"/>
    <n v="0.15454909362351901"/>
    <x v="2"/>
    <n v="15.454909362351902"/>
  </r>
  <r>
    <s v="InputDARMS.30.9.true.txt"/>
    <s v="PayoffStructure48"/>
    <x v="1"/>
    <n v="4"/>
    <n v="0.57879379452256996"/>
    <n v="0.17282333904362099"/>
    <x v="2"/>
    <n v="17.282333904362098"/>
  </r>
  <r>
    <s v="InputDARMS.30.9.true.txt"/>
    <s v="PayoffStructure49"/>
    <x v="1"/>
    <n v="4.2426406871192803"/>
    <n v="0.81537312065987"/>
    <n v="0.243464091378335"/>
    <x v="2"/>
    <n v="24.346409137833501"/>
  </r>
  <r>
    <s v="InputDARMS.30.9.true.txt"/>
    <s v="PayoffStructure50"/>
    <x v="1"/>
    <n v="5.2915026221291797"/>
    <n v="0.51151703320764497"/>
    <n v="0.15273501978291301"/>
    <x v="4"/>
    <n v="15.273501978291302"/>
  </r>
  <r>
    <s v="InputDARMS.30.9.true.txt"/>
    <s v="PayoffStructure51"/>
    <x v="1"/>
    <n v="4.6904157598234297"/>
    <n v="0.53074132678392405"/>
    <n v="0.158475244778497"/>
    <x v="2"/>
    <n v="15.847524477849701"/>
  </r>
  <r>
    <s v="InputDARMS.30.10.true.txt"/>
    <s v="PayoffStructure2"/>
    <x v="1"/>
    <n v="4.6904157598234297"/>
    <n v="0.66430278325699899"/>
    <n v="0.19612626069373301"/>
    <x v="2"/>
    <n v="19.612626069373302"/>
  </r>
  <r>
    <s v="InputDARMS.30.10.true.txt"/>
    <s v="PayoffStructure3"/>
    <x v="1"/>
    <n v="4.3588989435406704"/>
    <n v="0.76570927852529402"/>
    <n v="0.226065133792408"/>
    <x v="2"/>
    <n v="22.606513379240802"/>
  </r>
  <r>
    <s v="InputDARMS.30.10.true.txt"/>
    <s v="PayoffStructure4"/>
    <x v="1"/>
    <n v="4"/>
    <n v="0.61546655937133099"/>
    <n v="0.18170803722921899"/>
    <x v="2"/>
    <n v="18.170803722921899"/>
  </r>
  <r>
    <s v="InputDARMS.30.10.true.txt"/>
    <s v="PayoffStructure5"/>
    <x v="1"/>
    <n v="5.7445626465380197"/>
    <n v="0.66843870450632004"/>
    <n v="0.19734733456185199"/>
    <x v="4"/>
    <n v="19.7347334561852"/>
  </r>
  <r>
    <s v="InputDARMS.30.10.true.txt"/>
    <s v="PayoffStructure6"/>
    <x v="1"/>
    <n v="4.7958315233127102"/>
    <n v="0.62780830818902"/>
    <n v="0.18535176883330401"/>
    <x v="2"/>
    <n v="18.535176883330401"/>
  </r>
  <r>
    <s v="InputDARMS.30.10.true.txt"/>
    <s v="PayoffStructure7"/>
    <x v="1"/>
    <n v="4.4721359549995796"/>
    <n v="0.66686403120301896"/>
    <n v="0.19688243392531299"/>
    <x v="2"/>
    <n v="19.688243392531298"/>
  </r>
  <r>
    <s v="InputDARMS.30.10.true.txt"/>
    <s v="PayoffStructure8"/>
    <x v="1"/>
    <n v="5.2915026221291797"/>
    <n v="0.78969119432856605"/>
    <n v="0.23314546461340399"/>
    <x v="4"/>
    <n v="23.314546461340399"/>
  </r>
  <r>
    <s v="InputDARMS.30.10.true.txt"/>
    <s v="PayoffStructure9"/>
    <x v="1"/>
    <n v="4.1231056256176597"/>
    <n v="0.630912033572541"/>
    <n v="0.18626810106768901"/>
    <x v="2"/>
    <n v="18.6268101067689"/>
  </r>
  <r>
    <s v="InputDARMS.30.10.true.txt"/>
    <s v="PayoffStructure10"/>
    <x v="1"/>
    <n v="5.3851648071345002"/>
    <n v="0.83989112845786096"/>
    <n v="0.247966304772433"/>
    <x v="4"/>
    <n v="24.796630477243301"/>
  </r>
  <r>
    <s v="InputDARMS.30.10.true.txt"/>
    <s v="PayoffStructure11"/>
    <x v="1"/>
    <n v="5.2915026221291797"/>
    <n v="0.51610021499904501"/>
    <n v="0.152371490624683"/>
    <x v="4"/>
    <n v="15.237149062468299"/>
  </r>
  <r>
    <s v="InputDARMS.30.10.true.txt"/>
    <s v="PayoffStructure12"/>
    <x v="1"/>
    <n v="4.3588989435406704"/>
    <n v="0.41902956166046601"/>
    <n v="0.123712715225532"/>
    <x v="2"/>
    <n v="12.371271522553199"/>
  </r>
  <r>
    <s v="InputDARMS.30.10.true.txt"/>
    <s v="PayoffStructure13"/>
    <x v="1"/>
    <n v="5.0990195135927801"/>
    <n v="0.63716550353543799"/>
    <n v="0.18811435207114"/>
    <x v="4"/>
    <n v="18.811435207113998"/>
  </r>
  <r>
    <s v="InputDARMS.30.10.true.txt"/>
    <s v="PayoffStructure14"/>
    <x v="1"/>
    <n v="3.74165738677394"/>
    <n v="0.42906802359530299"/>
    <n v="0.12667643305423501"/>
    <x v="0"/>
    <n v="12.667643305423502"/>
  </r>
  <r>
    <s v="InputDARMS.30.10.true.txt"/>
    <s v="PayoffStructure15"/>
    <x v="1"/>
    <n v="4.8989794855663504"/>
    <n v="0.32969014813288999"/>
    <n v="9.7336482053924395E-2"/>
    <x v="2"/>
    <n v="9.7336482053924396"/>
  </r>
  <r>
    <s v="InputDARMS.30.10.true.txt"/>
    <s v="PayoffStructure16"/>
    <x v="1"/>
    <n v="4.6904157598234297"/>
    <n v="0.69008496810707498"/>
    <n v="0.20373809619195099"/>
    <x v="2"/>
    <n v="20.3738096191951"/>
  </r>
  <r>
    <s v="InputDARMS.30.10.true.txt"/>
    <s v="PayoffStructure17"/>
    <x v="1"/>
    <n v="4.7958315233127102"/>
    <n v="0.55822360686595596"/>
    <n v="0.16480784275629501"/>
    <x v="2"/>
    <n v="16.4807842756295"/>
  </r>
  <r>
    <s v="InputDARMS.30.10.true.txt"/>
    <s v="PayoffStructure18"/>
    <x v="1"/>
    <n v="5.7445626465380197"/>
    <n v="0.908415621758492"/>
    <n v="0.26819721901171001"/>
    <x v="4"/>
    <n v="26.819721901171"/>
  </r>
  <r>
    <s v="InputDARMS.30.10.true.txt"/>
    <s v="PayoffStructure19"/>
    <x v="1"/>
    <n v="4.7958315233127102"/>
    <n v="0.64565908652257697"/>
    <n v="0.19062196563703901"/>
    <x v="2"/>
    <n v="19.0621965637039"/>
  </r>
  <r>
    <s v="InputDARMS.30.10.true.txt"/>
    <s v="PayoffStructure20"/>
    <x v="1"/>
    <n v="5.9160797830996099"/>
    <n v="0.87504677943918996"/>
    <n v="0.258345527233939"/>
    <x v="4"/>
    <n v="25.834552723393898"/>
  </r>
  <r>
    <s v="InputDARMS.30.10.true.txt"/>
    <s v="PayoffStructure21"/>
    <x v="1"/>
    <n v="4.5825756949558398"/>
    <n v="0.795022004112239"/>
    <n v="0.23471931288815501"/>
    <x v="2"/>
    <n v="23.471931288815501"/>
  </r>
  <r>
    <s v="InputDARMS.30.10.true.txt"/>
    <s v="PayoffStructure22"/>
    <x v="1"/>
    <n v="4.4721359549995796"/>
    <n v="0.80233532602481905"/>
    <n v="0.236878470603755"/>
    <x v="2"/>
    <n v="23.6878470603755"/>
  </r>
  <r>
    <s v="InputDARMS.30.10.true.txt"/>
    <s v="PayoffStructure23"/>
    <x v="1"/>
    <n v="4.8989794855663504"/>
    <n v="0.58087831431738002"/>
    <n v="0.17149633356431801"/>
    <x v="2"/>
    <n v="17.149633356431799"/>
  </r>
  <r>
    <s v="InputDARMS.30.10.true.txt"/>
    <s v="PayoffStructure24"/>
    <x v="1"/>
    <n v="5.1961524227066302"/>
    <n v="0.92601460713880002"/>
    <n v="0.27339307740887198"/>
    <x v="4"/>
    <n v="27.339307740887197"/>
  </r>
  <r>
    <s v="InputDARMS.30.10.true.txt"/>
    <s v="PayoffStructure25"/>
    <x v="1"/>
    <n v="4.8989794855663504"/>
    <n v="0.51117267461468097"/>
    <n v="0.15091670209397001"/>
    <x v="2"/>
    <n v="15.091670209397002"/>
  </r>
  <r>
    <s v="InputDARMS.30.10.true.txt"/>
    <s v="PayoffStructure26"/>
    <x v="1"/>
    <n v="4.2426406871192803"/>
    <n v="0.65017430266248599"/>
    <n v="0.19195502110521301"/>
    <x v="2"/>
    <n v="19.1955021105213"/>
  </r>
  <r>
    <s v="InputDARMS.30.10.true.txt"/>
    <s v="PayoffStructure27"/>
    <x v="1"/>
    <n v="5.3851648071345002"/>
    <n v="0.67819243719618005"/>
    <n v="0.20022698999681701"/>
    <x v="4"/>
    <n v="20.022698999681701"/>
  </r>
  <r>
    <s v="InputDARMS.30.10.true.txt"/>
    <s v="PayoffStructure28"/>
    <x v="1"/>
    <n v="5.5677643628300197"/>
    <n v="0.78027048675510102"/>
    <n v="0.23036413026400601"/>
    <x v="4"/>
    <n v="23.036413026400602"/>
  </r>
  <r>
    <s v="InputDARMS.30.10.true.txt"/>
    <s v="PayoffStructure29"/>
    <x v="1"/>
    <n v="4.3588989435406704"/>
    <n v="0.49968819478080201"/>
    <n v="0.14752606736745599"/>
    <x v="2"/>
    <n v="14.7526067367456"/>
  </r>
  <r>
    <s v="InputDARMS.30.10.true.txt"/>
    <s v="PayoffStructure30"/>
    <x v="1"/>
    <n v="5"/>
    <n v="0.70033918604300405"/>
    <n v="0.20676551301271401"/>
    <x v="4"/>
    <n v="20.676551301271402"/>
  </r>
  <r>
    <s v="InputDARMS.30.10.true.txt"/>
    <s v="PayoffStructure31"/>
    <x v="1"/>
    <n v="5"/>
    <n v="0.48050212083486199"/>
    <n v="0.141861642898298"/>
    <x v="4"/>
    <n v="14.186164289829801"/>
  </r>
  <r>
    <s v="InputDARMS.30.10.true.txt"/>
    <s v="PayoffStructure32"/>
    <x v="1"/>
    <n v="5.5677643628300197"/>
    <n v="0.76073137941175295"/>
    <n v="0.224595477539482"/>
    <x v="4"/>
    <n v="22.4595477539482"/>
  </r>
  <r>
    <s v="InputDARMS.30.10.true.txt"/>
    <s v="PayoffStructure33"/>
    <x v="1"/>
    <n v="5.4772255750516603"/>
    <n v="0.79657723005843795"/>
    <n v="0.235178471959966"/>
    <x v="4"/>
    <n v="23.517847195996598"/>
  </r>
  <r>
    <s v="InputDARMS.30.10.true.txt"/>
    <s v="PayoffStructure34"/>
    <x v="1"/>
    <n v="4.8989794855663504"/>
    <n v="0.83857199314535902"/>
    <n v="0.24757684821329901"/>
    <x v="2"/>
    <n v="24.757684821329899"/>
  </r>
  <r>
    <s v="InputDARMS.30.10.true.txt"/>
    <s v="PayoffStructure35"/>
    <x v="1"/>
    <n v="5.9160797830996099"/>
    <n v="1.0389716608319099"/>
    <n v="0.306742094029265"/>
    <x v="4"/>
    <n v="30.6742094029265"/>
  </r>
  <r>
    <s v="InputDARMS.30.10.true.txt"/>
    <s v="PayoffStructure36"/>
    <x v="1"/>
    <n v="4.3588989435406704"/>
    <n v="0.64337707046649695"/>
    <n v="0.18994823178072701"/>
    <x v="2"/>
    <n v="18.9948231780727"/>
  </r>
  <r>
    <s v="InputDARMS.30.10.true.txt"/>
    <s v="PayoffStructure37"/>
    <x v="1"/>
    <n v="5"/>
    <n v="0.67575055422626296"/>
    <n v="0.199506057632822"/>
    <x v="4"/>
    <n v="19.950605763282201"/>
  </r>
  <r>
    <s v="InputDARMS.30.10.true.txt"/>
    <s v="PayoffStructure38"/>
    <x v="1"/>
    <n v="5.2915026221291797"/>
    <n v="0.59835185054893003"/>
    <n v="0.17665515482559299"/>
    <x v="4"/>
    <n v="17.6655154825593"/>
  </r>
  <r>
    <s v="InputDARMS.30.10.true.txt"/>
    <s v="PayoffStructure39"/>
    <x v="1"/>
    <n v="5.9160797830996099"/>
    <n v="0.516929640975063"/>
    <n v="0.15261636723712299"/>
    <x v="4"/>
    <n v="15.261636723712298"/>
  </r>
  <r>
    <s v="InputDARMS.30.10.true.txt"/>
    <s v="PayoffStructure40"/>
    <x v="1"/>
    <n v="5"/>
    <n v="0.74276111790001598"/>
    <n v="0.21929000497062501"/>
    <x v="4"/>
    <n v="21.9290004970625"/>
  </r>
  <r>
    <s v="InputDARMS.30.10.true.txt"/>
    <s v="PayoffStructure41"/>
    <x v="1"/>
    <n v="5.5677643628300197"/>
    <n v="0.77170935903317295"/>
    <n v="0.22783657504409499"/>
    <x v="4"/>
    <n v="22.783657504409501"/>
  </r>
  <r>
    <s v="InputDARMS.30.10.true.txt"/>
    <s v="PayoffStructure42"/>
    <x v="1"/>
    <n v="4.7958315233127102"/>
    <n v="0.758142994355547"/>
    <n v="0.223831292449334"/>
    <x v="2"/>
    <n v="22.3831292449334"/>
  </r>
  <r>
    <s v="InputDARMS.30.10.true.txt"/>
    <s v="PayoffStructure43"/>
    <x v="1"/>
    <n v="4.4721359549995796"/>
    <n v="0.73768866010858203"/>
    <n v="0.217792431568504"/>
    <x v="2"/>
    <n v="21.779243156850399"/>
  </r>
  <r>
    <s v="InputDARMS.30.10.true.txt"/>
    <s v="PayoffStructure44"/>
    <x v="1"/>
    <n v="4.6904157598234297"/>
    <n v="0.59022055590826406"/>
    <n v="0.174254501911489"/>
    <x v="2"/>
    <n v="17.425450191148901"/>
  </r>
  <r>
    <s v="InputDARMS.30.10.true.txt"/>
    <s v="PayoffStructure45"/>
    <x v="1"/>
    <n v="4.6904157598234297"/>
    <n v="0.43287396041019899"/>
    <n v="0.127800083556319"/>
    <x v="2"/>
    <n v="12.7800083556319"/>
  </r>
  <r>
    <s v="InputDARMS.30.10.true.txt"/>
    <s v="PayoffStructure46"/>
    <x v="1"/>
    <n v="5.8309518948452999"/>
    <n v="0.86767669462833297"/>
    <n v="0.25616961105327501"/>
    <x v="4"/>
    <n v="25.616961105327501"/>
  </r>
  <r>
    <s v="InputDARMS.30.10.true.txt"/>
    <s v="PayoffStructure47"/>
    <x v="1"/>
    <n v="5.3851648071345002"/>
    <n v="0.82271351317084096"/>
    <n v="0.24289485010027101"/>
    <x v="4"/>
    <n v="24.2894850100271"/>
  </r>
  <r>
    <s v="InputDARMS.30.10.true.txt"/>
    <s v="PayoffStructure48"/>
    <x v="1"/>
    <n v="6.7082039324993596"/>
    <n v="0.96091199322037602"/>
    <n v="0.283696050710606"/>
    <x v="5"/>
    <n v="28.369605071060601"/>
  </r>
  <r>
    <s v="InputDARMS.30.10.true.txt"/>
    <s v="PayoffStructure49"/>
    <x v="1"/>
    <n v="4.6904157598234297"/>
    <n v="0.59933336844937302"/>
    <n v="0.17694493448702101"/>
    <x v="2"/>
    <n v="17.694493448702101"/>
  </r>
  <r>
    <s v="InputDARMS.30.10.true.txt"/>
    <s v="PayoffStructure50"/>
    <x v="1"/>
    <n v="4.5825756949558398"/>
    <n v="0.426570082044812"/>
    <n v="0.125938950165292"/>
    <x v="2"/>
    <n v="12.593895016529199"/>
  </r>
  <r>
    <s v="InputDARMS.30.10.true.txt"/>
    <s v="PayoffStructure51"/>
    <x v="1"/>
    <n v="5.7445626465380197"/>
    <n v="0.82252834171038502"/>
    <n v="0.24284018077320901"/>
    <x v="4"/>
    <n v="24.284018077320901"/>
  </r>
  <r>
    <s v="InputDARMS.30.11.true.txt"/>
    <s v="PayoffStructure2"/>
    <x v="1"/>
    <n v="4.1231056256176597"/>
    <n v="0.37886905695599499"/>
    <n v="0.100174398174386"/>
    <x v="2"/>
    <n v="10.0174398174386"/>
  </r>
  <r>
    <s v="InputDARMS.30.11.true.txt"/>
    <s v="PayoffStructure3"/>
    <x v="1"/>
    <n v="4.5825756949558398"/>
    <n v="0.62499738951869099"/>
    <n v="0.16525165147722501"/>
    <x v="2"/>
    <n v="16.5251651477225"/>
  </r>
  <r>
    <s v="InputDARMS.30.11.true.txt"/>
    <s v="PayoffStructure4"/>
    <x v="1"/>
    <n v="4.6904157598234297"/>
    <n v="0.47767030931977"/>
    <n v="0.12629781947972199"/>
    <x v="2"/>
    <n v="12.6297819479722"/>
  </r>
  <r>
    <s v="InputDARMS.30.11.true.txt"/>
    <s v="PayoffStructure5"/>
    <x v="1"/>
    <n v="5.0990195135927801"/>
    <n v="0.68015789700454599"/>
    <n v="0.17983629632730899"/>
    <x v="4"/>
    <n v="17.983629632730899"/>
  </r>
  <r>
    <s v="InputDARMS.30.11.true.txt"/>
    <s v="PayoffStructure6"/>
    <x v="1"/>
    <n v="7"/>
    <n v="0.56140337031198895"/>
    <n v="0.14843715453016601"/>
    <x v="6"/>
    <n v="14.843715453016602"/>
  </r>
  <r>
    <s v="InputDARMS.30.11.true.txt"/>
    <s v="PayoffStructure7"/>
    <x v="1"/>
    <n v="6.6332495807107996"/>
    <n v="0.768861451996669"/>
    <n v="0.203289848614363"/>
    <x v="5"/>
    <n v="20.3289848614363"/>
  </r>
  <r>
    <s v="InputDARMS.30.11.true.txt"/>
    <s v="PayoffStructure8"/>
    <x v="1"/>
    <n v="5.6568542494923797"/>
    <n v="0.55598947594680603"/>
    <n v="0.14700570057568099"/>
    <x v="4"/>
    <n v="14.700570057568099"/>
  </r>
  <r>
    <s v="InputDARMS.30.11.true.txt"/>
    <s v="PayoffStructure9"/>
    <x v="1"/>
    <n v="5.5677643628300197"/>
    <n v="0.72305942849737204"/>
    <n v="0.191179621993919"/>
    <x v="4"/>
    <n v="19.117962199391901"/>
  </r>
  <r>
    <s v="InputDARMS.30.11.true.txt"/>
    <s v="PayoffStructure10"/>
    <x v="1"/>
    <n v="4.8989794855663504"/>
    <n v="0.53532920684497798"/>
    <n v="0.14154304801697101"/>
    <x v="2"/>
    <n v="14.154304801697101"/>
  </r>
  <r>
    <s v="InputDARMS.30.11.true.txt"/>
    <s v="PayoffStructure11"/>
    <x v="1"/>
    <n v="4.5825756949558398"/>
    <n v="0.41348552488613799"/>
    <n v="0.109327121993232"/>
    <x v="2"/>
    <n v="10.9327121993232"/>
  </r>
  <r>
    <s v="InputDARMS.30.11.true.txt"/>
    <s v="PayoffStructure12"/>
    <x v="1"/>
    <n v="5.0990195135927801"/>
    <n v="0.270235790833871"/>
    <n v="7.1451355593567495E-2"/>
    <x v="4"/>
    <n v="7.1451355593567492"/>
  </r>
  <r>
    <s v="InputDARMS.30.11.true.txt"/>
    <s v="PayoffStructure13"/>
    <x v="1"/>
    <n v="6.2449979983983903"/>
    <n v="0.66081985396615495"/>
    <n v="0.174723245293779"/>
    <x v="5"/>
    <n v="17.4723245293779"/>
  </r>
  <r>
    <s v="InputDARMS.30.11.true.txt"/>
    <s v="PayoffStructure14"/>
    <x v="1"/>
    <n v="4.7958315233127102"/>
    <n v="0.42209432234389599"/>
    <n v="0.11160332029579299"/>
    <x v="2"/>
    <n v="11.160332029579299"/>
  </r>
  <r>
    <s v="InputDARMS.30.11.true.txt"/>
    <s v="PayoffStructure15"/>
    <x v="1"/>
    <n v="5.3851648071345002"/>
    <n v="0.58616248963773498"/>
    <n v="0.154983558445312"/>
    <x v="4"/>
    <n v="15.498355844531201"/>
  </r>
  <r>
    <s v="InputDARMS.30.11.true.txt"/>
    <s v="PayoffStructure16"/>
    <x v="1"/>
    <n v="5.8309518948452999"/>
    <n v="0.51159711830031795"/>
    <n v="0.13526819488833799"/>
    <x v="4"/>
    <n v="13.5268194888338"/>
  </r>
  <r>
    <s v="InputDARMS.30.11.true.txt"/>
    <s v="PayoffStructure17"/>
    <x v="1"/>
    <n v="5.4772255750516603"/>
    <n v="0.65408484450877202"/>
    <n v="0.17294248355907099"/>
    <x v="4"/>
    <n v="17.294248355907101"/>
  </r>
  <r>
    <s v="InputDARMS.30.11.true.txt"/>
    <s v="PayoffStructure18"/>
    <x v="1"/>
    <n v="5.1961524227066302"/>
    <n v="0.40965136225434801"/>
    <n v="0.108313355027864"/>
    <x v="4"/>
    <n v="10.8313355027864"/>
  </r>
  <r>
    <s v="InputDARMS.30.11.true.txt"/>
    <s v="PayoffStructure19"/>
    <x v="1"/>
    <n v="5.6568542494923797"/>
    <n v="0.75395677399785099"/>
    <n v="0.19934899590786201"/>
    <x v="4"/>
    <n v="19.934899590786202"/>
  </r>
  <r>
    <s v="InputDARMS.30.11.true.txt"/>
    <s v="PayoffStructure20"/>
    <x v="1"/>
    <n v="5.5677643628300197"/>
    <n v="0.70088446050053699"/>
    <n v="0.18531647737222101"/>
    <x v="4"/>
    <n v="18.531647737222102"/>
  </r>
  <r>
    <s v="InputDARMS.30.11.true.txt"/>
    <s v="PayoffStructure21"/>
    <x v="1"/>
    <n v="5"/>
    <n v="0.63822631771163296"/>
    <n v="0.16874942965649201"/>
    <x v="4"/>
    <n v="16.8749429656492"/>
  </r>
  <r>
    <s v="InputDARMS.30.11.true.txt"/>
    <s v="PayoffStructure22"/>
    <x v="1"/>
    <n v="5.7445626465380197"/>
    <n v="0.68038392874226306"/>
    <n v="0.17989605996563801"/>
    <x v="4"/>
    <n v="17.9896059965638"/>
  </r>
  <r>
    <s v="InputDARMS.30.11.true.txt"/>
    <s v="PayoffStructure23"/>
    <x v="1"/>
    <n v="5.5677643628300197"/>
    <n v="0.57433421206161295"/>
    <n v="0.15185611753697401"/>
    <x v="4"/>
    <n v="15.185611753697401"/>
  </r>
  <r>
    <s v="InputDARMS.30.11.true.txt"/>
    <s v="PayoffStructure24"/>
    <x v="1"/>
    <n v="4.6904157598234297"/>
    <n v="0.66411715328315002"/>
    <n v="0.175595063587241"/>
    <x v="2"/>
    <n v="17.5595063587241"/>
  </r>
  <r>
    <s v="InputDARMS.30.11.true.txt"/>
    <s v="PayoffStructure25"/>
    <x v="1"/>
    <n v="6.1644140029689698"/>
    <n v="0.85256847049879503"/>
    <n v="0.22542229793285301"/>
    <x v="5"/>
    <n v="22.542229793285301"/>
  </r>
  <r>
    <s v="InputDARMS.30.11.true.txt"/>
    <s v="PayoffStructure26"/>
    <x v="1"/>
    <n v="4.6904157598234297"/>
    <n v="0.29296184583864199"/>
    <n v="7.7460209684930698E-2"/>
    <x v="2"/>
    <n v="7.7460209684930694"/>
  </r>
  <r>
    <s v="InputDARMS.30.11.true.txt"/>
    <s v="PayoffStructure27"/>
    <x v="1"/>
    <n v="5.2915026221291797"/>
    <n v="0.77955194959103602"/>
    <n v="0.20611645623258501"/>
    <x v="4"/>
    <n v="20.6116456232585"/>
  </r>
  <r>
    <s v="InputDARMS.30.11.true.txt"/>
    <s v="PayoffStructure28"/>
    <x v="1"/>
    <n v="5.6568542494923797"/>
    <n v="0.60502742216863503"/>
    <n v="0.15997151728805001"/>
    <x v="4"/>
    <n v="15.997151728805001"/>
  </r>
  <r>
    <s v="InputDARMS.30.11.true.txt"/>
    <s v="PayoffStructure29"/>
    <x v="1"/>
    <n v="5.9160797830996099"/>
    <n v="0.83577757418835696"/>
    <n v="0.220982722037633"/>
    <x v="4"/>
    <n v="22.098272203763301"/>
  </r>
  <r>
    <s v="InputDARMS.30.11.true.txt"/>
    <s v="PayoffStructure30"/>
    <x v="1"/>
    <n v="5.1961524227066302"/>
    <n v="0.40537554217594202"/>
    <n v="0.107182812178844"/>
    <x v="4"/>
    <n v="10.7182812178844"/>
  </r>
  <r>
    <s v="InputDARMS.30.11.true.txt"/>
    <s v="PayoffStructure31"/>
    <x v="1"/>
    <n v="5.7445626465380197"/>
    <n v="0.56236417624432899"/>
    <n v="0.14869119521854501"/>
    <x v="4"/>
    <n v="14.8691195218545"/>
  </r>
  <r>
    <s v="InputDARMS.30.11.true.txt"/>
    <s v="PayoffStructure32"/>
    <x v="1"/>
    <n v="4.7958315233127102"/>
    <n v="0.85958426353187301"/>
    <n v="0.227277299896992"/>
    <x v="2"/>
    <n v="22.727729989699199"/>
  </r>
  <r>
    <s v="InputDARMS.30.11.true.txt"/>
    <s v="PayoffStructure33"/>
    <x v="1"/>
    <n v="5.6568542494923797"/>
    <n v="0.77027237862300202"/>
    <n v="0.20366290290070899"/>
    <x v="4"/>
    <n v="20.3662902900709"/>
  </r>
  <r>
    <s v="InputDARMS.30.11.true.txt"/>
    <s v="PayoffStructure34"/>
    <x v="1"/>
    <n v="5.8309518948452999"/>
    <n v="0.764046527854781"/>
    <n v="0.202016764631089"/>
    <x v="4"/>
    <n v="20.2016764631089"/>
  </r>
  <r>
    <s v="InputDARMS.30.11.true.txt"/>
    <s v="PayoffStructure35"/>
    <x v="1"/>
    <n v="5.1961524227066302"/>
    <n v="0.70482933416913096"/>
    <n v="0.18635951675052401"/>
    <x v="4"/>
    <n v="18.6359516750524"/>
  </r>
  <r>
    <s v="InputDARMS.30.11.true.txt"/>
    <s v="PayoffStructure36"/>
    <x v="1"/>
    <n v="5.9160797830996099"/>
    <n v="0.659723743254929"/>
    <n v="0.174433429514914"/>
    <x v="4"/>
    <n v="17.443342951491399"/>
  </r>
  <r>
    <s v="InputDARMS.30.11.true.txt"/>
    <s v="PayoffStructure37"/>
    <x v="1"/>
    <n v="6.2449979983983903"/>
    <n v="0.66937961624314102"/>
    <n v="0.176986478510823"/>
    <x v="5"/>
    <n v="17.698647851082299"/>
  </r>
  <r>
    <s v="InputDARMS.30.11.true.txt"/>
    <s v="PayoffStructure38"/>
    <x v="1"/>
    <n v="5"/>
    <n v="0.408681146159452"/>
    <n v="0.108056826257248"/>
    <x v="4"/>
    <n v="10.805682625724799"/>
  </r>
  <r>
    <s v="InputDARMS.30.11.true.txt"/>
    <s v="PayoffStructure39"/>
    <x v="1"/>
    <n v="4.6904157598234297"/>
    <n v="0.67948804075242497"/>
    <n v="0.17965918382448601"/>
    <x v="2"/>
    <n v="17.965918382448599"/>
  </r>
  <r>
    <s v="InputDARMS.30.11.true.txt"/>
    <s v="PayoffStructure40"/>
    <x v="1"/>
    <n v="4.5825756949558398"/>
    <n v="0.77553308020085998"/>
    <n v="0.205053852108256"/>
    <x v="2"/>
    <n v="20.505385210825601"/>
  </r>
  <r>
    <s v="InputDARMS.30.11.true.txt"/>
    <s v="PayoffStructure41"/>
    <x v="1"/>
    <n v="4.5825756949558398"/>
    <n v="0.726038799442139"/>
    <n v="0.19196737883457601"/>
    <x v="2"/>
    <n v="19.196737883457601"/>
  </r>
  <r>
    <s v="InputDARMS.30.11.true.txt"/>
    <s v="PayoffStructure42"/>
    <x v="1"/>
    <n v="6"/>
    <n v="0.87292639634362901"/>
    <n v="0.230805009801619"/>
    <x v="5"/>
    <n v="23.080500980161901"/>
  </r>
  <r>
    <s v="InputDARMS.30.11.true.txt"/>
    <s v="PayoffStructure43"/>
    <x v="1"/>
    <n v="6.4031242374328396"/>
    <n v="0.29096084567221597"/>
    <n v="7.6931137743745895E-2"/>
    <x v="5"/>
    <n v="7.6931137743745897"/>
  </r>
  <r>
    <s v="InputDARMS.30.11.true.txt"/>
    <s v="PayoffStructure44"/>
    <x v="1"/>
    <n v="6.0827625302982096"/>
    <n v="0.85605257256877498"/>
    <n v="0.22634350757410099"/>
    <x v="5"/>
    <n v="22.6343507574101"/>
  </r>
  <r>
    <s v="InputDARMS.30.11.true.txt"/>
    <s v="PayoffStructure45"/>
    <x v="1"/>
    <n v="3.8729833462074099"/>
    <n v="0.247792481445225"/>
    <n v="6.5517260502475499E-2"/>
    <x v="0"/>
    <n v="6.5517260502475496"/>
  </r>
  <r>
    <s v="InputDARMS.30.11.true.txt"/>
    <s v="PayoffStructure46"/>
    <x v="1"/>
    <n v="5.7445626465380197"/>
    <n v="0.35932677834544602"/>
    <n v="9.5007346490365102E-2"/>
    <x v="4"/>
    <n v="9.5007346490365094"/>
  </r>
  <r>
    <s v="InputDARMS.30.11.true.txt"/>
    <s v="PayoffStructure47"/>
    <x v="1"/>
    <n v="6"/>
    <n v="0.78833444747509895"/>
    <n v="0.20843858157866799"/>
    <x v="5"/>
    <n v="20.843858157866798"/>
  </r>
  <r>
    <s v="InputDARMS.30.11.true.txt"/>
    <s v="PayoffStructure48"/>
    <x v="1"/>
    <n v="5.0990195135927801"/>
    <n v="0.78334986604720702"/>
    <n v="0.207120639573316"/>
    <x v="4"/>
    <n v="20.712063957331601"/>
  </r>
  <r>
    <s v="InputDARMS.30.11.true.txt"/>
    <s v="PayoffStructure49"/>
    <x v="1"/>
    <n v="5.1961524227066302"/>
    <n v="0.46418429748891799"/>
    <n v="0.122732067423372"/>
    <x v="4"/>
    <n v="12.2732067423372"/>
  </r>
  <r>
    <s v="InputDARMS.30.11.true.txt"/>
    <s v="PayoffStructure50"/>
    <x v="1"/>
    <n v="6.1644140029689698"/>
    <n v="0.45337752457144598"/>
    <n v="0.11987471617407"/>
    <x v="5"/>
    <n v="11.987471617407"/>
  </r>
  <r>
    <s v="InputDARMS.30.11.true.txt"/>
    <s v="PayoffStructure51"/>
    <x v="1"/>
    <n v="6.4031242374328396"/>
    <n v="0.78250824019348297"/>
    <n v="0.206898110544258"/>
    <x v="5"/>
    <n v="20.6898110544258"/>
  </r>
  <r>
    <s v="InputDARMS.30.12.true.txt"/>
    <s v="PayoffStructure2"/>
    <x v="1"/>
    <n v="5.6568542494923797"/>
    <n v="0.78048908026348396"/>
    <n v="0.213385483287445"/>
    <x v="4"/>
    <n v="21.338548328744501"/>
  </r>
  <r>
    <s v="InputDARMS.30.12.true.txt"/>
    <s v="PayoffStructure3"/>
    <x v="1"/>
    <n v="5.0990195135927801"/>
    <n v="0.47978906520277298"/>
    <n v="0.13117418826636601"/>
    <x v="4"/>
    <n v="13.117418826636602"/>
  </r>
  <r>
    <s v="InputDARMS.30.12.true.txt"/>
    <s v="PayoffStructure4"/>
    <x v="1"/>
    <n v="4.2426406871192803"/>
    <n v="0.53515459961441503"/>
    <n v="0.14631110896986599"/>
    <x v="2"/>
    <n v="14.631110896986598"/>
  </r>
  <r>
    <s v="InputDARMS.30.12.true.txt"/>
    <s v="PayoffStructure5"/>
    <x v="1"/>
    <n v="5.0990195135927801"/>
    <n v="0.55234281244682604"/>
    <n v="0.15101036126542999"/>
    <x v="4"/>
    <n v="15.101036126542999"/>
  </r>
  <r>
    <s v="InputDARMS.30.12.true.txt"/>
    <s v="PayoffStructure6"/>
    <x v="1"/>
    <n v="4.8989794855663504"/>
    <n v="0.56616581810028299"/>
    <n v="0.15478956691536999"/>
    <x v="2"/>
    <n v="15.478956691536998"/>
  </r>
  <r>
    <s v="InputDARMS.30.12.true.txt"/>
    <s v="PayoffStructure7"/>
    <x v="1"/>
    <n v="5.5677643628300197"/>
    <n v="0.66512588006582996"/>
    <n v="0.18184521853517899"/>
    <x v="4"/>
    <n v="18.1845218535179"/>
  </r>
  <r>
    <s v="InputDARMS.30.12.true.txt"/>
    <s v="PayoffStructure8"/>
    <x v="1"/>
    <n v="5.5677643628300197"/>
    <n v="0.50017409227570497"/>
    <n v="0.136747448628083"/>
    <x v="4"/>
    <n v="13.6747448628083"/>
  </r>
  <r>
    <s v="InputDARMS.30.12.true.txt"/>
    <s v="PayoffStructure9"/>
    <x v="1"/>
    <n v="4.8989794855663504"/>
    <n v="0.79110840497966795"/>
    <n v="0.21628880351837501"/>
    <x v="2"/>
    <n v="21.628880351837502"/>
  </r>
  <r>
    <s v="InputDARMS.30.12.true.txt"/>
    <s v="PayoffStructure10"/>
    <x v="1"/>
    <n v="4.4721359549995796"/>
    <n v="0.255864160977959"/>
    <n v="6.9953185799584594E-2"/>
    <x v="2"/>
    <n v="6.9953185799584592"/>
  </r>
  <r>
    <s v="InputDARMS.30.12.true.txt"/>
    <s v="PayoffStructure11"/>
    <x v="1"/>
    <n v="6.1644140029689698"/>
    <n v="0.691634998971288"/>
    <n v="0.189092803789358"/>
    <x v="5"/>
    <n v="18.909280378935801"/>
  </r>
  <r>
    <s v="InputDARMS.30.12.true.txt"/>
    <s v="PayoffStructure12"/>
    <x v="1"/>
    <n v="6.4807406984078604"/>
    <n v="0.73103550709869003"/>
    <n v="0.19986489103713601"/>
    <x v="5"/>
    <n v="19.986489103713602"/>
  </r>
  <r>
    <s v="InputDARMS.30.12.true.txt"/>
    <s v="PayoffStructure13"/>
    <x v="1"/>
    <n v="5.3851648071345002"/>
    <n v="0.73491832015062397"/>
    <n v="0.200926450975069"/>
    <x v="4"/>
    <n v="20.0926450975069"/>
  </r>
  <r>
    <s v="InputDARMS.30.12.true.txt"/>
    <s v="PayoffStructure14"/>
    <x v="1"/>
    <n v="5.3851648071345002"/>
    <n v="0.653591948980627"/>
    <n v="0.17869184519395401"/>
    <x v="4"/>
    <n v="17.8691845193954"/>
  </r>
  <r>
    <s v="InputDARMS.30.12.true.txt"/>
    <s v="PayoffStructure15"/>
    <x v="1"/>
    <n v="5.1961524227066302"/>
    <n v="0.60311250094593105"/>
    <n v="0.16489077905817801"/>
    <x v="4"/>
    <n v="16.489077905817801"/>
  </r>
  <r>
    <s v="InputDARMS.30.12.true.txt"/>
    <s v="PayoffStructure16"/>
    <x v="1"/>
    <n v="5.3851648071345002"/>
    <n v="0.57038715346770996"/>
    <n v="0.15594367875405599"/>
    <x v="4"/>
    <n v="15.594367875405599"/>
  </r>
  <r>
    <s v="InputDARMS.30.12.true.txt"/>
    <s v="PayoffStructure17"/>
    <x v="1"/>
    <n v="5.2915026221291797"/>
    <n v="0.63076167278671502"/>
    <n v="0.172450054447081"/>
    <x v="4"/>
    <n v="17.245005444708099"/>
  </r>
  <r>
    <s v="InputDARMS.30.12.true.txt"/>
    <s v="PayoffStructure18"/>
    <x v="1"/>
    <n v="5.8309518948452999"/>
    <n v="0.57099352217972499"/>
    <n v="0.15610945978025501"/>
    <x v="4"/>
    <n v="15.6109459780255"/>
  </r>
  <r>
    <s v="InputDARMS.30.12.true.txt"/>
    <s v="PayoffStructure19"/>
    <x v="1"/>
    <n v="4.8989794855663504"/>
    <n v="0.60679139878016697"/>
    <n v="0.165896588636012"/>
    <x v="2"/>
    <n v="16.589658863601201"/>
  </r>
  <r>
    <s v="InputDARMS.30.12.true.txt"/>
    <s v="PayoffStructure20"/>
    <x v="1"/>
    <n v="4.2426406871192803"/>
    <n v="0.65754671354655403"/>
    <n v="0.17977307665449299"/>
    <x v="2"/>
    <n v="17.977307665449299"/>
  </r>
  <r>
    <s v="InputDARMS.30.12.true.txt"/>
    <s v="PayoffStructure21"/>
    <x v="1"/>
    <n v="4.3588989435406704"/>
    <n v="0.382014001187712"/>
    <n v="0.104442514735109"/>
    <x v="2"/>
    <n v="10.444251473510899"/>
  </r>
  <r>
    <s v="InputDARMS.30.12.true.txt"/>
    <s v="PayoffStructure22"/>
    <x v="1"/>
    <n v="5.0990195135927801"/>
    <n v="0.65741035992658203"/>
    <n v="0.17973579761519401"/>
    <x v="4"/>
    <n v="17.9735797615194"/>
  </r>
  <r>
    <s v="InputDARMS.30.12.true.txt"/>
    <s v="PayoffStructure23"/>
    <x v="1"/>
    <n v="5.9160797830996099"/>
    <n v="0.68586900516081195"/>
    <n v="0.187516382790021"/>
    <x v="4"/>
    <n v="18.751638279002101"/>
  </r>
  <r>
    <s v="InputDARMS.30.12.true.txt"/>
    <s v="PayoffStructure24"/>
    <x v="1"/>
    <n v="5.1961524227066302"/>
    <n v="0.79368662588411198"/>
    <n v="0.21699368834973101"/>
    <x v="4"/>
    <n v="21.6993688349731"/>
  </r>
  <r>
    <s v="InputDARMS.30.12.true.txt"/>
    <s v="PayoffStructure25"/>
    <x v="1"/>
    <n v="5.1961524227066302"/>
    <n v="0.61983068585616397"/>
    <n v="0.169461525859087"/>
    <x v="4"/>
    <n v="16.946152585908699"/>
  </r>
  <r>
    <s v="InputDARMS.30.12.true.txt"/>
    <s v="PayoffStructure26"/>
    <x v="1"/>
    <n v="4.4721359549995796"/>
    <n v="0.71330583922155499"/>
    <n v="0.19501760509277599"/>
    <x v="2"/>
    <n v="19.501760509277599"/>
  </r>
  <r>
    <s v="InputDARMS.30.12.true.txt"/>
    <s v="PayoffStructure27"/>
    <x v="1"/>
    <n v="5.0990195135927801"/>
    <n v="0.57956614059648404"/>
    <n v="0.15845321111535601"/>
    <x v="4"/>
    <n v="15.845321111535601"/>
  </r>
  <r>
    <s v="InputDARMS.30.12.true.txt"/>
    <s v="PayoffStructure28"/>
    <x v="1"/>
    <n v="4.7958315233127102"/>
    <n v="0.56330006313348702"/>
    <n v="0.154006070356563"/>
    <x v="2"/>
    <n v="15.4006070356563"/>
  </r>
  <r>
    <s v="InputDARMS.30.12.true.txt"/>
    <s v="PayoffStructure29"/>
    <x v="1"/>
    <n v="5.4772255750516603"/>
    <n v="0.68239821567179804"/>
    <n v="0.18656746997210899"/>
    <x v="4"/>
    <n v="18.656746997210899"/>
  </r>
  <r>
    <s v="InputDARMS.30.12.true.txt"/>
    <s v="PayoffStructure30"/>
    <x v="1"/>
    <n v="3.8729833462074099"/>
    <n v="0.566998173889529"/>
    <n v="0.15501713274152601"/>
    <x v="0"/>
    <n v="15.501713274152602"/>
  </r>
  <r>
    <s v="InputDARMS.30.12.true.txt"/>
    <s v="PayoffStructure31"/>
    <x v="1"/>
    <n v="5.7445626465380197"/>
    <n v="0.60393893156116596"/>
    <n v="0.16511672494351501"/>
    <x v="4"/>
    <n v="16.511672494351501"/>
  </r>
  <r>
    <s v="InputDARMS.30.12.true.txt"/>
    <s v="PayoffStructure32"/>
    <x v="1"/>
    <n v="6.3245553203367502"/>
    <n v="0.65164010309869302"/>
    <n v="0.17815821110815899"/>
    <x v="5"/>
    <n v="17.8158211108159"/>
  </r>
  <r>
    <s v="InputDARMS.30.12.true.txt"/>
    <s v="PayoffStructure33"/>
    <x v="1"/>
    <n v="5.4772255750516603"/>
    <n v="0.64615343568572703"/>
    <n v="0.17665815786313699"/>
    <x v="4"/>
    <n v="17.665815786313701"/>
  </r>
  <r>
    <s v="InputDARMS.30.12.true.txt"/>
    <s v="PayoffStructure34"/>
    <x v="1"/>
    <n v="5.6568542494923797"/>
    <n v="0.63650733943348403"/>
    <n v="0.17402091800588401"/>
    <x v="4"/>
    <n v="17.402091800588401"/>
  </r>
  <r>
    <s v="InputDARMS.30.12.true.txt"/>
    <s v="PayoffStructure35"/>
    <x v="1"/>
    <n v="5.8309518948452999"/>
    <n v="0.60221158264386798"/>
    <n v="0.164644468261334"/>
    <x v="4"/>
    <n v="16.4644468261334"/>
  </r>
  <r>
    <s v="InputDARMS.30.12.true.txt"/>
    <s v="PayoffStructure36"/>
    <x v="1"/>
    <n v="4.6904157598234297"/>
    <n v="0.43048742267692203"/>
    <n v="0.117695133807728"/>
    <x v="2"/>
    <n v="11.7695133807728"/>
  </r>
  <r>
    <s v="InputDARMS.30.12.true.txt"/>
    <s v="PayoffStructure37"/>
    <x v="1"/>
    <n v="6.2449979983983903"/>
    <n v="0.45671649273628401"/>
    <n v="0.12486615379036201"/>
    <x v="5"/>
    <n v="12.4866153790362"/>
  </r>
  <r>
    <s v="InputDARMS.30.12.true.txt"/>
    <s v="PayoffStructure38"/>
    <x v="1"/>
    <n v="6"/>
    <n v="0.62678663819032698"/>
    <n v="0.17136328116621999"/>
    <x v="5"/>
    <n v="17.136328116622"/>
  </r>
  <r>
    <s v="InputDARMS.30.12.true.txt"/>
    <s v="PayoffStructure39"/>
    <x v="1"/>
    <n v="5.1961524227066302"/>
    <n v="0.49897176235065799"/>
    <n v="0.13641873198282101"/>
    <x v="4"/>
    <n v="13.6418731982821"/>
  </r>
  <r>
    <s v="InputDARMS.30.12.true.txt"/>
    <s v="PayoffStructure40"/>
    <x v="1"/>
    <n v="6.0827625302982096"/>
    <n v="0.64166453019419101"/>
    <n v="0.17543089243180099"/>
    <x v="5"/>
    <n v="17.543089243180098"/>
  </r>
  <r>
    <s v="InputDARMS.30.12.true.txt"/>
    <s v="PayoffStructure41"/>
    <x v="1"/>
    <n v="3.74165738677394"/>
    <n v="0.60966980891368705"/>
    <n v="0.16668354511365199"/>
    <x v="0"/>
    <n v="16.668354511365198"/>
  </r>
  <r>
    <s v="InputDARMS.30.12.true.txt"/>
    <s v="PayoffStructure42"/>
    <x v="1"/>
    <n v="5.0990195135927801"/>
    <n v="0.44707548011443099"/>
    <n v="0.122230303796151"/>
    <x v="4"/>
    <n v="12.2230303796151"/>
  </r>
  <r>
    <s v="InputDARMS.30.12.true.txt"/>
    <s v="PayoffStructure43"/>
    <x v="1"/>
    <n v="5.2915026221291797"/>
    <n v="0.60353167736486002"/>
    <n v="0.16500538176691301"/>
    <x v="4"/>
    <n v="16.5005381766913"/>
  </r>
  <r>
    <s v="InputDARMS.30.12.true.txt"/>
    <s v="PayoffStructure44"/>
    <x v="1"/>
    <n v="5.2915026221291797"/>
    <n v="0.555482398036931"/>
    <n v="0.15186872303551499"/>
    <x v="4"/>
    <n v="15.1868723035515"/>
  </r>
  <r>
    <s v="InputDARMS.30.12.true.txt"/>
    <s v="PayoffStructure45"/>
    <x v="1"/>
    <n v="5"/>
    <n v="0.53476891515776603"/>
    <n v="0.146205662953695"/>
    <x v="4"/>
    <n v="14.6205662953695"/>
  </r>
  <r>
    <s v="InputDARMS.30.12.true.txt"/>
    <s v="PayoffStructure46"/>
    <x v="1"/>
    <n v="5.4772255750516603"/>
    <n v="0.47333209614546901"/>
    <n v="0.129408854839279"/>
    <x v="4"/>
    <n v="12.9408854839279"/>
  </r>
  <r>
    <s v="InputDARMS.30.12.true.txt"/>
    <s v="PayoffStructure47"/>
    <x v="1"/>
    <n v="4.4721359549995796"/>
    <n v="0.59910884936431097"/>
    <n v="0.16379618190203299"/>
    <x v="2"/>
    <n v="16.379618190203299"/>
  </r>
  <r>
    <s v="InputDARMS.30.12.true.txt"/>
    <s v="PayoffStructure48"/>
    <x v="1"/>
    <n v="5.2915026221291797"/>
    <n v="0.72300544802538602"/>
    <n v="0.19766947526577799"/>
    <x v="4"/>
    <n v="19.766947526577798"/>
  </r>
  <r>
    <s v="InputDARMS.30.12.true.txt"/>
    <s v="PayoffStructure49"/>
    <x v="1"/>
    <n v="5.7445626465380197"/>
    <n v="0.62902254531907198"/>
    <n v="0.17197457751272599"/>
    <x v="4"/>
    <n v="17.197457751272598"/>
  </r>
  <r>
    <s v="InputDARMS.30.12.true.txt"/>
    <s v="PayoffStructure50"/>
    <x v="1"/>
    <n v="4.4721359549995796"/>
    <n v="0.51534155622237099"/>
    <n v="0.14089422877702701"/>
    <x v="2"/>
    <n v="14.089422877702701"/>
  </r>
  <r>
    <s v="InputDARMS.30.12.true.txt"/>
    <s v="PayoffStructure51"/>
    <x v="1"/>
    <n v="4.6904157598234297"/>
    <n v="0.57426136404838202"/>
    <n v="0.15700288677889401"/>
    <x v="2"/>
    <n v="15.700288677889402"/>
  </r>
  <r>
    <s v="InputDARMS.30.13.true.txt"/>
    <s v="PayoffStructure2"/>
    <x v="1"/>
    <n v="6.7823299831252601"/>
    <n v="1.01559340993372"/>
    <n v="0.27331674587410099"/>
    <x v="5"/>
    <n v="27.331674587410099"/>
  </r>
  <r>
    <s v="InputDARMS.30.13.true.txt"/>
    <s v="PayoffStructure3"/>
    <x v="1"/>
    <n v="5.0990195135927801"/>
    <n v="0.57431131372518796"/>
    <n v="0.154558800648668"/>
    <x v="4"/>
    <n v="15.4558800648668"/>
  </r>
  <r>
    <s v="InputDARMS.30.13.true.txt"/>
    <s v="PayoffStructure4"/>
    <x v="1"/>
    <n v="4.4721359549995796"/>
    <n v="0.617191654852561"/>
    <n v="0.16609876849827199"/>
    <x v="2"/>
    <n v="16.609876849827199"/>
  </r>
  <r>
    <s v="InputDARMS.30.13.true.txt"/>
    <s v="PayoffStructure5"/>
    <x v="1"/>
    <n v="5.2915026221291797"/>
    <n v="0.72645458199851598"/>
    <n v="0.19550363406761501"/>
    <x v="4"/>
    <n v="19.550363406761502"/>
  </r>
  <r>
    <s v="InputDARMS.30.13.true.txt"/>
    <s v="PayoffStructure6"/>
    <x v="1"/>
    <n v="6.3245553203367502"/>
    <n v="0.74303841922948399"/>
    <n v="0.19996668038294099"/>
    <x v="5"/>
    <n v="19.9966680382941"/>
  </r>
  <r>
    <s v="InputDARMS.30.13.true.txt"/>
    <s v="PayoffStructure7"/>
    <x v="1"/>
    <n v="5.1961524227066302"/>
    <n v="0.38873223060734302"/>
    <n v="0.10461571259399199"/>
    <x v="4"/>
    <n v="10.4615712593992"/>
  </r>
  <r>
    <s v="InputDARMS.30.13.true.txt"/>
    <s v="PayoffStructure8"/>
    <x v="1"/>
    <n v="5.5677643628300197"/>
    <n v="0.57827930565847896"/>
    <n v="0.15562666760433599"/>
    <x v="4"/>
    <n v="15.562666760433599"/>
  </r>
  <r>
    <s v="InputDARMS.30.13.true.txt"/>
    <s v="PayoffStructure9"/>
    <x v="1"/>
    <n v="6.0827625302982096"/>
    <n v="0.90779676425549105"/>
    <n v="0.24430648633052901"/>
    <x v="5"/>
    <n v="24.4306486330529"/>
  </r>
  <r>
    <s v="InputDARMS.30.13.true.txt"/>
    <s v="PayoffStructure10"/>
    <x v="1"/>
    <n v="4.4721359549995796"/>
    <n v="0.52482910256225002"/>
    <n v="0.14124213592691501"/>
    <x v="2"/>
    <n v="14.1242135926915"/>
  </r>
  <r>
    <s v="InputDARMS.30.13.true.txt"/>
    <s v="PayoffStructure11"/>
    <x v="1"/>
    <n v="3.8729833462074099"/>
    <n v="0.62888537266351496"/>
    <n v="0.169245784684079"/>
    <x v="0"/>
    <n v="16.924578468407901"/>
  </r>
  <r>
    <s v="InputDARMS.30.13.true.txt"/>
    <s v="PayoffStructure12"/>
    <x v="1"/>
    <n v="6.5574385243020004"/>
    <n v="0.67096877375288899"/>
    <n v="0.18057127983652699"/>
    <x v="5"/>
    <n v="18.057127983652698"/>
  </r>
  <r>
    <s v="InputDARMS.30.13.true.txt"/>
    <s v="PayoffStructure13"/>
    <x v="1"/>
    <n v="6.2449979983983903"/>
    <n v="0.44176077735336999"/>
    <n v="0.11888676801173299"/>
    <x v="5"/>
    <n v="11.888676801173299"/>
  </r>
  <r>
    <s v="InputDARMS.30.13.true.txt"/>
    <s v="PayoffStructure14"/>
    <x v="1"/>
    <n v="5.3851648071345002"/>
    <n v="0.61213502888329696"/>
    <n v="0.16473792808565901"/>
    <x v="4"/>
    <n v="16.4737928085659"/>
  </r>
  <r>
    <s v="InputDARMS.30.13.true.txt"/>
    <s v="PayoffStructure15"/>
    <x v="1"/>
    <n v="5.1961524227066302"/>
    <n v="0.76337298384809005"/>
    <n v="0.20543912336648401"/>
    <x v="4"/>
    <n v="20.5439123366484"/>
  </r>
  <r>
    <s v="InputDARMS.30.13.true.txt"/>
    <s v="PayoffStructure16"/>
    <x v="1"/>
    <n v="5.6568542494923797"/>
    <n v="0.68679046603566396"/>
    <n v="0.18482921751774101"/>
    <x v="4"/>
    <n v="18.4829217517741"/>
  </r>
  <r>
    <s v="InputDARMS.30.13.true.txt"/>
    <s v="PayoffStructure17"/>
    <x v="1"/>
    <n v="5.4772255750516603"/>
    <n v="0.65880604011689303"/>
    <n v="0.17729804199763499"/>
    <x v="4"/>
    <n v="17.7298041997635"/>
  </r>
  <r>
    <s v="InputDARMS.30.13.true.txt"/>
    <s v="PayoffStructure18"/>
    <x v="1"/>
    <n v="5.5677643628300197"/>
    <n v="0.75136417347655404"/>
    <n v="0.20220730939401799"/>
    <x v="4"/>
    <n v="20.220730939401797"/>
  </r>
  <r>
    <s v="InputDARMS.30.13.true.txt"/>
    <s v="PayoffStructure19"/>
    <x v="1"/>
    <n v="5.7445626465380197"/>
    <n v="0.86267530740029397"/>
    <n v="0.23216338887033"/>
    <x v="4"/>
    <n v="23.216338887033"/>
  </r>
  <r>
    <s v="InputDARMS.30.13.true.txt"/>
    <s v="PayoffStructure20"/>
    <x v="1"/>
    <n v="6.0827625302982096"/>
    <n v="0.568923557580443"/>
    <n v="0.153108846402568"/>
    <x v="5"/>
    <n v="15.3108846402568"/>
  </r>
  <r>
    <s v="InputDARMS.30.13.true.txt"/>
    <s v="PayoffStructure21"/>
    <x v="1"/>
    <n v="5"/>
    <n v="0.65598993133910699"/>
    <n v="0.17654017011737"/>
    <x v="4"/>
    <n v="17.654017011737"/>
  </r>
  <r>
    <s v="InputDARMS.30.13.true.txt"/>
    <s v="PayoffStructure22"/>
    <x v="1"/>
    <n v="5.2915026221291797"/>
    <n v="0.83036070188608502"/>
    <n v="0.223466874362693"/>
    <x v="4"/>
    <n v="22.346687436269299"/>
  </r>
  <r>
    <s v="InputDARMS.30.13.true.txt"/>
    <s v="PayoffStructure23"/>
    <x v="1"/>
    <n v="6.4031242374328396"/>
    <n v="0.52422004560329505"/>
    <n v="0.141078226369759"/>
    <x v="5"/>
    <n v="14.1078226369759"/>
  </r>
  <r>
    <s v="InputDARMS.30.13.true.txt"/>
    <s v="PayoffStructure24"/>
    <x v="1"/>
    <n v="4.5825756949558398"/>
    <n v="0.78230968930307299"/>
    <n v="0.210535374151401"/>
    <x v="2"/>
    <n v="21.053537415140099"/>
  </r>
  <r>
    <s v="InputDARMS.30.13.true.txt"/>
    <s v="PayoffStructure25"/>
    <x v="1"/>
    <n v="4.6904157598234297"/>
    <n v="0.632592588976857"/>
    <n v="0.17024347164138201"/>
    <x v="2"/>
    <n v="17.024347164138202"/>
  </r>
  <r>
    <s v="InputDARMS.30.13.true.txt"/>
    <s v="PayoffStructure26"/>
    <x v="1"/>
    <n v="3.74165738677394"/>
    <n v="0.48766196204877599"/>
    <n v="0.13123970601822699"/>
    <x v="0"/>
    <n v="13.123970601822698"/>
  </r>
  <r>
    <s v="InputDARMS.30.13.true.txt"/>
    <s v="PayoffStructure27"/>
    <x v="1"/>
    <n v="6"/>
    <n v="0.66737960122509099"/>
    <n v="0.17960536085154399"/>
    <x v="5"/>
    <n v="17.960536085154398"/>
  </r>
  <r>
    <s v="InputDARMS.30.13.true.txt"/>
    <s v="PayoffStructure28"/>
    <x v="1"/>
    <n v="5.5677643628300197"/>
    <n v="0.84694097846169103"/>
    <n v="0.22792896243358099"/>
    <x v="4"/>
    <n v="22.792896243358101"/>
  </r>
  <r>
    <s v="InputDARMS.30.13.true.txt"/>
    <s v="PayoffStructure29"/>
    <x v="1"/>
    <n v="5.8309518948452999"/>
    <n v="0.57924068190820799"/>
    <n v="0.155885393414848"/>
    <x v="4"/>
    <n v="15.5885393414848"/>
  </r>
  <r>
    <s v="InputDARMS.30.13.true.txt"/>
    <s v="PayoffStructure30"/>
    <x v="1"/>
    <n v="5.0990195135927801"/>
    <n v="0.59647947831706805"/>
    <n v="0.16052470250367301"/>
    <x v="4"/>
    <n v="16.0524702503673"/>
  </r>
  <r>
    <s v="InputDARMS.30.13.true.txt"/>
    <s v="PayoffStructure31"/>
    <x v="1"/>
    <n v="5.5677643628300197"/>
    <n v="0.56626943054351497"/>
    <n v="0.15239456708786001"/>
    <x v="4"/>
    <n v="15.239456708786001"/>
  </r>
  <r>
    <s v="InputDARMS.30.13.true.txt"/>
    <s v="PayoffStructure32"/>
    <x v="1"/>
    <n v="4.7958315233127102"/>
    <n v="0.54199009691955202"/>
    <n v="0.145860506908672"/>
    <x v="2"/>
    <n v="14.5860506908672"/>
  </r>
  <r>
    <s v="InputDARMS.30.13.true.txt"/>
    <s v="PayoffStructure33"/>
    <x v="1"/>
    <n v="5.2915026221291797"/>
    <n v="0.38374261064552201"/>
    <n v="0.103272904854424"/>
    <x v="4"/>
    <n v="10.327290485442401"/>
  </r>
  <r>
    <s v="InputDARMS.30.13.true.txt"/>
    <s v="PayoffStructure34"/>
    <x v="1"/>
    <n v="5"/>
    <n v="0.52220332789767399"/>
    <n v="0.14053548680956099"/>
    <x v="4"/>
    <n v="14.0535486809561"/>
  </r>
  <r>
    <s v="InputDARMS.30.13.true.txt"/>
    <s v="PayoffStructure35"/>
    <x v="1"/>
    <n v="6.2449979983983903"/>
    <n v="0.55698817290081204"/>
    <n v="0.14989679277019399"/>
    <x v="5"/>
    <n v="14.9896792770194"/>
  </r>
  <r>
    <s v="InputDARMS.30.13.true.txt"/>
    <s v="PayoffStructure36"/>
    <x v="1"/>
    <n v="5.4772255750516603"/>
    <n v="0.71774417981506"/>
    <n v="0.19315948851019901"/>
    <x v="4"/>
    <n v="19.3159488510199"/>
  </r>
  <r>
    <s v="InputDARMS.30.13.true.txt"/>
    <s v="PayoffStructure37"/>
    <x v="1"/>
    <n v="4.7958315233127102"/>
    <n v="0.59437285785174898"/>
    <n v="0.15995776829088601"/>
    <x v="2"/>
    <n v="15.995776829088602"/>
  </r>
  <r>
    <s v="InputDARMS.30.13.true.txt"/>
    <s v="PayoffStructure38"/>
    <x v="1"/>
    <n v="5"/>
    <n v="0.58664495270037798"/>
    <n v="0.15787803257407501"/>
    <x v="4"/>
    <n v="15.787803257407502"/>
  </r>
  <r>
    <s v="InputDARMS.30.13.true.txt"/>
    <s v="PayoffStructure39"/>
    <x v="1"/>
    <n v="4.4721359549995796"/>
    <n v="0.54836719677574697"/>
    <n v="0.14757671357539701"/>
    <x v="2"/>
    <n v="14.757671357539701"/>
  </r>
  <r>
    <s v="InputDARMS.30.13.true.txt"/>
    <s v="PayoffStructure40"/>
    <x v="1"/>
    <n v="4.3588989435406704"/>
    <n v="0.26246073685110899"/>
    <n v="7.0633497435302603E-2"/>
    <x v="2"/>
    <n v="7.0633497435302601"/>
  </r>
  <r>
    <s v="InputDARMS.30.13.true.txt"/>
    <s v="PayoffStructure41"/>
    <x v="1"/>
    <n v="6.5574385243020004"/>
    <n v="0.81627178369769404"/>
    <n v="0.219675261267854"/>
    <x v="5"/>
    <n v="21.967526126785401"/>
  </r>
  <r>
    <s v="InputDARMS.30.13.true.txt"/>
    <s v="PayoffStructure42"/>
    <x v="1"/>
    <n v="5.2915026221291797"/>
    <n v="0.25285962229415199"/>
    <n v="6.80496431469578E-2"/>
    <x v="4"/>
    <n v="6.8049643146957797"/>
  </r>
  <r>
    <s v="InputDARMS.30.13.true.txt"/>
    <s v="PayoffStructure43"/>
    <x v="1"/>
    <n v="5.4772255750516603"/>
    <n v="0.83355065806051298"/>
    <n v="0.22432535614540999"/>
    <x v="4"/>
    <n v="22.432535614540999"/>
  </r>
  <r>
    <s v="InputDARMS.30.13.true.txt"/>
    <s v="PayoffStructure44"/>
    <x v="1"/>
    <n v="5"/>
    <n v="0.38575065363202898"/>
    <n v="0.103813309872101"/>
    <x v="4"/>
    <n v="10.381330987210099"/>
  </r>
  <r>
    <s v="InputDARMS.30.13.true.txt"/>
    <s v="PayoffStructure45"/>
    <x v="1"/>
    <n v="5.3851648071345002"/>
    <n v="0.62403463687410599"/>
    <n v="0.16794035348682201"/>
    <x v="4"/>
    <n v="16.7940353486822"/>
  </r>
  <r>
    <s v="InputDARMS.30.13.true.txt"/>
    <s v="PayoffStructure46"/>
    <x v="1"/>
    <n v="6.0827625302982096"/>
    <n v="0.739001229401969"/>
    <n v="0.198880190873124"/>
    <x v="5"/>
    <n v="19.888019087312401"/>
  </r>
  <r>
    <s v="InputDARMS.30.13.true.txt"/>
    <s v="PayoffStructure47"/>
    <x v="1"/>
    <n v="5.6568542494923797"/>
    <n v="0.91217241372690805"/>
    <n v="0.24548406218216001"/>
    <x v="4"/>
    <n v="24.548406218216002"/>
  </r>
  <r>
    <s v="InputDARMS.30.13.true.txt"/>
    <s v="PayoffStructure48"/>
    <x v="1"/>
    <n v="5.5677643628300197"/>
    <n v="0.68103831613974697"/>
    <n v="0.183281197536561"/>
    <x v="4"/>
    <n v="18.3281197536561"/>
  </r>
  <r>
    <s v="InputDARMS.30.13.true.txt"/>
    <s v="PayoffStructure49"/>
    <x v="1"/>
    <n v="5.8309518948452999"/>
    <n v="0.538745833760638"/>
    <n v="0.144987410017062"/>
    <x v="4"/>
    <n v="14.4987410017062"/>
  </r>
  <r>
    <s v="InputDARMS.30.13.true.txt"/>
    <s v="PayoffStructure50"/>
    <x v="1"/>
    <n v="4.1231056256176597"/>
    <n v="0.421503438027648"/>
    <n v="0.11343510791782301"/>
    <x v="2"/>
    <n v="11.3435107917823"/>
  </r>
  <r>
    <s v="InputDARMS.30.13.true.txt"/>
    <s v="PayoffStructure51"/>
    <x v="1"/>
    <n v="5.6568542494923797"/>
    <n v="0.692482671570815"/>
    <n v="0.18636110525794899"/>
    <x v="4"/>
    <n v="18.636110525794898"/>
  </r>
  <r>
    <s v="InputDARMS.30.14.true.txt"/>
    <s v="PayoffStructure2"/>
    <x v="1"/>
    <n v="6.4031242374328396"/>
    <n v="0.536842553575959"/>
    <n v="0.165193036918827"/>
    <x v="5"/>
    <n v="16.519303691882701"/>
  </r>
  <r>
    <s v="InputDARMS.30.14.true.txt"/>
    <s v="PayoffStructure3"/>
    <x v="1"/>
    <n v="4.6904157598234297"/>
    <n v="0.60513129262758503"/>
    <n v="0.186206319334971"/>
    <x v="2"/>
    <n v="18.620631933497101"/>
  </r>
  <r>
    <s v="InputDARMS.30.14.true.txt"/>
    <s v="PayoffStructure4"/>
    <x v="1"/>
    <n v="5.1961524227066302"/>
    <n v="0.74348182978204402"/>
    <n v="0.22877847617995301"/>
    <x v="4"/>
    <n v="22.8778476179953"/>
  </r>
  <r>
    <s v="InputDARMS.30.14.true.txt"/>
    <s v="PayoffStructure5"/>
    <x v="1"/>
    <n v="3.8729833462074099"/>
    <n v="0.261715434864351"/>
    <n v="8.0533048667232099E-2"/>
    <x v="0"/>
    <n v="8.0533048667232094"/>
  </r>
  <r>
    <s v="InputDARMS.30.14.true.txt"/>
    <s v="PayoffStructure6"/>
    <x v="1"/>
    <n v="4.3588989435406704"/>
    <n v="0.55971457328643603"/>
    <n v="0.17223103785834501"/>
    <x v="2"/>
    <n v="17.2231037858345"/>
  </r>
  <r>
    <s v="InputDARMS.30.14.true.txt"/>
    <s v="PayoffStructure7"/>
    <x v="1"/>
    <n v="4.4721359549995796"/>
    <n v="0.803525565138696"/>
    <n v="0.247254669852465"/>
    <x v="2"/>
    <n v="24.725466985246499"/>
  </r>
  <r>
    <s v="InputDARMS.30.14.true.txt"/>
    <s v="PayoffStructure8"/>
    <x v="1"/>
    <n v="5.3851648071345002"/>
    <n v="0.73356347638355102"/>
    <n v="0.22572647721262501"/>
    <x v="4"/>
    <n v="22.572647721262502"/>
  </r>
  <r>
    <s v="InputDARMS.30.14.true.txt"/>
    <s v="PayoffStructure9"/>
    <x v="1"/>
    <n v="4"/>
    <n v="0.80625674481138598"/>
    <n v="0.24809508732961499"/>
    <x v="2"/>
    <n v="24.8095087329615"/>
  </r>
  <r>
    <s v="InputDARMS.30.14.true.txt"/>
    <s v="PayoffStructure10"/>
    <x v="1"/>
    <n v="5.4772255750516603"/>
    <n v="0.47199705295444699"/>
    <n v="0.14523928119131399"/>
    <x v="4"/>
    <n v="14.5239281191314"/>
  </r>
  <r>
    <s v="InputDARMS.30.14.true.txt"/>
    <s v="PayoffStructure11"/>
    <x v="1"/>
    <n v="5.3851648071345002"/>
    <n v="0.71519976310524802"/>
    <n v="0.220075737446669"/>
    <x v="4"/>
    <n v="22.0075737446669"/>
  </r>
  <r>
    <s v="InputDARMS.30.14.true.txt"/>
    <s v="PayoffStructure12"/>
    <x v="1"/>
    <n v="4.6904157598234297"/>
    <n v="0.61992707520941204"/>
    <n v="0.190759163072864"/>
    <x v="2"/>
    <n v="19.075916307286398"/>
  </r>
  <r>
    <s v="InputDARMS.30.14.true.txt"/>
    <s v="PayoffStructure13"/>
    <x v="1"/>
    <n v="6.4807406984078604"/>
    <n v="0.87178796803143599"/>
    <n v="0.26825984830956501"/>
    <x v="5"/>
    <n v="26.8259848309565"/>
  </r>
  <r>
    <s v="InputDARMS.30.14.true.txt"/>
    <s v="PayoffStructure14"/>
    <x v="1"/>
    <n v="5.0990195135927801"/>
    <n v="0.657174392865299"/>
    <n v="0.20222061947133799"/>
    <x v="4"/>
    <n v="20.222061947133799"/>
  </r>
  <r>
    <s v="InputDARMS.30.14.true.txt"/>
    <s v="PayoffStructure15"/>
    <x v="1"/>
    <n v="5.8309518948452999"/>
    <n v="0.48744651440011399"/>
    <n v="0.149993269931532"/>
    <x v="4"/>
    <n v="14.999326993153201"/>
  </r>
  <r>
    <s v="InputDARMS.30.14.true.txt"/>
    <s v="PayoffStructure16"/>
    <x v="1"/>
    <n v="5.4772255750516603"/>
    <n v="0.65072867406262103"/>
    <n v="0.20023719275330601"/>
    <x v="4"/>
    <n v="20.023719275330603"/>
  </r>
  <r>
    <s v="InputDARMS.30.14.true.txt"/>
    <s v="PayoffStructure17"/>
    <x v="1"/>
    <n v="3.3166247903553998"/>
    <n v="0.34058030644668902"/>
    <n v="0.104800736755889"/>
    <x v="0"/>
    <n v="10.480073675588899"/>
  </r>
  <r>
    <s v="InputDARMS.30.14.true.txt"/>
    <s v="PayoffStructure18"/>
    <x v="1"/>
    <n v="6.2449979983983903"/>
    <n v="0.79284935406792201"/>
    <n v="0.24396946878593301"/>
    <x v="5"/>
    <n v="24.396946878593301"/>
  </r>
  <r>
    <s v="InputDARMS.30.14.true.txt"/>
    <s v="PayoffStructure19"/>
    <x v="1"/>
    <n v="5"/>
    <n v="0.370521034470364"/>
    <n v="0.114013865925411"/>
    <x v="4"/>
    <n v="11.401386592541101"/>
  </r>
  <r>
    <s v="InputDARMS.30.14.true.txt"/>
    <s v="PayoffStructure20"/>
    <x v="1"/>
    <n v="4.8989794855663504"/>
    <n v="0.47324619666712697"/>
    <n v="0.145623658029683"/>
    <x v="2"/>
    <n v="14.5623658029683"/>
  </r>
  <r>
    <s v="InputDARMS.30.14.true.txt"/>
    <s v="PayoffStructure21"/>
    <x v="1"/>
    <n v="6.0827625302982096"/>
    <n v="0.75824772776495397"/>
    <n v="0.23332212406029099"/>
    <x v="5"/>
    <n v="23.3322124060291"/>
  </r>
  <r>
    <s v="InputDARMS.30.14.true.txt"/>
    <s v="PayoffStructure22"/>
    <x v="1"/>
    <n v="4.1231056256176597"/>
    <n v="0.66817440916032"/>
    <n v="0.20560545937612401"/>
    <x v="2"/>
    <n v="20.5605459376124"/>
  </r>
  <r>
    <s v="InputDARMS.30.14.true.txt"/>
    <s v="PayoffStructure23"/>
    <x v="1"/>
    <n v="5"/>
    <n v="0.72331673147628694"/>
    <n v="0.22257342815105499"/>
    <x v="4"/>
    <n v="22.257342815105499"/>
  </r>
  <r>
    <s v="InputDARMS.30.14.true.txt"/>
    <s v="PayoffStructure24"/>
    <x v="1"/>
    <n v="5.4772255750516603"/>
    <n v="0.50682152937110303"/>
    <n v="0.155955199629701"/>
    <x v="4"/>
    <n v="15.5955199629701"/>
  </r>
  <r>
    <s v="InputDARMS.30.14.true.txt"/>
    <s v="PayoffStructure25"/>
    <x v="1"/>
    <n v="5.4772255750516603"/>
    <n v="0.76965483217414499"/>
    <n v="0.23683222996983999"/>
    <x v="4"/>
    <n v="23.683222996984"/>
  </r>
  <r>
    <s v="InputDARMS.30.14.true.txt"/>
    <s v="PayoffStructure26"/>
    <x v="1"/>
    <n v="5.9160797830996099"/>
    <n v="0.79456966075054103"/>
    <n v="0.24449882824792199"/>
    <x v="4"/>
    <n v="24.449882824792198"/>
  </r>
  <r>
    <s v="InputDARMS.30.14.true.txt"/>
    <s v="PayoffStructure27"/>
    <x v="1"/>
    <n v="4.7958315233127102"/>
    <n v="0.59044087079320295"/>
    <n v="0.18168589639108301"/>
    <x v="2"/>
    <n v="18.168589639108301"/>
  </r>
  <r>
    <s v="InputDARMS.30.14.true.txt"/>
    <s v="PayoffStructure28"/>
    <x v="1"/>
    <n v="4.4721359549995796"/>
    <n v="0.57282210025729496"/>
    <n v="0.17626438464203201"/>
    <x v="2"/>
    <n v="17.626438464203201"/>
  </r>
  <r>
    <s v="InputDARMS.30.14.true.txt"/>
    <s v="PayoffStructure29"/>
    <x v="1"/>
    <n v="6.0827625302982096"/>
    <n v="0.87970008151733003"/>
    <n v="0.27069450265370198"/>
    <x v="5"/>
    <n v="27.0694502653702"/>
  </r>
  <r>
    <s v="InputDARMS.30.14.true.txt"/>
    <s v="PayoffStructure30"/>
    <x v="1"/>
    <n v="5.2915026221291797"/>
    <n v="0.46779137109239299"/>
    <n v="0.14394514130899699"/>
    <x v="4"/>
    <n v="14.394514130899699"/>
  </r>
  <r>
    <s v="InputDARMS.30.14.true.txt"/>
    <s v="PayoffStructure31"/>
    <x v="1"/>
    <n v="4.2426406871192803"/>
    <n v="0.44019403353867897"/>
    <n v="0.13545310212357001"/>
    <x v="2"/>
    <n v="13.545310212357"/>
  </r>
  <r>
    <s v="InputDARMS.30.14.true.txt"/>
    <s v="PayoffStructure32"/>
    <x v="1"/>
    <n v="5.8309518948452999"/>
    <n v="0.84347036864678604"/>
    <n v="0.25954617572634497"/>
    <x v="4"/>
    <n v="25.954617572634497"/>
  </r>
  <r>
    <s v="InputDARMS.30.14.true.txt"/>
    <s v="PayoffStructure33"/>
    <x v="1"/>
    <n v="5"/>
    <n v="0.63035366518765501"/>
    <n v="0.193967552668175"/>
    <x v="4"/>
    <n v="19.3967552668175"/>
  </r>
  <r>
    <s v="InputDARMS.30.14.true.txt"/>
    <s v="PayoffStructure34"/>
    <x v="1"/>
    <n v="5.2915026221291797"/>
    <n v="0.774111898952906"/>
    <n v="0.23820372407370499"/>
    <x v="4"/>
    <n v="23.820372407370499"/>
  </r>
  <r>
    <s v="InputDARMS.30.14.true.txt"/>
    <s v="PayoffStructure35"/>
    <x v="1"/>
    <n v="6.1644140029689698"/>
    <n v="0.84317266293374504"/>
    <n v="0.25945456802774097"/>
    <x v="5"/>
    <n v="25.945456802774096"/>
  </r>
  <r>
    <s v="InputDARMS.30.14.true.txt"/>
    <s v="PayoffStructure36"/>
    <x v="1"/>
    <n v="4.5825756949558398"/>
    <n v="0.43474020829160598"/>
    <n v="0.133774893215972"/>
    <x v="2"/>
    <n v="13.377489321597199"/>
  </r>
  <r>
    <s v="InputDARMS.30.14.true.txt"/>
    <s v="PayoffStructure37"/>
    <x v="1"/>
    <n v="5.9160797830996099"/>
    <n v="0.77068550242704204"/>
    <n v="0.23714937984554099"/>
    <x v="4"/>
    <n v="23.714937984554098"/>
  </r>
  <r>
    <s v="InputDARMS.30.14.true.txt"/>
    <s v="PayoffStructure38"/>
    <x v="1"/>
    <n v="4.7958315233127102"/>
    <n v="0.74939322828305199"/>
    <n v="0.230597485988907"/>
    <x v="2"/>
    <n v="23.0597485988907"/>
  </r>
  <r>
    <s v="InputDARMS.30.14.true.txt"/>
    <s v="PayoffStructure39"/>
    <x v="1"/>
    <n v="4.1231056256176597"/>
    <n v="0.57715875635006098"/>
    <n v="0.17759882690124701"/>
    <x v="2"/>
    <n v="17.759882690124702"/>
  </r>
  <r>
    <s v="InputDARMS.30.14.true.txt"/>
    <s v="PayoffStructure40"/>
    <x v="1"/>
    <n v="6.2449979983983903"/>
    <n v="0.62243155153682395"/>
    <n v="0.191529821150657"/>
    <x v="5"/>
    <n v="19.152982115065701"/>
  </r>
  <r>
    <s v="InputDARMS.30.14.true.txt"/>
    <s v="PayoffStructure41"/>
    <x v="1"/>
    <n v="4.8989794855663504"/>
    <n v="0.55460291830942998"/>
    <n v="0.170658118938807"/>
    <x v="2"/>
    <n v="17.065811893880699"/>
  </r>
  <r>
    <s v="InputDARMS.30.14.true.txt"/>
    <s v="PayoffStructure42"/>
    <x v="1"/>
    <n v="5.9160797830996099"/>
    <n v="0.57972910868000804"/>
    <n v="0.178389755832843"/>
    <x v="4"/>
    <n v="17.838975583284299"/>
  </r>
  <r>
    <s v="InputDARMS.30.14.true.txt"/>
    <s v="PayoffStructure43"/>
    <x v="1"/>
    <n v="5.6568542494923797"/>
    <n v="0.69157582368465498"/>
    <n v="0.21280636159171901"/>
    <x v="4"/>
    <n v="21.280636159171902"/>
  </r>
  <r>
    <s v="InputDARMS.30.14.true.txt"/>
    <s v="PayoffStructure44"/>
    <x v="1"/>
    <n v="5"/>
    <n v="0.81465324972537501"/>
    <n v="0.25067879485616301"/>
    <x v="4"/>
    <n v="25.067879485616302"/>
  </r>
  <r>
    <s v="InputDARMS.30.14.true.txt"/>
    <s v="PayoffStructure45"/>
    <x v="1"/>
    <n v="5.2915026221291797"/>
    <n v="0.71564238845907002"/>
    <n v="0.22021193869585801"/>
    <x v="4"/>
    <n v="22.021193869585801"/>
  </r>
  <r>
    <s v="InputDARMS.30.14.true.txt"/>
    <s v="PayoffStructure46"/>
    <x v="1"/>
    <n v="4.3588989435406704"/>
    <n v="0.52102231313940495"/>
    <n v="0.160324954936331"/>
    <x v="2"/>
    <n v="16.0324954936331"/>
  </r>
  <r>
    <s v="InputDARMS.30.14.true.txt"/>
    <s v="PayoffStructure47"/>
    <x v="1"/>
    <n v="6.4031242374328396"/>
    <n v="0.721345714678161"/>
    <n v="0.22196692211212199"/>
    <x v="5"/>
    <n v="22.196692211212198"/>
  </r>
  <r>
    <s v="InputDARMS.30.14.true.txt"/>
    <s v="PayoffStructure48"/>
    <x v="1"/>
    <n v="4.6904157598234297"/>
    <n v="0.47085006580751398"/>
    <n v="0.14488633918094801"/>
    <x v="2"/>
    <n v="14.4886339180948"/>
  </r>
  <r>
    <s v="InputDARMS.30.14.true.txt"/>
    <s v="PayoffStructure49"/>
    <x v="1"/>
    <n v="5.1961524227066302"/>
    <n v="0.71855917522586599"/>
    <n v="0.221109469751923"/>
    <x v="4"/>
    <n v="22.110946975192299"/>
  </r>
  <r>
    <s v="InputDARMS.30.14.true.txt"/>
    <s v="PayoffStructure50"/>
    <x v="1"/>
    <n v="5.1961524227066302"/>
    <n v="0.68855550976548596"/>
    <n v="0.21187697396133801"/>
    <x v="4"/>
    <n v="21.1876973961338"/>
  </r>
  <r>
    <s v="InputDARMS.30.14.true.txt"/>
    <s v="PayoffStructure51"/>
    <x v="1"/>
    <n v="4.8989794855663504"/>
    <n v="0.68924998490827005"/>
    <n v="0.21209067247897101"/>
    <x v="2"/>
    <n v="21.209067247897099"/>
  </r>
  <r>
    <s v="InputDARMS.30.15.true.txt"/>
    <s v="PayoffStructure2"/>
    <x v="1"/>
    <n v="4.6904157598234297"/>
    <n v="0.50768002159653303"/>
    <n v="0.13736208218365301"/>
    <x v="2"/>
    <n v="13.7362082183653"/>
  </r>
  <r>
    <s v="InputDARMS.30.15.true.txt"/>
    <s v="PayoffStructure3"/>
    <x v="1"/>
    <n v="6.4807406984078604"/>
    <n v="0.490304916605732"/>
    <n v="0.13266093087147399"/>
    <x v="5"/>
    <n v="13.266093087147398"/>
  </r>
  <r>
    <s v="InputDARMS.30.15.true.txt"/>
    <s v="PayoffStructure4"/>
    <x v="1"/>
    <n v="6.1644140029689698"/>
    <n v="0.631959854178334"/>
    <n v="0.170988255857352"/>
    <x v="5"/>
    <n v="17.098825585735199"/>
  </r>
  <r>
    <s v="InputDARMS.30.15.true.txt"/>
    <s v="PayoffStructure5"/>
    <x v="1"/>
    <n v="4.4721359549995796"/>
    <n v="0.42920814174215799"/>
    <n v="0.116130084958777"/>
    <x v="2"/>
    <n v="11.6130084958777"/>
  </r>
  <r>
    <s v="InputDARMS.30.15.true.txt"/>
    <s v="PayoffStructure6"/>
    <x v="1"/>
    <n v="3.74165738677394"/>
    <n v="0.50847335586899201"/>
    <n v="0.13757673322938499"/>
    <x v="0"/>
    <n v="13.7576733229385"/>
  </r>
  <r>
    <s v="InputDARMS.30.15.true.txt"/>
    <s v="PayoffStructure7"/>
    <x v="1"/>
    <n v="3.74165738677394"/>
    <n v="0.599654497334694"/>
    <n v="0.16224745280630201"/>
    <x v="0"/>
    <n v="16.224745280630202"/>
  </r>
  <r>
    <s v="InputDARMS.30.15.true.txt"/>
    <s v="PayoffStructure8"/>
    <x v="1"/>
    <n v="3.4641016151377499"/>
    <n v="0.58165790209827195"/>
    <n v="0.157378145981665"/>
    <x v="0"/>
    <n v="15.7378145981665"/>
  </r>
  <r>
    <s v="InputDARMS.30.15.true.txt"/>
    <s v="PayoffStructure9"/>
    <x v="1"/>
    <n v="6.4031242374328396"/>
    <n v="0.820397522869595"/>
    <n v="0.221973501350892"/>
    <x v="5"/>
    <n v="22.197350135089199"/>
  </r>
  <r>
    <s v="InputDARMS.30.15.true.txt"/>
    <s v="PayoffStructure10"/>
    <x v="1"/>
    <n v="5"/>
    <n v="0.608084454539498"/>
    <n v="0.164528331361911"/>
    <x v="4"/>
    <n v="16.452833136191099"/>
  </r>
  <r>
    <s v="InputDARMS.30.15.true.txt"/>
    <s v="PayoffStructure11"/>
    <x v="1"/>
    <n v="5.3851648071345002"/>
    <n v="0.60505079357136005"/>
    <n v="0.163707519099273"/>
    <x v="4"/>
    <n v="16.3707519099273"/>
  </r>
  <r>
    <s v="InputDARMS.30.15.true.txt"/>
    <s v="PayoffStructure12"/>
    <x v="1"/>
    <n v="4.7958315233127102"/>
    <n v="0.58300259097680396"/>
    <n v="0.15774197606436899"/>
    <x v="2"/>
    <n v="15.774197606436898"/>
  </r>
  <r>
    <s v="InputDARMS.30.15.true.txt"/>
    <s v="PayoffStructure13"/>
    <x v="1"/>
    <n v="5.0990195135927801"/>
    <n v="0.85905372328149099"/>
    <n v="0.232432640871861"/>
    <x v="4"/>
    <n v="23.243264087186098"/>
  </r>
  <r>
    <s v="InputDARMS.30.15.true.txt"/>
    <s v="PayoffStructure14"/>
    <x v="1"/>
    <n v="4.7958315233127102"/>
    <n v="0.44718555631717799"/>
    <n v="0.120994202105909"/>
    <x v="2"/>
    <n v="12.0994202105909"/>
  </r>
  <r>
    <s v="InputDARMS.30.15.true.txt"/>
    <s v="PayoffStructure15"/>
    <x v="1"/>
    <n v="4.3588989435406704"/>
    <n v="0.66277834063837104"/>
    <n v="0.17932675902827999"/>
    <x v="2"/>
    <n v="17.932675902827999"/>
  </r>
  <r>
    <s v="InputDARMS.30.15.true.txt"/>
    <s v="PayoffStructure16"/>
    <x v="1"/>
    <n v="5.1961524227066302"/>
    <n v="0.65881828851456603"/>
    <n v="0.17825529475523"/>
    <x v="4"/>
    <n v="17.825529475522998"/>
  </r>
  <r>
    <s v="InputDARMS.30.15.true.txt"/>
    <s v="PayoffStructure17"/>
    <x v="1"/>
    <n v="5.0990195135927801"/>
    <n v="0.59061932678489004"/>
    <n v="0.15980282275034099"/>
    <x v="4"/>
    <n v="15.980282275034099"/>
  </r>
  <r>
    <s v="InputDARMS.30.15.true.txt"/>
    <s v="PayoffStructure18"/>
    <x v="1"/>
    <n v="3.74165738677394"/>
    <n v="0.73386552061036303"/>
    <n v="0.19856069111567901"/>
    <x v="0"/>
    <n v="19.856069111567901"/>
  </r>
  <r>
    <s v="InputDARMS.30.15.true.txt"/>
    <s v="PayoffStructure19"/>
    <x v="1"/>
    <n v="4.2426406871192803"/>
    <n v="0.25726032561199502"/>
    <n v="6.9606469599058404E-2"/>
    <x v="2"/>
    <n v="6.9606469599058407"/>
  </r>
  <r>
    <s v="InputDARMS.30.15.true.txt"/>
    <s v="PayoffStructure20"/>
    <x v="1"/>
    <n v="4.2426406871192803"/>
    <n v="0.59714083407666096"/>
    <n v="0.16156733540095999"/>
    <x v="2"/>
    <n v="16.156733540095999"/>
  </r>
  <r>
    <s v="InputDARMS.30.15.true.txt"/>
    <s v="PayoffStructure21"/>
    <x v="1"/>
    <n v="4.3588989435406704"/>
    <n v="0.41351272700581199"/>
    <n v="0.111883404456873"/>
    <x v="2"/>
    <n v="11.188340445687301"/>
  </r>
  <r>
    <s v="InputDARMS.30.15.true.txt"/>
    <s v="PayoffStructure22"/>
    <x v="1"/>
    <n v="5.6568542494923797"/>
    <n v="0.72404983640133203"/>
    <n v="0.19590487886454899"/>
    <x v="4"/>
    <n v="19.590487886454898"/>
  </r>
  <r>
    <s v="InputDARMS.30.15.true.txt"/>
    <s v="PayoffStructure23"/>
    <x v="1"/>
    <n v="4.8989794855663504"/>
    <n v="0.55544877759890898"/>
    <n v="0.15028678969365999"/>
    <x v="2"/>
    <n v="15.028678969366"/>
  </r>
  <r>
    <s v="InputDARMS.30.15.true.txt"/>
    <s v="PayoffStructure24"/>
    <x v="1"/>
    <n v="4.3588989435406704"/>
    <n v="0.61523408917585598"/>
    <n v="0.16646279531307101"/>
    <x v="2"/>
    <n v="16.646279531307101"/>
  </r>
  <r>
    <s v="InputDARMS.30.15.true.txt"/>
    <s v="PayoffStructure25"/>
    <x v="1"/>
    <n v="4.7958315233127102"/>
    <n v="0.49910841361971098"/>
    <n v="0.135042877430125"/>
    <x v="2"/>
    <n v="13.504287743012499"/>
  </r>
  <r>
    <s v="InputDARMS.30.15.true.txt"/>
    <s v="PayoffStructure26"/>
    <x v="1"/>
    <n v="5.1961524227066302"/>
    <n v="0.733285779486609"/>
    <n v="0.19840383158901101"/>
    <x v="4"/>
    <n v="19.840383158901101"/>
  </r>
  <r>
    <s v="InputDARMS.30.15.true.txt"/>
    <s v="PayoffStructure27"/>
    <x v="1"/>
    <n v="3.8729833462074099"/>
    <n v="0.49642073916850699"/>
    <n v="0.13431567812515999"/>
    <x v="0"/>
    <n v="13.431567812515999"/>
  </r>
  <r>
    <s v="InputDARMS.30.15.true.txt"/>
    <s v="PayoffStructure28"/>
    <x v="1"/>
    <n v="5"/>
    <n v="0.74529750073239998"/>
    <n v="0.201653821682658"/>
    <x v="4"/>
    <n v="20.165382168265801"/>
  </r>
  <r>
    <s v="InputDARMS.30.15.true.txt"/>
    <s v="PayoffStructure29"/>
    <x v="1"/>
    <n v="5.0990195135927801"/>
    <n v="0.63596476461384399"/>
    <n v="0.172071857364165"/>
    <x v="4"/>
    <n v="17.207185736416498"/>
  </r>
  <r>
    <s v="InputDARMS.30.15.true.txt"/>
    <s v="PayoffStructure30"/>
    <x v="1"/>
    <n v="5.7445626465380197"/>
    <n v="0.59571901174305397"/>
    <n v="0.161182635456248"/>
    <x v="4"/>
    <n v="16.118263545624799"/>
  </r>
  <r>
    <s v="InputDARMS.30.15.true.txt"/>
    <s v="PayoffStructure31"/>
    <x v="1"/>
    <n v="5.2915026221291797"/>
    <n v="0.58269906258270598"/>
    <n v="0.15765985092561699"/>
    <x v="4"/>
    <n v="15.765985092561699"/>
  </r>
  <r>
    <s v="InputDARMS.30.15.true.txt"/>
    <s v="PayoffStructure32"/>
    <x v="1"/>
    <n v="6.3245553203367502"/>
    <n v="0.97826816873839995"/>
    <n v="0.264688281743514"/>
    <x v="5"/>
    <n v="26.468828174351401"/>
  </r>
  <r>
    <s v="InputDARMS.30.15.true.txt"/>
    <s v="PayoffStructure33"/>
    <x v="1"/>
    <n v="6.8556546004010404"/>
    <n v="0.93555774958925797"/>
    <n v="0.25313219945606602"/>
    <x v="5"/>
    <n v="25.313219945606601"/>
  </r>
  <r>
    <s v="InputDARMS.30.15.true.txt"/>
    <s v="PayoffStructure34"/>
    <x v="1"/>
    <n v="5.8309518948452999"/>
    <n v="0.90722256191075301"/>
    <n v="0.24546559802797799"/>
    <x v="4"/>
    <n v="24.546559802797798"/>
  </r>
  <r>
    <s v="InputDARMS.30.15.true.txt"/>
    <s v="PayoffStructure35"/>
    <x v="1"/>
    <n v="4.4721359549995796"/>
    <n v="0.63894734501574901"/>
    <n v="0.17287884884867799"/>
    <x v="2"/>
    <n v="17.2878848848678"/>
  </r>
  <r>
    <s v="InputDARMS.30.15.true.txt"/>
    <s v="PayoffStructure36"/>
    <x v="1"/>
    <n v="5"/>
    <n v="0.74017085806586103"/>
    <n v="0.200266715077453"/>
    <x v="4"/>
    <n v="20.026671507745299"/>
  </r>
  <r>
    <s v="InputDARMS.30.15.true.txt"/>
    <s v="PayoffStructure37"/>
    <x v="1"/>
    <n v="5.4772255750516603"/>
    <n v="0.56788315939469902"/>
    <n v="0.15365113830199301"/>
    <x v="4"/>
    <n v="15.3651138301993"/>
  </r>
  <r>
    <s v="InputDARMS.30.15.true.txt"/>
    <s v="PayoffStructure38"/>
    <x v="1"/>
    <n v="5.9160797830996099"/>
    <n v="0.68132868729933804"/>
    <n v="0.18434589339280699"/>
    <x v="4"/>
    <n v="18.434589339280699"/>
  </r>
  <r>
    <s v="InputDARMS.30.15.true.txt"/>
    <s v="PayoffStructure39"/>
    <x v="1"/>
    <n v="6.3245553203367502"/>
    <n v="0.62584584208252103"/>
    <n v="0.169333998458497"/>
    <x v="5"/>
    <n v="16.933399845849699"/>
  </r>
  <r>
    <s v="InputDARMS.30.15.true.txt"/>
    <s v="PayoffStructure40"/>
    <x v="1"/>
    <n v="6"/>
    <n v="1.0455730885596399"/>
    <n v="0.28289885441638701"/>
    <x v="5"/>
    <n v="28.289885441638702"/>
  </r>
  <r>
    <s v="InputDARMS.30.15.true.txt"/>
    <s v="PayoffStructure41"/>
    <x v="1"/>
    <n v="5.0990195135927801"/>
    <n v="0.47215632767217902"/>
    <n v="0.12775049938203201"/>
    <x v="4"/>
    <n v="12.775049938203201"/>
  </r>
  <r>
    <s v="InputDARMS.30.15.true.txt"/>
    <s v="PayoffStructure42"/>
    <x v="1"/>
    <n v="4.6904157598234297"/>
    <n v="0.65211179756487203"/>
    <n v="0.17644073140468"/>
    <x v="2"/>
    <n v="17.644073140467999"/>
  </r>
  <r>
    <s v="InputDARMS.30.15.true.txt"/>
    <s v="PayoffStructure43"/>
    <x v="1"/>
    <n v="5.6568542494923797"/>
    <n v="0.63934056774577197"/>
    <n v="0.172985242424671"/>
    <x v="4"/>
    <n v="17.298524242467099"/>
  </r>
  <r>
    <s v="InputDARMS.30.15.true.txt"/>
    <s v="PayoffStructure44"/>
    <x v="1"/>
    <n v="5.9160797830996099"/>
    <n v="0.65885058860593404"/>
    <n v="0.178264034133611"/>
    <x v="4"/>
    <n v="17.826403413361099"/>
  </r>
  <r>
    <s v="InputDARMS.30.15.true.txt"/>
    <s v="PayoffStructure45"/>
    <x v="1"/>
    <n v="3.74165738677394"/>
    <n v="0.57394123100093097"/>
    <n v="0.15529025998189"/>
    <x v="0"/>
    <n v="15.529025998189001"/>
  </r>
  <r>
    <s v="InputDARMS.30.15.true.txt"/>
    <s v="PayoffStructure46"/>
    <x v="1"/>
    <n v="4.6904157598234297"/>
    <n v="0.57969669365422505"/>
    <n v="0.15684750529459801"/>
    <x v="2"/>
    <n v="15.684750529459802"/>
  </r>
  <r>
    <s v="InputDARMS.30.15.true.txt"/>
    <s v="PayoffStructure47"/>
    <x v="1"/>
    <n v="3.8729833462074099"/>
    <n v="0.55843934652782401"/>
    <n v="0.15109594261974499"/>
    <x v="0"/>
    <n v="15.109594261974499"/>
  </r>
  <r>
    <s v="InputDARMS.30.15.true.txt"/>
    <s v="PayoffStructure48"/>
    <x v="1"/>
    <n v="5.5677643628300197"/>
    <n v="0.63273647109908204"/>
    <n v="0.171198383718908"/>
    <x v="4"/>
    <n v="17.1198383718908"/>
  </r>
  <r>
    <s v="InputDARMS.30.15.true.txt"/>
    <s v="PayoffStructure49"/>
    <x v="1"/>
    <n v="4.8989794855663504"/>
    <n v="0.51887277799478104"/>
    <n v="0.14039048641237001"/>
    <x v="2"/>
    <n v="14.039048641237001"/>
  </r>
  <r>
    <s v="InputDARMS.30.15.true.txt"/>
    <s v="PayoffStructure50"/>
    <x v="1"/>
    <n v="4.6904157598234297"/>
    <n v="0.73953119110919796"/>
    <n v="0.200093641524559"/>
    <x v="2"/>
    <n v="20.009364152455898"/>
  </r>
  <r>
    <s v="InputDARMS.30.15.true.txt"/>
    <s v="PayoffStructure51"/>
    <x v="1"/>
    <n v="5.3851648071345002"/>
    <n v="0.68397888131209905"/>
    <n v="0.18506295168207901"/>
    <x v="4"/>
    <n v="18.506295168207902"/>
  </r>
  <r>
    <s v="InputDARMS.30.16.true.txt"/>
    <s v="PayoffStructure2"/>
    <x v="1"/>
    <n v="5.9160797830996099"/>
    <n v="0.431254545292096"/>
    <n v="0.115231570122456"/>
    <x v="4"/>
    <n v="11.5231570122456"/>
  </r>
  <r>
    <s v="InputDARMS.30.16.true.txt"/>
    <s v="PayoffStructure3"/>
    <x v="1"/>
    <n v="5.2915026221291797"/>
    <n v="0.47797324778572098"/>
    <n v="0.12771484595385199"/>
    <x v="4"/>
    <n v="12.7714845953852"/>
  </r>
  <r>
    <s v="InputDARMS.30.16.true.txt"/>
    <s v="PayoffStructure4"/>
    <x v="1"/>
    <n v="5.0990195135927801"/>
    <n v="0.48921385759221803"/>
    <n v="0.130718346163361"/>
    <x v="4"/>
    <n v="13.071834616336101"/>
  </r>
  <r>
    <s v="InputDARMS.30.16.true.txt"/>
    <s v="PayoffStructure5"/>
    <x v="1"/>
    <n v="5.4772255750516603"/>
    <n v="0.40595539234969702"/>
    <n v="0.108471615594102"/>
    <x v="4"/>
    <n v="10.8471615594102"/>
  </r>
  <r>
    <s v="InputDARMS.30.16.true.txt"/>
    <s v="PayoffStructure6"/>
    <x v="1"/>
    <n v="4.3588989435406704"/>
    <n v="0.46424948006257799"/>
    <n v="0.12404784390135799"/>
    <x v="2"/>
    <n v="12.404784390135799"/>
  </r>
  <r>
    <s v="InputDARMS.30.16.true.txt"/>
    <s v="PayoffStructure7"/>
    <x v="1"/>
    <n v="4.6904157598234297"/>
    <n v="0.66166929250189899"/>
    <n v="0.17679858058114301"/>
    <x v="2"/>
    <n v="17.679858058114302"/>
  </r>
  <r>
    <s v="InputDARMS.30.16.true.txt"/>
    <s v="PayoffStructure8"/>
    <x v="1"/>
    <n v="6.7823299831252601"/>
    <n v="0.65259275184680998"/>
    <n v="0.17437332143342099"/>
    <x v="5"/>
    <n v="17.4373321433421"/>
  </r>
  <r>
    <s v="InputDARMS.30.16.true.txt"/>
    <s v="PayoffStructure9"/>
    <x v="1"/>
    <n v="5.0990195135927801"/>
    <n v="0.61773891095700795"/>
    <n v="0.16506034640654901"/>
    <x v="4"/>
    <n v="16.506034640654903"/>
  </r>
  <r>
    <s v="InputDARMS.30.16.true.txt"/>
    <s v="PayoffStructure10"/>
    <x v="1"/>
    <n v="6.1644140029689698"/>
    <n v="0.71096134640959896"/>
    <n v="0.189969458032412"/>
    <x v="5"/>
    <n v="18.9969458032412"/>
  </r>
  <r>
    <s v="InputDARMS.30.16.true.txt"/>
    <s v="PayoffStructure11"/>
    <x v="1"/>
    <n v="6.6332495807107996"/>
    <n v="0.77103101618692105"/>
    <n v="0.20602012333146399"/>
    <x v="5"/>
    <n v="20.602012333146398"/>
  </r>
  <r>
    <s v="InputDARMS.30.16.true.txt"/>
    <s v="PayoffStructure12"/>
    <x v="1"/>
    <n v="5.3851648071345002"/>
    <n v="0.48859325812379001"/>
    <n v="0.13055252147363899"/>
    <x v="4"/>
    <n v="13.0552521473639"/>
  </r>
  <r>
    <s v="InputDARMS.30.16.true.txt"/>
    <s v="PayoffStructure13"/>
    <x v="1"/>
    <n v="4.2426406871192803"/>
    <n v="0.56179916364531701"/>
    <n v="0.150113199795924"/>
    <x v="2"/>
    <n v="15.0113199795924"/>
  </r>
  <r>
    <s v="InputDARMS.30.16.true.txt"/>
    <s v="PayoffStructure14"/>
    <x v="1"/>
    <n v="5.1961524227066302"/>
    <n v="0.65999856171696103"/>
    <n v="0.17635215993769199"/>
    <x v="4"/>
    <n v="17.635215993769197"/>
  </r>
  <r>
    <s v="InputDARMS.30.16.true.txt"/>
    <s v="PayoffStructure15"/>
    <x v="1"/>
    <n v="4.3588989435406704"/>
    <n v="0.56354746599179995"/>
    <n v="0.150580347624586"/>
    <x v="2"/>
    <n v="15.0580347624586"/>
  </r>
  <r>
    <s v="InputDARMS.30.16.true.txt"/>
    <s v="PayoffStructure16"/>
    <x v="1"/>
    <n v="6.3245553203367502"/>
    <n v="0.72864101505843504"/>
    <n v="0.19469348007435999"/>
    <x v="5"/>
    <n v="19.469348007436"/>
  </r>
  <r>
    <s v="InputDARMS.30.16.true.txt"/>
    <s v="PayoffStructure17"/>
    <x v="1"/>
    <n v="5.7445626465380197"/>
    <n v="0.27066180267364298"/>
    <n v="7.2321056867084801E-2"/>
    <x v="4"/>
    <n v="7.2321056867084801"/>
  </r>
  <r>
    <s v="InputDARMS.30.16.true.txt"/>
    <s v="PayoffStructure18"/>
    <x v="1"/>
    <n v="6.5574385243020004"/>
    <n v="0.72326603018721003"/>
    <n v="0.19325727968445799"/>
    <x v="5"/>
    <n v="19.325727968445801"/>
  </r>
  <r>
    <s v="InputDARMS.30.16.true.txt"/>
    <s v="PayoffStructure19"/>
    <x v="1"/>
    <n v="6.3245553203367502"/>
    <n v="0.55436947399796499"/>
    <n v="0.14812798059549301"/>
    <x v="5"/>
    <n v="14.812798059549301"/>
  </r>
  <r>
    <s v="InputDARMS.30.16.true.txt"/>
    <s v="PayoffStructure20"/>
    <x v="1"/>
    <n v="5.0990195135927801"/>
    <n v="0.778332165422427"/>
    <n v="0.20797099642785299"/>
    <x v="4"/>
    <n v="20.797099642785298"/>
  </r>
  <r>
    <s v="InputDARMS.30.16.true.txt"/>
    <s v="PayoffStructure21"/>
    <x v="1"/>
    <n v="5.6568542494923797"/>
    <n v="0.561556245562845"/>
    <n v="0.15004829188397301"/>
    <x v="4"/>
    <n v="15.0048291883973"/>
  </r>
  <r>
    <s v="InputDARMS.30.16.true.txt"/>
    <s v="PayoffStructure22"/>
    <x v="1"/>
    <n v="5.8309518948452999"/>
    <n v="0.49651725868644297"/>
    <n v="0.132669820958256"/>
    <x v="4"/>
    <n v="13.2669820958256"/>
  </r>
  <r>
    <s v="InputDARMS.30.16.true.txt"/>
    <s v="PayoffStructure23"/>
    <x v="1"/>
    <n v="5.6568542494923797"/>
    <n v="0.66444697044438805"/>
    <n v="0.1775407784179"/>
    <x v="4"/>
    <n v="17.75407784179"/>
  </r>
  <r>
    <s v="InputDARMS.30.16.true.txt"/>
    <s v="PayoffStructure24"/>
    <x v="1"/>
    <n v="4.1231056256176597"/>
    <n v="0.44025594091351"/>
    <n v="0.117636750455214"/>
    <x v="2"/>
    <n v="11.763675045521401"/>
  </r>
  <r>
    <s v="InputDARMS.30.16.true.txt"/>
    <s v="PayoffStructure25"/>
    <x v="1"/>
    <n v="6.3245553203367502"/>
    <n v="0.62718437566936902"/>
    <n v="0.167584182366596"/>
    <x v="5"/>
    <n v="16.758418236659601"/>
  </r>
  <r>
    <s v="InputDARMS.30.16.true.txt"/>
    <s v="PayoffStructure26"/>
    <x v="1"/>
    <n v="5.5677643628300197"/>
    <n v="0.54585872364000598"/>
    <n v="0.145853901081725"/>
    <x v="4"/>
    <n v="14.585390108172499"/>
  </r>
  <r>
    <s v="InputDARMS.30.16.true.txt"/>
    <s v="PayoffStructure27"/>
    <x v="1"/>
    <n v="5.2915026221291797"/>
    <n v="0.45817488578655902"/>
    <n v="0.122424707301583"/>
    <x v="4"/>
    <n v="12.242470730158301"/>
  </r>
  <r>
    <s v="InputDARMS.30.16.true.txt"/>
    <s v="PayoffStructure28"/>
    <x v="1"/>
    <n v="6.2449979983983903"/>
    <n v="0.68059235098350901"/>
    <n v="0.18185483741173"/>
    <x v="5"/>
    <n v="18.185483741173002"/>
  </r>
  <r>
    <s v="InputDARMS.30.16.true.txt"/>
    <s v="PayoffStructure29"/>
    <x v="1"/>
    <n v="6.0827625302982096"/>
    <n v="0.39956440801793802"/>
    <n v="0.106763939310533"/>
    <x v="5"/>
    <n v="10.676393931053301"/>
  </r>
  <r>
    <s v="InputDARMS.30.16.true.txt"/>
    <s v="PayoffStructure30"/>
    <x v="1"/>
    <n v="4.7958315233127102"/>
    <n v="0.44717960570216297"/>
    <n v="0.11948675939612299"/>
    <x v="2"/>
    <n v="11.948675939612299"/>
  </r>
  <r>
    <s v="InputDARMS.30.16.true.txt"/>
    <s v="PayoffStructure31"/>
    <x v="1"/>
    <n v="5.7445626465380197"/>
    <n v="0.76837133074439201"/>
    <n v="0.20530945318799501"/>
    <x v="4"/>
    <n v="20.5309453187995"/>
  </r>
  <r>
    <s v="InputDARMS.30.16.true.txt"/>
    <s v="PayoffStructure32"/>
    <x v="1"/>
    <n v="5"/>
    <n v="0.72631963353414097"/>
    <n v="0.19407320501681499"/>
    <x v="4"/>
    <n v="19.4073205016815"/>
  </r>
  <r>
    <s v="InputDARMS.30.16.true.txt"/>
    <s v="PayoffStructure33"/>
    <x v="1"/>
    <n v="4.6904157598234297"/>
    <n v="0.37515887249670499"/>
    <n v="0.100242760094007"/>
    <x v="2"/>
    <n v="10.024276009400699"/>
  </r>
  <r>
    <s v="InputDARMS.30.16.true.txt"/>
    <s v="PayoffStructure34"/>
    <x v="1"/>
    <n v="5.8309518948452999"/>
    <n v="0.63328284054047901"/>
    <n v="0.16921369720906199"/>
    <x v="4"/>
    <n v="16.921369720906199"/>
  </r>
  <r>
    <s v="InputDARMS.30.16.true.txt"/>
    <s v="PayoffStructure35"/>
    <x v="1"/>
    <n v="5.9160797830996099"/>
    <n v="0.66914817572311702"/>
    <n v="0.17879694434507701"/>
    <x v="4"/>
    <n v="17.879694434507702"/>
  </r>
  <r>
    <s v="InputDARMS.30.16.true.txt"/>
    <s v="PayoffStructure36"/>
    <x v="1"/>
    <n v="5"/>
    <n v="0.250794803908097"/>
    <n v="6.7012578414239396E-2"/>
    <x v="4"/>
    <n v="6.7012578414239394"/>
  </r>
  <r>
    <s v="InputDARMS.30.16.true.txt"/>
    <s v="PayoffStructure37"/>
    <x v="1"/>
    <n v="4.7958315233127102"/>
    <n v="0.49088799791486798"/>
    <n v="0.13116567783809999"/>
    <x v="2"/>
    <n v="13.116567783809998"/>
  </r>
  <r>
    <s v="InputDARMS.30.16.true.txt"/>
    <s v="PayoffStructure38"/>
    <x v="1"/>
    <n v="5.1961524227066302"/>
    <n v="0.47710217239657698"/>
    <n v="0.127482093891568"/>
    <x v="4"/>
    <n v="12.7482093891568"/>
  </r>
  <r>
    <s v="InputDARMS.30.16.true.txt"/>
    <s v="PayoffStructure39"/>
    <x v="1"/>
    <n v="6.3245553203367502"/>
    <n v="0.66124549966109303"/>
    <n v="0.17668534278461201"/>
    <x v="5"/>
    <n v="17.668534278461202"/>
  </r>
  <r>
    <s v="InputDARMS.30.16.true.txt"/>
    <s v="PayoffStructure40"/>
    <x v="1"/>
    <n v="6"/>
    <n v="0.55530154469281001"/>
    <n v="0.14837703065375801"/>
    <x v="5"/>
    <n v="14.837703065375802"/>
  </r>
  <r>
    <s v="InputDARMS.30.16.true.txt"/>
    <s v="PayoffStructure41"/>
    <x v="1"/>
    <n v="4.8989794855663504"/>
    <n v="0.45165319091653899"/>
    <n v="0.12068210505440501"/>
    <x v="2"/>
    <n v="12.068210505440501"/>
  </r>
  <r>
    <s v="InputDARMS.30.16.true.txt"/>
    <s v="PayoffStructure42"/>
    <x v="1"/>
    <n v="5.9160797830996099"/>
    <n v="0.77606260193022603"/>
    <n v="0.20736456719121299"/>
    <x v="4"/>
    <n v="20.7364567191213"/>
  </r>
  <r>
    <s v="InputDARMS.30.16.true.txt"/>
    <s v="PayoffStructure43"/>
    <x v="1"/>
    <n v="4.5825756949558398"/>
    <n v="0.59159398747546299"/>
    <n v="0.15807440129269701"/>
    <x v="2"/>
    <n v="15.8074401292697"/>
  </r>
  <r>
    <s v="InputDARMS.30.16.true.txt"/>
    <s v="PayoffStructure44"/>
    <x v="1"/>
    <n v="6.0827625302982096"/>
    <n v="0.59235933023342802"/>
    <n v="0.15827890150874099"/>
    <x v="5"/>
    <n v="15.827890150874099"/>
  </r>
  <r>
    <s v="InputDARMS.30.16.true.txt"/>
    <s v="PayoffStructure45"/>
    <x v="1"/>
    <n v="4.6904157598234297"/>
    <n v="0.56848657476476605"/>
    <n v="0.15190008156160201"/>
    <x v="2"/>
    <n v="15.1900081561602"/>
  </r>
  <r>
    <s v="InputDARMS.30.16.true.txt"/>
    <s v="PayoffStructure46"/>
    <x v="1"/>
    <n v="6"/>
    <n v="0.75918558194707597"/>
    <n v="0.20285501353461499"/>
    <x v="5"/>
    <n v="20.285501353461498"/>
  </r>
  <r>
    <s v="InputDARMS.30.16.true.txt"/>
    <s v="PayoffStructure47"/>
    <x v="1"/>
    <n v="4.3588989435406704"/>
    <n v="0.52656602552165199"/>
    <n v="0.14069887623538899"/>
    <x v="2"/>
    <n v="14.069887623538898"/>
  </r>
  <r>
    <s v="InputDARMS.30.16.true.txt"/>
    <s v="PayoffStructure48"/>
    <x v="1"/>
    <n v="5"/>
    <n v="0.60207691871459201"/>
    <n v="0.16087544916421001"/>
    <x v="4"/>
    <n v="16.087544916421002"/>
  </r>
  <r>
    <s v="InputDARMS.30.16.true.txt"/>
    <s v="PayoffStructure49"/>
    <x v="1"/>
    <n v="5.5677643628300197"/>
    <n v="0.38334686483999197"/>
    <n v="0.102430598400102"/>
    <x v="4"/>
    <n v="10.243059840010201"/>
  </r>
  <r>
    <s v="InputDARMS.30.16.true.txt"/>
    <s v="PayoffStructure50"/>
    <x v="1"/>
    <n v="5.8309518948452999"/>
    <n v="0.68544508756302303"/>
    <n v="0.18315149262743199"/>
    <x v="4"/>
    <n v="18.315149262743198"/>
  </r>
  <r>
    <s v="InputDARMS.30.16.true.txt"/>
    <s v="PayoffStructure51"/>
    <x v="1"/>
    <n v="5"/>
    <n v="0.57879801372461404"/>
    <n v="0.15465530655467599"/>
    <x v="4"/>
    <n v="15.4655306554676"/>
  </r>
  <r>
    <s v="InputDARMS.30.17.true.txt"/>
    <s v="PayoffStructure2"/>
    <x v="1"/>
    <n v="5.4772255750516603"/>
    <n v="0.58261042761842896"/>
    <n v="0.15560085699447601"/>
    <x v="4"/>
    <n v="15.560085699447601"/>
  </r>
  <r>
    <s v="InputDARMS.30.17.true.txt"/>
    <s v="PayoffStructure3"/>
    <x v="1"/>
    <n v="6.3245553203367502"/>
    <n v="0.499472652762595"/>
    <n v="0.13339681051171401"/>
    <x v="5"/>
    <n v="13.3396810511714"/>
  </r>
  <r>
    <s v="InputDARMS.30.17.true.txt"/>
    <s v="PayoffStructure4"/>
    <x v="1"/>
    <n v="5.1961524227066302"/>
    <n v="0.63732001763250101"/>
    <n v="0.17021243737212999"/>
    <x v="4"/>
    <n v="17.021243737212998"/>
  </r>
  <r>
    <s v="InputDARMS.30.17.true.txt"/>
    <s v="PayoffStructure5"/>
    <x v="1"/>
    <n v="5.1961524227066302"/>
    <n v="0.52120198546639396"/>
    <n v="0.13920017864649001"/>
    <x v="4"/>
    <n v="13.920017864649001"/>
  </r>
  <r>
    <s v="InputDARMS.30.17.true.txt"/>
    <s v="PayoffStructure6"/>
    <x v="1"/>
    <n v="4.1231056256176597"/>
    <n v="0.57352577394115101"/>
    <n v="0.15317457035305601"/>
    <x v="2"/>
    <n v="15.317457035305601"/>
  </r>
  <r>
    <s v="InputDARMS.30.17.true.txt"/>
    <s v="PayoffStructure7"/>
    <x v="1"/>
    <n v="5.1961524227066302"/>
    <n v="0.48885361895611401"/>
    <n v="0.13056072883103401"/>
    <x v="4"/>
    <n v="13.056072883103401"/>
  </r>
  <r>
    <s v="InputDARMS.30.17.true.txt"/>
    <s v="PayoffStructure8"/>
    <x v="1"/>
    <n v="4.7958315233127102"/>
    <n v="0.58017390853866802"/>
    <n v="0.15495012292086199"/>
    <x v="2"/>
    <n v="15.4950122920862"/>
  </r>
  <r>
    <s v="InputDARMS.30.17.true.txt"/>
    <s v="PayoffStructure9"/>
    <x v="1"/>
    <n v="6.7823299831252601"/>
    <n v="0.71648669998463499"/>
    <n v="0.19135590311776801"/>
    <x v="5"/>
    <n v="19.135590311776802"/>
  </r>
  <r>
    <s v="InputDARMS.30.17.true.txt"/>
    <s v="PayoffStructure10"/>
    <x v="1"/>
    <n v="5"/>
    <n v="0.52576477698609603"/>
    <n v="0.14041878757811399"/>
    <x v="4"/>
    <n v="14.0418787578114"/>
  </r>
  <r>
    <s v="InputDARMS.30.17.true.txt"/>
    <s v="PayoffStructure11"/>
    <x v="1"/>
    <n v="6.4031242374328396"/>
    <n v="0.79141144231687299"/>
    <n v="0.21136645144359001"/>
    <x v="5"/>
    <n v="21.136645144359001"/>
  </r>
  <r>
    <s v="InputDARMS.30.17.true.txt"/>
    <s v="PayoffStructure12"/>
    <x v="1"/>
    <n v="4.3588989435406704"/>
    <n v="0.34231571458837301"/>
    <n v="9.14240734934329E-2"/>
    <x v="2"/>
    <n v="9.1424073493432907"/>
  </r>
  <r>
    <s v="InputDARMS.30.17.true.txt"/>
    <s v="PayoffStructure13"/>
    <x v="1"/>
    <n v="6.2449979983983903"/>
    <n v="0.70320147245416298"/>
    <n v="0.187807746938075"/>
    <x v="5"/>
    <n v="18.780774693807501"/>
  </r>
  <r>
    <s v="InputDARMS.30.17.true.txt"/>
    <s v="PayoffStructure14"/>
    <x v="1"/>
    <n v="5.0990195135927801"/>
    <n v="0.48672022806193899"/>
    <n v="0.129990952809697"/>
    <x v="4"/>
    <n v="12.9990952809697"/>
  </r>
  <r>
    <s v="InputDARMS.30.17.true.txt"/>
    <s v="PayoffStructure15"/>
    <x v="1"/>
    <n v="3.74165738677394"/>
    <n v="0.57220254203663501"/>
    <n v="0.15282116779006599"/>
    <x v="0"/>
    <n v="15.2821167790066"/>
  </r>
  <r>
    <s v="InputDARMS.30.17.true.txt"/>
    <s v="PayoffStructure16"/>
    <x v="1"/>
    <n v="5.1961524227066302"/>
    <n v="0.54592849819020095"/>
    <n v="0.145804019545866"/>
    <x v="4"/>
    <n v="14.5804019545866"/>
  </r>
  <r>
    <s v="InputDARMS.30.17.true.txt"/>
    <s v="PayoffStructure17"/>
    <x v="1"/>
    <n v="5"/>
    <n v="0.52067864319530699"/>
    <n v="0.13906040685041099"/>
    <x v="4"/>
    <n v="13.906040685041098"/>
  </r>
  <r>
    <s v="InputDARMS.30.17.true.txt"/>
    <s v="PayoffStructure18"/>
    <x v="1"/>
    <n v="5.2915026221291797"/>
    <n v="0.49595723638315697"/>
    <n v="0.13245792961394301"/>
    <x v="4"/>
    <n v="13.245792961394301"/>
  </r>
  <r>
    <s v="InputDARMS.30.17.true.txt"/>
    <s v="PayoffStructure19"/>
    <x v="1"/>
    <n v="5.3851648071345002"/>
    <n v="0.71616801710327005"/>
    <n v="0.191270790790389"/>
    <x v="4"/>
    <n v="19.1270790790389"/>
  </r>
  <r>
    <s v="InputDARMS.30.17.true.txt"/>
    <s v="PayoffStructure20"/>
    <x v="1"/>
    <n v="5.2915026221291797"/>
    <n v="0.61316362950279502"/>
    <n v="0.16376086267196899"/>
    <x v="4"/>
    <n v="16.3760862671969"/>
  </r>
  <r>
    <s v="InputDARMS.30.17.true.txt"/>
    <s v="PayoffStructure21"/>
    <x v="1"/>
    <n v="5.9160797830996099"/>
    <n v="0.71887775245820895"/>
    <n v="0.191994494183719"/>
    <x v="4"/>
    <n v="19.199449418371898"/>
  </r>
  <r>
    <s v="InputDARMS.30.17.true.txt"/>
    <s v="PayoffStructure22"/>
    <x v="1"/>
    <n v="6"/>
    <n v="0.68571470079647201"/>
    <n v="0.18313746208387799"/>
    <x v="5"/>
    <n v="18.313746208387798"/>
  </r>
  <r>
    <s v="InputDARMS.30.17.true.txt"/>
    <s v="PayoffStructure23"/>
    <x v="1"/>
    <n v="6"/>
    <n v="0.85954593605305096"/>
    <n v="0.22956349206226201"/>
    <x v="5"/>
    <n v="22.9563492062262"/>
  </r>
  <r>
    <s v="InputDARMS.30.17.true.txt"/>
    <s v="PayoffStructure24"/>
    <x v="1"/>
    <n v="4.5825756949558398"/>
    <n v="0.58504554351409899"/>
    <n v="0.15625121631227301"/>
    <x v="2"/>
    <n v="15.625121631227302"/>
  </r>
  <r>
    <s v="InputDARMS.30.17.true.txt"/>
    <s v="PayoffStructure25"/>
    <x v="1"/>
    <n v="4.5825756949558398"/>
    <n v="0.55034449935179097"/>
    <n v="0.146983424397991"/>
    <x v="2"/>
    <n v="14.6983424397991"/>
  </r>
  <r>
    <s v="InputDARMS.30.17.true.txt"/>
    <s v="PayoffStructure26"/>
    <x v="1"/>
    <n v="4.5825756949558398"/>
    <n v="0.28497698573181002"/>
    <n v="7.6110315060502004E-2"/>
    <x v="2"/>
    <n v="7.6110315060502005"/>
  </r>
  <r>
    <s v="InputDARMS.30.17.true.txt"/>
    <s v="PayoffStructure27"/>
    <x v="1"/>
    <n v="5.1961524227066302"/>
    <n v="0.46439787655945902"/>
    <n v="0.124029203999062"/>
    <x v="4"/>
    <n v="12.402920399906201"/>
  </r>
  <r>
    <s v="InputDARMS.30.17.true.txt"/>
    <s v="PayoffStructure28"/>
    <x v="1"/>
    <n v="6.2449979983983903"/>
    <n v="0.68507410229435595"/>
    <n v="0.18296637404426599"/>
    <x v="5"/>
    <n v="18.296637404426601"/>
  </r>
  <r>
    <s v="InputDARMS.30.17.true.txt"/>
    <s v="PayoffStructure29"/>
    <x v="1"/>
    <n v="6.3245553203367502"/>
    <n v="0.64561254314223104"/>
    <n v="0.17242716614249801"/>
    <x v="5"/>
    <n v="17.242716614249801"/>
  </r>
  <r>
    <s v="InputDARMS.30.17.true.txt"/>
    <s v="PayoffStructure30"/>
    <x v="1"/>
    <n v="6.1644140029689698"/>
    <n v="0.66939232830481199"/>
    <n v="0.178778159490776"/>
    <x v="5"/>
    <n v="17.877815949077601"/>
  </r>
  <r>
    <s v="InputDARMS.30.17.true.txt"/>
    <s v="PayoffStructure31"/>
    <x v="1"/>
    <n v="5.7445626465380197"/>
    <n v="0.56060628250635403"/>
    <n v="0.149724093252252"/>
    <x v="4"/>
    <n v="14.9724093252252"/>
  </r>
  <r>
    <s v="InputDARMS.30.17.true.txt"/>
    <s v="PayoffStructure32"/>
    <x v="1"/>
    <n v="5.6568542494923797"/>
    <n v="0.56690772456670602"/>
    <n v="0.151407052805345"/>
    <x v="4"/>
    <n v="15.140705280534499"/>
  </r>
  <r>
    <s v="InputDARMS.30.17.true.txt"/>
    <s v="PayoffStructure33"/>
    <x v="1"/>
    <n v="5.5677643628300197"/>
    <n v="0.76535129982122596"/>
    <n v="0.20440643096764899"/>
    <x v="4"/>
    <n v="20.440643096764898"/>
  </r>
  <r>
    <s v="InputDARMS.30.17.true.txt"/>
    <s v="PayoffStructure34"/>
    <x v="1"/>
    <n v="5.1961524227066302"/>
    <n v="0.466241397571038"/>
    <n v="0.124521562933421"/>
    <x v="4"/>
    <n v="12.4521562933421"/>
  </r>
  <r>
    <s v="InputDARMS.30.17.true.txt"/>
    <s v="PayoffStructure35"/>
    <x v="1"/>
    <n v="5.0990195135927801"/>
    <n v="0.58202431291752899"/>
    <n v="0.15544432023263"/>
    <x v="4"/>
    <n v="15.544432023262999"/>
  </r>
  <r>
    <s v="InputDARMS.30.17.true.txt"/>
    <s v="PayoffStructure36"/>
    <x v="1"/>
    <n v="6"/>
    <n v="0.61613602824644798"/>
    <n v="0.16455471696965501"/>
    <x v="5"/>
    <n v="16.4554716969655"/>
  </r>
  <r>
    <s v="InputDARMS.30.17.true.txt"/>
    <s v="PayoffStructure37"/>
    <x v="1"/>
    <n v="4.2426406871192803"/>
    <n v="0.51663228614720902"/>
    <n v="0.13797972481222101"/>
    <x v="2"/>
    <n v="13.797972481222102"/>
  </r>
  <r>
    <s v="InputDARMS.30.17.true.txt"/>
    <s v="PayoffStructure38"/>
    <x v="1"/>
    <n v="6"/>
    <n v="0.77044622080191805"/>
    <n v="0.205767158536765"/>
    <x v="5"/>
    <n v="20.5767158536765"/>
  </r>
  <r>
    <s v="InputDARMS.30.17.true.txt"/>
    <s v="PayoffStructure39"/>
    <x v="1"/>
    <n v="6.1644140029689698"/>
    <n v="0.58571484779160699"/>
    <n v="0.15642997095557001"/>
    <x v="5"/>
    <n v="15.642997095557002"/>
  </r>
  <r>
    <s v="InputDARMS.30.17.true.txt"/>
    <s v="PayoffStructure40"/>
    <x v="1"/>
    <n v="5.0990195135927801"/>
    <n v="0.60005080179468795"/>
    <n v="0.160258750227221"/>
    <x v="4"/>
    <n v="16.025875022722101"/>
  </r>
  <r>
    <s v="InputDARMS.30.17.true.txt"/>
    <s v="PayoffStructure41"/>
    <x v="1"/>
    <n v="5.5677643628300197"/>
    <n v="0.35740789758654001"/>
    <n v="9.54548228537416E-2"/>
    <x v="4"/>
    <n v="9.5454822853741597"/>
  </r>
  <r>
    <s v="InputDARMS.30.17.true.txt"/>
    <s v="PayoffStructure42"/>
    <x v="1"/>
    <n v="5.4772255750516603"/>
    <n v="0.66550838918142396"/>
    <n v="0.17774085526918099"/>
    <x v="4"/>
    <n v="17.7740855269181"/>
  </r>
  <r>
    <s v="InputDARMS.30.17.true.txt"/>
    <s v="PayoffStructure43"/>
    <x v="1"/>
    <n v="5.7445626465380197"/>
    <n v="0.68582190490219297"/>
    <n v="0.18316609365299"/>
    <x v="4"/>
    <n v="18.316609365299001"/>
  </r>
  <r>
    <s v="InputDARMS.30.17.true.txt"/>
    <s v="PayoffStructure44"/>
    <x v="1"/>
    <n v="6.2449979983983903"/>
    <n v="0.65148915384901296"/>
    <n v="0.173996663732742"/>
    <x v="5"/>
    <n v="17.399666373274201"/>
  </r>
  <r>
    <s v="InputDARMS.30.17.true.txt"/>
    <s v="PayoffStructure45"/>
    <x v="1"/>
    <n v="5.9160797830996099"/>
    <n v="0.50594905628216802"/>
    <n v="0.135126497949694"/>
    <x v="4"/>
    <n v="13.5126497949694"/>
  </r>
  <r>
    <s v="InputDARMS.30.17.true.txt"/>
    <s v="PayoffStructure46"/>
    <x v="1"/>
    <n v="5"/>
    <n v="0.56803763203221402"/>
    <n v="0.151708823185041"/>
    <x v="4"/>
    <n v="15.1708823185041"/>
  </r>
  <r>
    <s v="InputDARMS.30.17.true.txt"/>
    <s v="PayoffStructure47"/>
    <x v="1"/>
    <n v="5"/>
    <n v="0.41450455293666699"/>
    <n v="0.11070392943138201"/>
    <x v="4"/>
    <n v="11.0703929431382"/>
  </r>
  <r>
    <s v="InputDARMS.30.17.true.txt"/>
    <s v="PayoffStructure48"/>
    <x v="1"/>
    <n v="6.7082039324993596"/>
    <n v="0.76616609732680396"/>
    <n v="0.20462404325904501"/>
    <x v="5"/>
    <n v="20.462404325904501"/>
  </r>
  <r>
    <s v="InputDARMS.30.17.true.txt"/>
    <s v="PayoffStructure49"/>
    <x v="1"/>
    <n v="5.0990195135927801"/>
    <n v="0.51668809939511096"/>
    <n v="0.13799463115236399"/>
    <x v="4"/>
    <n v="13.799463115236399"/>
  </r>
  <r>
    <s v="InputDARMS.30.17.true.txt"/>
    <s v="PayoffStructure50"/>
    <x v="1"/>
    <n v="6.4031242374328396"/>
    <n v="0.69372043466579802"/>
    <n v="0.18527559588973699"/>
    <x v="5"/>
    <n v="18.527559588973698"/>
  </r>
  <r>
    <s v="InputDARMS.30.17.true.txt"/>
    <s v="PayoffStructure51"/>
    <x v="1"/>
    <n v="5.6568542494923797"/>
    <n v="0.70495275803826796"/>
    <n v="0.188275472067614"/>
    <x v="4"/>
    <n v="18.827547206761398"/>
  </r>
  <r>
    <s v="InputDARMS.30.18.true.txt"/>
    <s v="PayoffStructure2"/>
    <x v="1"/>
    <n v="5"/>
    <n v="0.66200105569819101"/>
    <n v="0.18323213968362101"/>
    <x v="4"/>
    <n v="18.323213968362101"/>
  </r>
  <r>
    <s v="InputDARMS.30.18.true.txt"/>
    <s v="PayoffStructure3"/>
    <x v="1"/>
    <n v="5.0990195135927801"/>
    <n v="0.68072161766531603"/>
    <n v="0.18841371544666599"/>
    <x v="4"/>
    <n v="18.8413715446666"/>
  </r>
  <r>
    <s v="InputDARMS.30.18.true.txt"/>
    <s v="PayoffStructure4"/>
    <x v="1"/>
    <n v="6.1644140029689698"/>
    <n v="0.56084148413141"/>
    <n v="0.15523266054667201"/>
    <x v="5"/>
    <n v="15.5232660546672"/>
  </r>
  <r>
    <s v="InputDARMS.30.18.true.txt"/>
    <s v="PayoffStructure5"/>
    <x v="1"/>
    <n v="5"/>
    <n v="0.54993897527532398"/>
    <n v="0.152215006709982"/>
    <x v="4"/>
    <n v="15.2215006709982"/>
  </r>
  <r>
    <s v="InputDARMS.30.18.true.txt"/>
    <s v="PayoffStructure6"/>
    <x v="1"/>
    <n v="4.8989794855663504"/>
    <n v="0.52915717547524199"/>
    <n v="0.14646291068072501"/>
    <x v="2"/>
    <n v="14.6462910680725"/>
  </r>
  <r>
    <s v="InputDARMS.30.18.true.txt"/>
    <s v="PayoffStructure7"/>
    <x v="1"/>
    <n v="6.8556546004010404"/>
    <n v="0.88194678117558101"/>
    <n v="0.24410987627723499"/>
    <x v="5"/>
    <n v="24.4109876277235"/>
  </r>
  <r>
    <s v="InputDARMS.30.18.true.txt"/>
    <s v="PayoffStructure8"/>
    <x v="1"/>
    <n v="4.8989794855663504"/>
    <n v="0.55948397481571599"/>
    <n v="0.15485692196678"/>
    <x v="2"/>
    <n v="15.485692196678"/>
  </r>
  <r>
    <s v="InputDARMS.30.18.true.txt"/>
    <s v="PayoffStructure9"/>
    <x v="1"/>
    <n v="4.4721359549995796"/>
    <n v="0.53643277875159801"/>
    <n v="0.14847669048415699"/>
    <x v="2"/>
    <n v="14.847669048415698"/>
  </r>
  <r>
    <s v="InputDARMS.30.18.true.txt"/>
    <s v="PayoffStructure10"/>
    <x v="1"/>
    <n v="5.1961524227066302"/>
    <n v="0.44810971531922"/>
    <n v="0.124030167692651"/>
    <x v="4"/>
    <n v="12.403016769265101"/>
  </r>
  <r>
    <s v="InputDARMS.30.18.true.txt"/>
    <s v="PayoffStructure11"/>
    <x v="1"/>
    <n v="6.8556546004010404"/>
    <n v="0.69113211147204601"/>
    <n v="0.19129518676601101"/>
    <x v="5"/>
    <n v="19.129518676601101"/>
  </r>
  <r>
    <s v="InputDARMS.30.18.true.txt"/>
    <s v="PayoffStructure12"/>
    <x v="1"/>
    <n v="4.7958315233127102"/>
    <n v="0.55003430357661398"/>
    <n v="0.15224139217941199"/>
    <x v="2"/>
    <n v="15.224139217941199"/>
  </r>
  <r>
    <s v="InputDARMS.30.18.true.txt"/>
    <s v="PayoffStructure13"/>
    <x v="1"/>
    <n v="4.4721359549995796"/>
    <n v="0.68095508294091101"/>
    <n v="0.18847833519556401"/>
    <x v="2"/>
    <n v="18.847833519556399"/>
  </r>
  <r>
    <s v="InputDARMS.30.18.true.txt"/>
    <s v="PayoffStructure14"/>
    <x v="1"/>
    <n v="5.7445626465380197"/>
    <n v="0.71389203104668697"/>
    <n v="0.197594797207402"/>
    <x v="4"/>
    <n v="19.759479720740199"/>
  </r>
  <r>
    <s v="InputDARMS.30.18.true.txt"/>
    <s v="PayoffStructure15"/>
    <x v="1"/>
    <n v="5.4772255750516603"/>
    <n v="0.64236855998256104"/>
    <n v="0.17779815409350699"/>
    <x v="4"/>
    <n v="17.7798154093507"/>
  </r>
  <r>
    <s v="InputDARMS.30.18.true.txt"/>
    <s v="PayoffStructure16"/>
    <x v="1"/>
    <n v="5.1961524227066302"/>
    <n v="0.37835314190511499"/>
    <n v="0.104722575818521"/>
    <x v="4"/>
    <n v="10.4722575818521"/>
  </r>
  <r>
    <s v="InputDARMS.30.18.true.txt"/>
    <s v="PayoffStructure17"/>
    <x v="1"/>
    <n v="5"/>
    <n v="0.684875598718793"/>
    <n v="0.18956347620623301"/>
    <x v="4"/>
    <n v="18.956347620623301"/>
  </r>
  <r>
    <s v="InputDARMS.30.18.true.txt"/>
    <s v="PayoffStructure18"/>
    <x v="1"/>
    <n v="5.5677643628300197"/>
    <n v="0.53573501000152002"/>
    <n v="0.148283558373596"/>
    <x v="4"/>
    <n v="14.8283558373596"/>
  </r>
  <r>
    <s v="InputDARMS.30.18.true.txt"/>
    <s v="PayoffStructure19"/>
    <x v="1"/>
    <n v="5.2915026221291797"/>
    <n v="0.456769873689855"/>
    <n v="0.12642717194905201"/>
    <x v="4"/>
    <n v="12.642717194905201"/>
  </r>
  <r>
    <s v="InputDARMS.30.18.true.txt"/>
    <s v="PayoffStructure20"/>
    <x v="1"/>
    <n v="5.6568542494923797"/>
    <n v="0.74360640563277303"/>
    <n v="0.205819298343624"/>
    <x v="4"/>
    <n v="20.581929834362398"/>
  </r>
  <r>
    <s v="InputDARMS.30.18.true.txt"/>
    <s v="PayoffStructure21"/>
    <x v="1"/>
    <n v="4.6904157598234297"/>
    <n v="0.60548075667856505"/>
    <n v="0.167588153566406"/>
    <x v="2"/>
    <n v="16.7588153566406"/>
  </r>
  <r>
    <s v="InputDARMS.30.18.true.txt"/>
    <s v="PayoffStructure22"/>
    <x v="1"/>
    <n v="4.8989794855663504"/>
    <n v="0.72339716838685097"/>
    <n v="0.200225679194423"/>
    <x v="2"/>
    <n v="20.022567919442299"/>
  </r>
  <r>
    <s v="InputDARMS.30.18.true.txt"/>
    <s v="PayoffStructure23"/>
    <x v="1"/>
    <n v="5.8309518948452999"/>
    <n v="0.66731641365078898"/>
    <n v="0.184703352459576"/>
    <x v="4"/>
    <n v="18.4703352459576"/>
  </r>
  <r>
    <s v="InputDARMS.30.18.true.txt"/>
    <s v="PayoffStructure24"/>
    <x v="1"/>
    <n v="5.7445626465380197"/>
    <n v="0.457401691986693"/>
    <n v="0.12660204994573299"/>
    <x v="4"/>
    <n v="12.660204994573299"/>
  </r>
  <r>
    <s v="InputDARMS.30.18.true.txt"/>
    <s v="PayoffStructure25"/>
    <x v="1"/>
    <n v="5.0990195135927801"/>
    <n v="0.76002326935412401"/>
    <n v="0.21036324437009199"/>
    <x v="4"/>
    <n v="21.036324437009199"/>
  </r>
  <r>
    <s v="InputDARMS.30.18.true.txt"/>
    <s v="PayoffStructure26"/>
    <x v="1"/>
    <n v="6.0827625302982096"/>
    <n v="0.77667104555888899"/>
    <n v="0.214971103570189"/>
    <x v="5"/>
    <n v="21.497110357018901"/>
  </r>
  <r>
    <s v="InputDARMS.30.18.true.txt"/>
    <s v="PayoffStructure27"/>
    <x v="1"/>
    <n v="5"/>
    <n v="0.57127136665623302"/>
    <n v="0.15811949837755199"/>
    <x v="4"/>
    <n v="15.811949837755199"/>
  </r>
  <r>
    <s v="InputDARMS.30.18.true.txt"/>
    <s v="PayoffStructure28"/>
    <x v="1"/>
    <n v="6.0827625302982096"/>
    <n v="0.78468612348296096"/>
    <n v="0.21718955906224199"/>
    <x v="5"/>
    <n v="21.718955906224199"/>
  </r>
  <r>
    <s v="InputDARMS.30.18.true.txt"/>
    <s v="PayoffStructure29"/>
    <x v="1"/>
    <n v="4.7958315233127102"/>
    <n v="0.43654927704567698"/>
    <n v="0.12083040868576"/>
    <x v="2"/>
    <n v="12.083040868576001"/>
  </r>
  <r>
    <s v="InputDARMS.30.18.true.txt"/>
    <s v="PayoffStructure30"/>
    <x v="1"/>
    <n v="6.6332495807107996"/>
    <n v="0.673741708045829"/>
    <n v="0.18648177929132601"/>
    <x v="5"/>
    <n v="18.648177929132601"/>
  </r>
  <r>
    <s v="InputDARMS.30.18.true.txt"/>
    <s v="PayoffStructure31"/>
    <x v="1"/>
    <n v="5.9160797830996099"/>
    <n v="0.68875337268581904"/>
    <n v="0.190636786913326"/>
    <x v="4"/>
    <n v="19.063678691332601"/>
  </r>
  <r>
    <s v="InputDARMS.30.18.true.txt"/>
    <s v="PayoffStructure32"/>
    <x v="1"/>
    <n v="4.3588989435406704"/>
    <n v="0.62856391678434997"/>
    <n v="0.17397723222487099"/>
    <x v="2"/>
    <n v="17.397723222487098"/>
  </r>
  <r>
    <s v="InputDARMS.30.18.true.txt"/>
    <s v="PayoffStructure33"/>
    <x v="1"/>
    <n v="4.2426406871192803"/>
    <n v="0.52892142216245797"/>
    <n v="0.14639765763684101"/>
    <x v="2"/>
    <n v="14.639765763684101"/>
  </r>
  <r>
    <s v="InputDARMS.30.18.true.txt"/>
    <s v="PayoffStructure34"/>
    <x v="1"/>
    <n v="5.3851648071345002"/>
    <n v="0.796944356972903"/>
    <n v="0.22058245750518299"/>
    <x v="4"/>
    <n v="22.058245750518299"/>
  </r>
  <r>
    <s v="InputDARMS.30.18.true.txt"/>
    <s v="PayoffStructure35"/>
    <x v="1"/>
    <n v="5.0990195135927801"/>
    <n v="0.613728974225072"/>
    <n v="0.16987113867136"/>
    <x v="4"/>
    <n v="16.987113867135999"/>
  </r>
  <r>
    <s v="InputDARMS.30.18.true.txt"/>
    <s v="PayoffStructure36"/>
    <x v="1"/>
    <n v="4.3588989435406704"/>
    <n v="0.39319366776814402"/>
    <n v="0.10883021474825801"/>
    <x v="2"/>
    <n v="10.883021474825801"/>
  </r>
  <r>
    <s v="InputDARMS.30.18.true.txt"/>
    <s v="PayoffStructure37"/>
    <x v="1"/>
    <n v="6"/>
    <n v="0.60738047370138704"/>
    <n v="0.16811396725188099"/>
    <x v="5"/>
    <n v="16.8113967251881"/>
  </r>
  <r>
    <s v="InputDARMS.30.18.true.txt"/>
    <s v="PayoffStructure38"/>
    <x v="1"/>
    <n v="5"/>
    <n v="0.67162553231287503"/>
    <n v="0.18589605302373399"/>
    <x v="4"/>
    <n v="18.5896053023734"/>
  </r>
  <r>
    <s v="InputDARMS.30.18.true.txt"/>
    <s v="PayoffStructure39"/>
    <x v="1"/>
    <n v="5.0990195135927801"/>
    <n v="0.74834305455564498"/>
    <n v="0.20713033298563399"/>
    <x v="4"/>
    <n v="20.713033298563399"/>
  </r>
  <r>
    <s v="InputDARMS.30.18.true.txt"/>
    <s v="PayoffStructure40"/>
    <x v="1"/>
    <n v="6"/>
    <n v="0.61595894598568701"/>
    <n v="0.17048836200297601"/>
    <x v="5"/>
    <n v="17.0488362002976"/>
  </r>
  <r>
    <s v="InputDARMS.30.18.true.txt"/>
    <s v="PayoffStructure41"/>
    <x v="1"/>
    <n v="4.7958315233127102"/>
    <n v="0.505004497389832"/>
    <n v="0.13977780520153199"/>
    <x v="2"/>
    <n v="13.9777805201532"/>
  </r>
  <r>
    <s v="InputDARMS.30.18.true.txt"/>
    <s v="PayoffStructure42"/>
    <x v="1"/>
    <n v="5.1961524227066302"/>
    <n v="0.36003076893117397"/>
    <n v="9.9651212902709105E-2"/>
    <x v="4"/>
    <n v="9.9651212902709112"/>
  </r>
  <r>
    <s v="InputDARMS.30.18.true.txt"/>
    <s v="PayoffStructure43"/>
    <x v="1"/>
    <n v="5.2915026221291797"/>
    <n v="0.70803812667174604"/>
    <n v="0.19597452271555499"/>
    <x v="4"/>
    <n v="19.5974522715555"/>
  </r>
  <r>
    <s v="InputDARMS.30.18.true.txt"/>
    <s v="PayoffStructure44"/>
    <x v="1"/>
    <n v="5.8309518948452999"/>
    <n v="0.69740277947171103"/>
    <n v="0.193030815289462"/>
    <x v="4"/>
    <n v="19.303081528946201"/>
  </r>
  <r>
    <s v="InputDARMS.30.18.true.txt"/>
    <s v="PayoffStructure45"/>
    <x v="1"/>
    <n v="6"/>
    <n v="0.47106594274710001"/>
    <n v="0.13038411325583199"/>
    <x v="5"/>
    <n v="13.038411325583199"/>
  </r>
  <r>
    <s v="InputDARMS.30.18.true.txt"/>
    <s v="PayoffStructure46"/>
    <x v="1"/>
    <n v="5.2915026221291797"/>
    <n v="0.33622681195062298"/>
    <n v="9.3062628288016605E-2"/>
    <x v="4"/>
    <n v="9.3062628288016604"/>
  </r>
  <r>
    <s v="InputDARMS.30.18.true.txt"/>
    <s v="PayoffStructure47"/>
    <x v="1"/>
    <n v="5.3851648071345002"/>
    <n v="0.77624531405314701"/>
    <n v="0.214853267361234"/>
    <x v="4"/>
    <n v="21.485326736123401"/>
  </r>
  <r>
    <s v="InputDARMS.30.18.true.txt"/>
    <s v="PayoffStructure48"/>
    <x v="1"/>
    <n v="4.3588989435406704"/>
    <n v="0.47681799918244699"/>
    <n v="0.13197619773841299"/>
    <x v="2"/>
    <n v="13.197619773841298"/>
  </r>
  <r>
    <s v="InputDARMS.30.18.true.txt"/>
    <s v="PayoffStructure49"/>
    <x v="1"/>
    <n v="4.5825756949558398"/>
    <n v="0.673234626013543"/>
    <n v="0.18634142645507101"/>
    <x v="2"/>
    <n v="18.634142645507101"/>
  </r>
  <r>
    <s v="InputDARMS.30.18.true.txt"/>
    <s v="PayoffStructure50"/>
    <x v="1"/>
    <n v="5.4772255750516603"/>
    <n v="0.66300653663011"/>
    <n v="0.18351044199293101"/>
    <x v="4"/>
    <n v="18.351044199293103"/>
  </r>
  <r>
    <s v="InputDARMS.30.18.true.txt"/>
    <s v="PayoffStructure51"/>
    <x v="1"/>
    <n v="5.4772255750516603"/>
    <n v="0.70030924394769001"/>
    <n v="0.193835281838667"/>
    <x v="4"/>
    <n v="19.383528183866698"/>
  </r>
  <r>
    <s v="InputDARMS.30.19.true.txt"/>
    <s v="PayoffStructure2"/>
    <x v="1"/>
    <n v="5"/>
    <n v="0.42979684278611602"/>
    <n v="0.13183123442109301"/>
    <x v="4"/>
    <n v="13.183123442109302"/>
  </r>
  <r>
    <s v="InputDARMS.30.19.true.txt"/>
    <s v="PayoffStructure3"/>
    <x v="1"/>
    <n v="5.7445626465380197"/>
    <n v="0.567665070181257"/>
    <n v="0.17411944316439101"/>
    <x v="4"/>
    <n v="17.411944316439101"/>
  </r>
  <r>
    <s v="InputDARMS.30.19.true.txt"/>
    <s v="PayoffStructure4"/>
    <x v="1"/>
    <n v="5.0990195135927801"/>
    <n v="0.346586870162923"/>
    <n v="0.106308307505318"/>
    <x v="4"/>
    <n v="10.6308307505318"/>
  </r>
  <r>
    <s v="InputDARMS.30.19.true.txt"/>
    <s v="PayoffStructure5"/>
    <x v="1"/>
    <n v="5.7445626465380197"/>
    <n v="0.81317692677405795"/>
    <n v="0.24942509434096399"/>
    <x v="4"/>
    <n v="24.942509434096401"/>
  </r>
  <r>
    <s v="InputDARMS.30.19.true.txt"/>
    <s v="PayoffStructure6"/>
    <x v="1"/>
    <n v="5.3851648071345002"/>
    <n v="0.79800649897090403"/>
    <n v="0.244771881415942"/>
    <x v="4"/>
    <n v="24.477188141594201"/>
  </r>
  <r>
    <s v="InputDARMS.30.19.true.txt"/>
    <s v="PayoffStructure7"/>
    <x v="1"/>
    <n v="4.8989794855663504"/>
    <n v="0.65177679439065805"/>
    <n v="0.199918963607425"/>
    <x v="2"/>
    <n v="19.991896360742501"/>
  </r>
  <r>
    <s v="InputDARMS.30.19.true.txt"/>
    <s v="PayoffStructure8"/>
    <x v="1"/>
    <n v="4.2426406871192803"/>
    <n v="0.71428315941893294"/>
    <n v="0.219091489881551"/>
    <x v="2"/>
    <n v="21.909148988155099"/>
  </r>
  <r>
    <s v="InputDARMS.30.19.true.txt"/>
    <s v="PayoffStructure9"/>
    <x v="1"/>
    <n v="5.7445626465380197"/>
    <n v="0.75402816406295303"/>
    <n v="0.23128244268224599"/>
    <x v="4"/>
    <n v="23.128244268224599"/>
  </r>
  <r>
    <s v="InputDARMS.30.19.true.txt"/>
    <s v="PayoffStructure10"/>
    <x v="1"/>
    <n v="4.1231056256176597"/>
    <n v="0.56384879122644604"/>
    <n v="0.172948879038683"/>
    <x v="2"/>
    <n v="17.2948879038683"/>
  </r>
  <r>
    <s v="InputDARMS.30.19.true.txt"/>
    <s v="PayoffStructure11"/>
    <x v="1"/>
    <n v="4"/>
    <n v="0.64358948688611906"/>
    <n v="0.19740767746602"/>
    <x v="2"/>
    <n v="19.740767746602"/>
  </r>
  <r>
    <s v="InputDARMS.30.19.true.txt"/>
    <s v="PayoffStructure12"/>
    <x v="1"/>
    <n v="5.9160797830996099"/>
    <n v="0.85003044908834302"/>
    <n v="0.26072914512915302"/>
    <x v="4"/>
    <n v="26.0729145129153"/>
  </r>
  <r>
    <s v="InputDARMS.30.19.true.txt"/>
    <s v="PayoffStructure13"/>
    <x v="1"/>
    <n v="4"/>
    <n v="0.57450595923361003"/>
    <n v="0.176217743474052"/>
    <x v="2"/>
    <n v="17.6217743474052"/>
  </r>
  <r>
    <s v="InputDARMS.30.19.true.txt"/>
    <s v="PayoffStructure14"/>
    <x v="1"/>
    <n v="5"/>
    <n v="0.44770742773133299"/>
    <n v="0.13732493350744701"/>
    <x v="4"/>
    <n v="13.732493350744701"/>
  </r>
  <r>
    <s v="InputDARMS.30.19.true.txt"/>
    <s v="PayoffStructure15"/>
    <x v="1"/>
    <n v="5.2915026221291797"/>
    <n v="0.59040484590781295"/>
    <n v="0.18109439599340099"/>
    <x v="4"/>
    <n v="18.109439599340099"/>
  </r>
  <r>
    <s v="InputDARMS.30.19.true.txt"/>
    <s v="PayoffStructure16"/>
    <x v="1"/>
    <n v="4.6904157598234297"/>
    <n v="0.50343106645326896"/>
    <n v="0.154416999683475"/>
    <x v="2"/>
    <n v="15.4416999683475"/>
  </r>
  <r>
    <s v="InputDARMS.30.19.true.txt"/>
    <s v="PayoffStructure17"/>
    <x v="1"/>
    <n v="5.4772255750516603"/>
    <n v="0.67265119904825399"/>
    <n v="0.20632175269256001"/>
    <x v="4"/>
    <n v="20.632175269255999"/>
  </r>
  <r>
    <s v="InputDARMS.30.19.true.txt"/>
    <s v="PayoffStructure18"/>
    <x v="1"/>
    <n v="4.8989794855663504"/>
    <n v="0.53800044990235396"/>
    <n v="0.16502043842380301"/>
    <x v="2"/>
    <n v="16.502043842380303"/>
  </r>
  <r>
    <s v="InputDARMS.30.19.true.txt"/>
    <s v="PayoffStructure19"/>
    <x v="1"/>
    <n v="4.6904157598234297"/>
    <n v="0.74742993907920596"/>
    <n v="0.229258574524079"/>
    <x v="2"/>
    <n v="22.9258574524079"/>
  </r>
  <r>
    <s v="InputDARMS.30.19.true.txt"/>
    <s v="PayoffStructure20"/>
    <x v="1"/>
    <n v="5"/>
    <n v="0.64402849029452203"/>
    <n v="0.197542332622791"/>
    <x v="4"/>
    <n v="19.754233262279101"/>
  </r>
  <r>
    <s v="InputDARMS.30.19.true.txt"/>
    <s v="PayoffStructure21"/>
    <x v="1"/>
    <n v="5.1961524227066302"/>
    <n v="0.86475298175465098"/>
    <n v="0.26524497554480397"/>
    <x v="4"/>
    <n v="26.524497554480398"/>
  </r>
  <r>
    <s v="InputDARMS.30.19.true.txt"/>
    <s v="PayoffStructure22"/>
    <x v="1"/>
    <n v="5.5677643628300197"/>
    <n v="0.40743864420013898"/>
    <n v="0.124973322436644"/>
    <x v="4"/>
    <n v="12.497332243664399"/>
  </r>
  <r>
    <s v="InputDARMS.30.19.true.txt"/>
    <s v="PayoffStructure23"/>
    <x v="1"/>
    <n v="4.8989794855663504"/>
    <n v="0.66931187506177803"/>
    <n v="0.20529748457459199"/>
    <x v="2"/>
    <n v="20.529748457459199"/>
  </r>
  <r>
    <s v="InputDARMS.30.19.true.txt"/>
    <s v="PayoffStructure24"/>
    <x v="1"/>
    <n v="4.7958315233127102"/>
    <n v="0.84113918751429895"/>
    <n v="0.25800193573117602"/>
    <x v="2"/>
    <n v="25.800193573117603"/>
  </r>
  <r>
    <s v="InputDARMS.30.19.true.txt"/>
    <s v="PayoffStructure25"/>
    <x v="1"/>
    <n v="4.8989794855663504"/>
    <n v="0.91444478111241001"/>
    <n v="0.28048690056098802"/>
    <x v="2"/>
    <n v="28.048690056098803"/>
  </r>
  <r>
    <s v="InputDARMS.30.19.true.txt"/>
    <s v="PayoffStructure26"/>
    <x v="1"/>
    <n v="4.4721359549995796"/>
    <n v="0.73244440860428295"/>
    <n v="0.224662075005475"/>
    <x v="2"/>
    <n v="22.466207500547501"/>
  </r>
  <r>
    <s v="InputDARMS.30.19.true.txt"/>
    <s v="PayoffStructure27"/>
    <x v="1"/>
    <n v="4.7958315233127102"/>
    <n v="0.77114485889599105"/>
    <n v="0.23653263250314099"/>
    <x v="2"/>
    <n v="23.653263250314101"/>
  </r>
  <r>
    <s v="InputDARMS.30.19.true.txt"/>
    <s v="PayoffStructure28"/>
    <x v="1"/>
    <n v="6"/>
    <n v="0.70956133513029995"/>
    <n v="0.217643168575478"/>
    <x v="5"/>
    <n v="21.764316857547801"/>
  </r>
  <r>
    <s v="InputDARMS.30.19.true.txt"/>
    <s v="PayoffStructure29"/>
    <x v="1"/>
    <n v="5"/>
    <n v="0.85530939681826201"/>
    <n v="0.26234835245317201"/>
    <x v="4"/>
    <n v="26.2348352453172"/>
  </r>
  <r>
    <s v="InputDARMS.30.19.true.txt"/>
    <s v="PayoffStructure30"/>
    <x v="1"/>
    <n v="5"/>
    <n v="0.45483173615084399"/>
    <n v="0.139510166808028"/>
    <x v="4"/>
    <n v="13.9510166808028"/>
  </r>
  <r>
    <s v="InputDARMS.30.19.true.txt"/>
    <s v="PayoffStructure31"/>
    <x v="1"/>
    <n v="6"/>
    <n v="0.67444513860218003"/>
    <n v="0.20687200630619301"/>
    <x v="5"/>
    <n v="20.687200630619301"/>
  </r>
  <r>
    <s v="InputDARMS.30.19.true.txt"/>
    <s v="PayoffStructure32"/>
    <x v="1"/>
    <n v="4.5825756949558398"/>
    <n v="0.51819348294705003"/>
    <n v="0.158945063632939"/>
    <x v="2"/>
    <n v="15.8945063632939"/>
  </r>
  <r>
    <s v="InputDARMS.30.19.true.txt"/>
    <s v="PayoffStructure33"/>
    <x v="1"/>
    <n v="5.3851648071345002"/>
    <n v="0.81576801186713099"/>
    <n v="0.250219855754509"/>
    <x v="4"/>
    <n v="25.021985575450898"/>
  </r>
  <r>
    <s v="InputDARMS.30.19.true.txt"/>
    <s v="PayoffStructure34"/>
    <x v="1"/>
    <n v="3.3166247903553998"/>
    <n v="0.54813588622483"/>
    <n v="0.16812927252581"/>
    <x v="0"/>
    <n v="16.812927252581002"/>
  </r>
  <r>
    <s v="InputDARMS.30.19.true.txt"/>
    <s v="PayoffStructure35"/>
    <x v="1"/>
    <n v="6.1644140029689698"/>
    <n v="0.79884530209455096"/>
    <n v="0.245029166812712"/>
    <x v="5"/>
    <n v="24.502916681271198"/>
  </r>
  <r>
    <s v="InputDARMS.30.19.true.txt"/>
    <s v="PayoffStructure36"/>
    <x v="1"/>
    <n v="4.2426406871192803"/>
    <n v="0.62009759241946505"/>
    <n v="0.19020202787038001"/>
    <x v="2"/>
    <n v="19.020202787038002"/>
  </r>
  <r>
    <s v="InputDARMS.30.19.true.txt"/>
    <s v="PayoffStructure37"/>
    <x v="1"/>
    <n v="4.2426406871192803"/>
    <n v="0.48987228229128099"/>
    <n v="0.15025812489571"/>
    <x v="2"/>
    <n v="15.025812489570999"/>
  </r>
  <r>
    <s v="InputDARMS.30.19.true.txt"/>
    <s v="PayoffStructure38"/>
    <x v="1"/>
    <n v="4.5825756949558398"/>
    <n v="0.65744123975106705"/>
    <n v="0.20165641430467299"/>
    <x v="2"/>
    <n v="20.1656414304673"/>
  </r>
  <r>
    <s v="InputDARMS.30.19.true.txt"/>
    <s v="PayoffStructure39"/>
    <x v="1"/>
    <n v="5.7445626465380197"/>
    <n v="0.81564150270101199"/>
    <n v="0.25018105170135002"/>
    <x v="4"/>
    <n v="25.018105170135001"/>
  </r>
  <r>
    <s v="InputDARMS.30.19.true.txt"/>
    <s v="PayoffStructure40"/>
    <x v="1"/>
    <n v="4.3588989435406704"/>
    <n v="0.246224574605343"/>
    <n v="7.5524262590231706E-2"/>
    <x v="2"/>
    <n v="7.5524262590231706"/>
  </r>
  <r>
    <s v="InputDARMS.30.19.true.txt"/>
    <s v="PayoffStructure41"/>
    <x v="1"/>
    <n v="5.8309518948452999"/>
    <n v="0.83666326148557701"/>
    <n v="0.25662903859745401"/>
    <x v="4"/>
    <n v="25.662903859745402"/>
  </r>
  <r>
    <s v="InputDARMS.30.19.true.txt"/>
    <s v="PayoffStructure42"/>
    <x v="1"/>
    <n v="5.2915026221291797"/>
    <n v="0.67162319778297197"/>
    <n v="0.20600643470439101"/>
    <x v="4"/>
    <n v="20.600643470439099"/>
  </r>
  <r>
    <s v="InputDARMS.30.19.true.txt"/>
    <s v="PayoffStructure43"/>
    <x v="1"/>
    <n v="5.9160797830996099"/>
    <n v="0.63060489066913405"/>
    <n v="0.193424922877485"/>
    <x v="4"/>
    <n v="19.342492287748499"/>
  </r>
  <r>
    <s v="InputDARMS.30.19.true.txt"/>
    <s v="PayoffStructure44"/>
    <x v="1"/>
    <n v="5.1961524227066302"/>
    <n v="0.41634401761085099"/>
    <n v="0.12770486034675199"/>
    <x v="4"/>
    <n v="12.7704860346752"/>
  </r>
  <r>
    <s v="InputDARMS.30.19.true.txt"/>
    <s v="PayoffStructure45"/>
    <x v="1"/>
    <n v="5.6568542494923797"/>
    <n v="0.53172293744933197"/>
    <n v="0.16309494215814599"/>
    <x v="4"/>
    <n v="16.309494215814599"/>
  </r>
  <r>
    <s v="InputDARMS.30.19.true.txt"/>
    <s v="PayoffStructure46"/>
    <x v="1"/>
    <n v="4.7958315233127102"/>
    <n v="0.57403939879398802"/>
    <n v="0.176074635771612"/>
    <x v="2"/>
    <n v="17.607463577161202"/>
  </r>
  <r>
    <s v="InputDARMS.30.19.true.txt"/>
    <s v="PayoffStructure47"/>
    <x v="1"/>
    <n v="5.3851648071345002"/>
    <n v="0.76742692090614795"/>
    <n v="0.235392232421268"/>
    <x v="4"/>
    <n v="23.539223242126798"/>
  </r>
  <r>
    <s v="InputDARMS.30.19.true.txt"/>
    <s v="PayoffStructure48"/>
    <x v="1"/>
    <n v="4.8989794855663504"/>
    <n v="0.58495387006048105"/>
    <n v="0.179422422625484"/>
    <x v="2"/>
    <n v="17.942242262548401"/>
  </r>
  <r>
    <s v="InputDARMS.30.19.true.txt"/>
    <s v="PayoffStructure49"/>
    <x v="1"/>
    <n v="4.5825756949558398"/>
    <n v="0.73457099900845801"/>
    <n v="0.22531436234261101"/>
    <x v="2"/>
    <n v="22.531436234261101"/>
  </r>
  <r>
    <s v="InputDARMS.30.19.true.txt"/>
    <s v="PayoffStructure50"/>
    <x v="1"/>
    <n v="5.2915026221291797"/>
    <n v="0.62266168337345296"/>
    <n v="0.19098850939369999"/>
    <x v="4"/>
    <n v="19.098850939369999"/>
  </r>
  <r>
    <s v="InputDARMS.30.19.true.txt"/>
    <s v="PayoffStructure51"/>
    <x v="1"/>
    <n v="4"/>
    <n v="0.50704245904732703"/>
    <n v="0.155524719183152"/>
    <x v="2"/>
    <n v="15.5524719183152"/>
  </r>
  <r>
    <s v="InputDARMS.30.20.true.txt"/>
    <s v="PayoffStructure2"/>
    <x v="1"/>
    <n v="5.9160797830996099"/>
    <n v="0.67574695952854702"/>
    <n v="0.18271663621133699"/>
    <x v="4"/>
    <n v="18.271663621133698"/>
  </r>
  <r>
    <s v="InputDARMS.30.20.true.txt"/>
    <s v="PayoffStructure3"/>
    <x v="1"/>
    <n v="5.7445626465380197"/>
    <n v="0.49599600125921001"/>
    <n v="0.13411339799084701"/>
    <x v="4"/>
    <n v="13.411339799084701"/>
  </r>
  <r>
    <s v="InputDARMS.30.20.true.txt"/>
    <s v="PayoffStructure4"/>
    <x v="1"/>
    <n v="5.5677643628300197"/>
    <n v="0.738916294935967"/>
    <n v="0.199797125164484"/>
    <x v="4"/>
    <n v="19.979712516448402"/>
  </r>
  <r>
    <s v="InputDARMS.30.20.true.txt"/>
    <s v="PayoffStructure5"/>
    <x v="1"/>
    <n v="3.74165738677394"/>
    <n v="0.45918637600146001"/>
    <n v="0.124160366293911"/>
    <x v="0"/>
    <n v="12.416036629391099"/>
  </r>
  <r>
    <s v="InputDARMS.30.20.true.txt"/>
    <s v="PayoffStructure6"/>
    <x v="1"/>
    <n v="6.1644140029689698"/>
    <n v="0.68467764553546395"/>
    <n v="0.18513142311231301"/>
    <x v="5"/>
    <n v="18.513142311231302"/>
  </r>
  <r>
    <s v="InputDARMS.30.20.true.txt"/>
    <s v="PayoffStructure7"/>
    <x v="1"/>
    <n v="4.5825756949558398"/>
    <n v="0.31294022863969201"/>
    <n v="8.4616564093968394E-2"/>
    <x v="2"/>
    <n v="8.4616564093968396"/>
  </r>
  <r>
    <s v="InputDARMS.30.20.true.txt"/>
    <s v="PayoffStructure8"/>
    <x v="1"/>
    <n v="5.5677643628300197"/>
    <n v="0.61848318416669301"/>
    <n v="0.167232964012236"/>
    <x v="4"/>
    <n v="16.7232964012236"/>
  </r>
  <r>
    <s v="InputDARMS.30.20.true.txt"/>
    <s v="PayoffStructure9"/>
    <x v="1"/>
    <n v="4.5825756949558398"/>
    <n v="0.42164986219718598"/>
    <n v="0.114010789679904"/>
    <x v="2"/>
    <n v="11.401078967990399"/>
  </r>
  <r>
    <s v="InputDARMS.30.20.true.txt"/>
    <s v="PayoffStructure10"/>
    <x v="1"/>
    <n v="5.5677643628300197"/>
    <n v="0.63930744993770205"/>
    <n v="0.172863680865042"/>
    <x v="4"/>
    <n v="17.286368086504201"/>
  </r>
  <r>
    <s v="InputDARMS.30.20.true.txt"/>
    <s v="PayoffStructure11"/>
    <x v="1"/>
    <n v="5.3851648071345002"/>
    <n v="0.63610182398641701"/>
    <n v="0.17199690494764899"/>
    <x v="4"/>
    <n v="17.199690494764898"/>
  </r>
  <r>
    <s v="InputDARMS.30.20.true.txt"/>
    <s v="PayoffStructure12"/>
    <x v="1"/>
    <n v="5.6568542494923797"/>
    <n v="0.80122851729267297"/>
    <n v="0.21664585752402499"/>
    <x v="4"/>
    <n v="21.664585752402498"/>
  </r>
  <r>
    <s v="InputDARMS.30.20.true.txt"/>
    <s v="PayoffStructure13"/>
    <x v="1"/>
    <n v="6"/>
    <n v="0.61013308956065604"/>
    <n v="0.16497516443659899"/>
    <x v="5"/>
    <n v="16.497516443659897"/>
  </r>
  <r>
    <s v="InputDARMS.30.20.true.txt"/>
    <s v="PayoffStructure14"/>
    <x v="1"/>
    <n v="5.0990195135927801"/>
    <n v="0.57200706284247305"/>
    <n v="0.154666188190653"/>
    <x v="4"/>
    <n v="15.4666188190653"/>
  </r>
  <r>
    <s v="InputDARMS.30.20.true.txt"/>
    <s v="PayoffStructure15"/>
    <x v="1"/>
    <n v="5.9160797830996099"/>
    <n v="0.61004716029057005"/>
    <n v="0.16495192984122101"/>
    <x v="4"/>
    <n v="16.495192984122102"/>
  </r>
  <r>
    <s v="InputDARMS.30.20.true.txt"/>
    <s v="PayoffStructure16"/>
    <x v="1"/>
    <n v="5.0990195135927801"/>
    <n v="0.564681193607249"/>
    <n v="0.15268533105898599"/>
    <x v="4"/>
    <n v="15.2685331058986"/>
  </r>
  <r>
    <s v="InputDARMS.30.20.true.txt"/>
    <s v="PayoffStructure17"/>
    <x v="1"/>
    <n v="5"/>
    <n v="0.59882736426096905"/>
    <n v="0.16191818568507099"/>
    <x v="4"/>
    <n v="16.191818568507099"/>
  </r>
  <r>
    <s v="InputDARMS.30.20.true.txt"/>
    <s v="PayoffStructure18"/>
    <x v="1"/>
    <n v="4.2426406871192803"/>
    <n v="0.57960083525127903"/>
    <n v="0.15671948422273499"/>
    <x v="2"/>
    <n v="15.671948422273498"/>
  </r>
  <r>
    <s v="InputDARMS.30.20.true.txt"/>
    <s v="PayoffStructure19"/>
    <x v="1"/>
    <n v="4.6904157598234297"/>
    <n v="0.372350977220957"/>
    <n v="0.100680760880203"/>
    <x v="2"/>
    <n v="10.0680760880203"/>
  </r>
  <r>
    <s v="InputDARMS.30.20.true.txt"/>
    <s v="PayoffStructure20"/>
    <x v="1"/>
    <n v="4.4721359549995796"/>
    <n v="0.59399566353920696"/>
    <n v="0.16061173200353901"/>
    <x v="2"/>
    <n v="16.061173200353903"/>
  </r>
  <r>
    <s v="InputDARMS.30.20.true.txt"/>
    <s v="PayoffStructure21"/>
    <x v="1"/>
    <n v="6.0827625302982096"/>
    <n v="0.82672766486610905"/>
    <n v="0.223540625462197"/>
    <x v="5"/>
    <n v="22.354062546219701"/>
  </r>
  <r>
    <s v="InputDARMS.30.20.true.txt"/>
    <s v="PayoffStructure22"/>
    <x v="1"/>
    <n v="6.5574385243020004"/>
    <n v="0.425178795308774"/>
    <n v="0.114964985297764"/>
    <x v="5"/>
    <n v="11.4964985297764"/>
  </r>
  <r>
    <s v="InputDARMS.30.20.true.txt"/>
    <s v="PayoffStructure23"/>
    <x v="1"/>
    <n v="5.0990195135927801"/>
    <n v="0.62194771928994297"/>
    <n v="0.16816974692310199"/>
    <x v="4"/>
    <n v="16.8169746923102"/>
  </r>
  <r>
    <s v="InputDARMS.30.20.true.txt"/>
    <s v="PayoffStructure24"/>
    <x v="1"/>
    <n v="4.4721359549995796"/>
    <n v="0.57520355285059199"/>
    <n v="0.15553049382123099"/>
    <x v="2"/>
    <n v="15.553049382123099"/>
  </r>
  <r>
    <s v="InputDARMS.30.20.true.txt"/>
    <s v="PayoffStructure25"/>
    <x v="1"/>
    <n v="4.7958315233127102"/>
    <n v="0.69785257163385805"/>
    <n v="0.188693818984151"/>
    <x v="2"/>
    <n v="18.869381898415099"/>
  </r>
  <r>
    <s v="InputDARMS.30.20.true.txt"/>
    <s v="PayoffStructure26"/>
    <x v="1"/>
    <n v="4.4721359549995796"/>
    <n v="0.59759907409430402"/>
    <n v="0.16158606573339401"/>
    <x v="2"/>
    <n v="16.158606573339402"/>
  </r>
  <r>
    <s v="InputDARMS.30.20.true.txt"/>
    <s v="PayoffStructure27"/>
    <x v="1"/>
    <n v="5.2915026221291797"/>
    <n v="0.85785869944589699"/>
    <n v="0.23195821112794099"/>
    <x v="4"/>
    <n v="23.1958211127941"/>
  </r>
  <r>
    <s v="InputDARMS.30.20.true.txt"/>
    <s v="PayoffStructure28"/>
    <x v="1"/>
    <n v="4.7958315233127102"/>
    <n v="0.694794345873881"/>
    <n v="0.18786689891331901"/>
    <x v="2"/>
    <n v="18.7866898913319"/>
  </r>
  <r>
    <s v="InputDARMS.30.20.true.txt"/>
    <s v="PayoffStructure29"/>
    <x v="1"/>
    <n v="3.74165738677394"/>
    <n v="0.41502604962863698"/>
    <n v="0.11221976312128799"/>
    <x v="0"/>
    <n v="11.221976312128799"/>
  </r>
  <r>
    <s v="InputDARMS.30.20.true.txt"/>
    <s v="PayoffStructure30"/>
    <x v="1"/>
    <n v="4.5825756949558398"/>
    <n v="0.79278171111476603"/>
    <n v="0.21436190790383999"/>
    <x v="2"/>
    <n v="21.436190790384"/>
  </r>
  <r>
    <s v="InputDARMS.30.20.true.txt"/>
    <s v="PayoffStructure31"/>
    <x v="1"/>
    <n v="5.2915026221291797"/>
    <n v="0.57440676588439699"/>
    <n v="0.15531504892401399"/>
    <x v="4"/>
    <n v="15.531504892401399"/>
  </r>
  <r>
    <s v="InputDARMS.30.20.true.txt"/>
    <s v="PayoffStructure32"/>
    <x v="1"/>
    <n v="4.4721359549995796"/>
    <n v="0.59634696103894702"/>
    <n v="0.16124750426093001"/>
    <x v="2"/>
    <n v="16.124750426093001"/>
  </r>
  <r>
    <s v="InputDARMS.30.20.true.txt"/>
    <s v="PayoffStructure33"/>
    <x v="1"/>
    <n v="4.6904157598234297"/>
    <n v="0.42790824371138497"/>
    <n v="0.11570300657008301"/>
    <x v="2"/>
    <n v="11.5703006570083"/>
  </r>
  <r>
    <s v="InputDARMS.30.20.true.txt"/>
    <s v="PayoffStructure34"/>
    <x v="1"/>
    <n v="4.7958315233127102"/>
    <n v="0.57524024853295097"/>
    <n v="0.155540416043669"/>
    <x v="2"/>
    <n v="15.554041604366899"/>
  </r>
  <r>
    <s v="InputDARMS.30.20.true.txt"/>
    <s v="PayoffStructure35"/>
    <x v="1"/>
    <n v="5.2915026221291797"/>
    <n v="0.76522439595202396"/>
    <n v="0.20691062771892499"/>
    <x v="4"/>
    <n v="20.691062771892497"/>
  </r>
  <r>
    <s v="InputDARMS.30.20.true.txt"/>
    <s v="PayoffStructure36"/>
    <x v="1"/>
    <n v="4.4721359549995796"/>
    <n v="0.57360827665597303"/>
    <n v="0.155099143748547"/>
    <x v="2"/>
    <n v="15.5099143748547"/>
  </r>
  <r>
    <s v="InputDARMS.30.20.true.txt"/>
    <s v="PayoffStructure37"/>
    <x v="1"/>
    <n v="5.1961524227066302"/>
    <n v="0.69365401836873897"/>
    <n v="0.18755856336998999"/>
    <x v="4"/>
    <n v="18.755856336998999"/>
  </r>
  <r>
    <s v="InputDARMS.30.20.true.txt"/>
    <s v="PayoffStructure38"/>
    <x v="1"/>
    <n v="6.3245553203367502"/>
    <n v="0.67239331565928195"/>
    <n v="0.181809837418975"/>
    <x v="5"/>
    <n v="18.180983741897499"/>
  </r>
  <r>
    <s v="InputDARMS.30.20.true.txt"/>
    <s v="PayoffStructure39"/>
    <x v="1"/>
    <n v="4.8989794855663504"/>
    <n v="0.65459486547761303"/>
    <n v="0.17699727718305699"/>
    <x v="2"/>
    <n v="17.699727718305699"/>
  </r>
  <r>
    <s v="InputDARMS.30.20.true.txt"/>
    <s v="PayoffStructure40"/>
    <x v="1"/>
    <n v="6.7082039324993596"/>
    <n v="0.83880941376586104"/>
    <n v="0.22680743486086999"/>
    <x v="5"/>
    <n v="22.680743486087"/>
  </r>
  <r>
    <s v="InputDARMS.30.20.true.txt"/>
    <s v="PayoffStructure41"/>
    <x v="1"/>
    <n v="5"/>
    <n v="0.54232254698158799"/>
    <n v="0.146639729752057"/>
    <x v="4"/>
    <n v="14.6639729752057"/>
  </r>
  <r>
    <s v="InputDARMS.30.20.true.txt"/>
    <s v="PayoffStructure42"/>
    <x v="1"/>
    <n v="4.8989794855663504"/>
    <n v="0.74431661757008905"/>
    <n v="0.201257329716275"/>
    <x v="2"/>
    <n v="20.1257329716275"/>
  </r>
  <r>
    <s v="InputDARMS.30.20.true.txt"/>
    <s v="PayoffStructure43"/>
    <x v="1"/>
    <n v="4.4721359549995796"/>
    <n v="0.638615496530063"/>
    <n v="0.17267658213337"/>
    <x v="2"/>
    <n v="17.267658213337"/>
  </r>
  <r>
    <s v="InputDARMS.30.20.true.txt"/>
    <s v="PayoffStructure44"/>
    <x v="1"/>
    <n v="5.4772255750516603"/>
    <n v="0.52412721496680204"/>
    <n v="0.14171985580573701"/>
    <x v="4"/>
    <n v="14.171985580573701"/>
  </r>
  <r>
    <s v="InputDARMS.30.20.true.txt"/>
    <s v="PayoffStructure45"/>
    <x v="1"/>
    <n v="5.8309518948452999"/>
    <n v="0.80226580961303195"/>
    <n v="0.216926333167861"/>
    <x v="4"/>
    <n v="21.6926333167861"/>
  </r>
  <r>
    <s v="InputDARMS.30.20.true.txt"/>
    <s v="PayoffStructure46"/>
    <x v="1"/>
    <n v="5.5677643628300197"/>
    <n v="0.55994409120514699"/>
    <n v="0.151404456015309"/>
    <x v="4"/>
    <n v="15.140445601530899"/>
  </r>
  <r>
    <s v="InputDARMS.30.20.true.txt"/>
    <s v="PayoffStructure47"/>
    <x v="1"/>
    <n v="5.3851648071345002"/>
    <n v="0.71411972630949505"/>
    <n v="0.19309232901982401"/>
    <x v="4"/>
    <n v="19.309232901982401"/>
  </r>
  <r>
    <s v="InputDARMS.30.20.true.txt"/>
    <s v="PayoffStructure48"/>
    <x v="1"/>
    <n v="5.0990195135927801"/>
    <n v="0.68952486685368197"/>
    <n v="0.18644207344044"/>
    <x v="4"/>
    <n v="18.644207344044002"/>
  </r>
  <r>
    <s v="InputDARMS.30.20.true.txt"/>
    <s v="PayoffStructure49"/>
    <x v="1"/>
    <n v="5.8309518948452999"/>
    <n v="0.53612201099732903"/>
    <n v="0.14496315383591599"/>
    <x v="4"/>
    <n v="14.496315383591599"/>
  </r>
  <r>
    <s v="InputDARMS.30.20.true.txt"/>
    <s v="PayoffStructure50"/>
    <x v="1"/>
    <n v="4.4721359549995796"/>
    <n v="0.68725915370772706"/>
    <n v="0.18582944251578501"/>
    <x v="2"/>
    <n v="18.5829442515785"/>
  </r>
  <r>
    <s v="InputDARMS.30.20.true.txt"/>
    <s v="PayoffStructure51"/>
    <x v="1"/>
    <n v="4.8989794855663504"/>
    <n v="0.85284057114991096"/>
    <n v="0.23060134890401199"/>
    <x v="2"/>
    <n v="23.060134890401198"/>
  </r>
  <r>
    <s v="InputDARMS.30.21.true.txt"/>
    <s v="PayoffStructure2"/>
    <x v="1"/>
    <n v="5.1961524227066302"/>
    <n v="0.48239946754058399"/>
    <n v="0.117001908952421"/>
    <x v="4"/>
    <n v="11.7001908952421"/>
  </r>
  <r>
    <s v="InputDARMS.30.21.true.txt"/>
    <s v="PayoffStructure3"/>
    <x v="1"/>
    <n v="5.4772255750516603"/>
    <n v="0.66697206066350501"/>
    <n v="0.16176842962413701"/>
    <x v="4"/>
    <n v="16.176842962413701"/>
  </r>
  <r>
    <s v="InputDARMS.30.21.true.txt"/>
    <s v="PayoffStructure4"/>
    <x v="1"/>
    <n v="5.4772255750516603"/>
    <n v="0.56496575868508103"/>
    <n v="0.13702766422176099"/>
    <x v="4"/>
    <n v="13.702766422176099"/>
  </r>
  <r>
    <s v="InputDARMS.30.21.true.txt"/>
    <s v="PayoffStructure5"/>
    <x v="1"/>
    <n v="5.9160797830996099"/>
    <n v="0.78147472529970297"/>
    <n v="0.189540082049203"/>
    <x v="4"/>
    <n v="18.954008204920299"/>
  </r>
  <r>
    <s v="InputDARMS.30.21.true.txt"/>
    <s v="PayoffStructure6"/>
    <x v="1"/>
    <n v="4.6904157598234297"/>
    <n v="0.27532353257506897"/>
    <n v="6.6777393132377599E-2"/>
    <x v="2"/>
    <n v="6.67773931323776"/>
  </r>
  <r>
    <s v="InputDARMS.30.21.true.txt"/>
    <s v="PayoffStructure7"/>
    <x v="1"/>
    <n v="3.74165738677394"/>
    <n v="0.54397474623358599"/>
    <n v="0.131936471770429"/>
    <x v="0"/>
    <n v="13.1936471770429"/>
  </r>
  <r>
    <s v="InputDARMS.30.21.true.txt"/>
    <s v="PayoffStructure8"/>
    <x v="1"/>
    <n v="6.8556546004010404"/>
    <n v="0.839476773107938"/>
    <n v="0.20360798795157001"/>
    <x v="5"/>
    <n v="20.360798795157002"/>
  </r>
  <r>
    <s v="InputDARMS.30.21.true.txt"/>
    <s v="PayoffStructure9"/>
    <x v="1"/>
    <n v="5"/>
    <n v="0.240713269246703"/>
    <n v="5.8382966622310899E-2"/>
    <x v="4"/>
    <n v="5.8382966622310901"/>
  </r>
  <r>
    <s v="InputDARMS.30.21.true.txt"/>
    <s v="PayoffStructure10"/>
    <x v="1"/>
    <n v="5.1961524227066302"/>
    <n v="0.54541746175467398"/>
    <n v="0.13228639021230301"/>
    <x v="4"/>
    <n v="13.2286390212303"/>
  </r>
  <r>
    <s v="InputDARMS.30.21.true.txt"/>
    <s v="PayoffStructure11"/>
    <x v="1"/>
    <n v="4.6904157598234297"/>
    <n v="0.38962186552276601"/>
    <n v="9.4499486635382907E-2"/>
    <x v="2"/>
    <n v="9.4499486635382901"/>
  </r>
  <r>
    <s v="InputDARMS.30.21.true.txt"/>
    <s v="PayoffStructure12"/>
    <x v="1"/>
    <n v="4.5825756949558398"/>
    <n v="0.357276473930348"/>
    <n v="8.6654385600299005E-2"/>
    <x v="2"/>
    <n v="8.6654385600298998"/>
  </r>
  <r>
    <s v="InputDARMS.30.21.true.txt"/>
    <s v="PayoffStructure13"/>
    <x v="1"/>
    <n v="5.1961524227066302"/>
    <n v="0.55349574878637597"/>
    <n v="0.134245710376136"/>
    <x v="4"/>
    <n v="13.4245710376136"/>
  </r>
  <r>
    <s v="InputDARMS.30.21.true.txt"/>
    <s v="PayoffStructure14"/>
    <x v="1"/>
    <n v="4.8989794855663504"/>
    <n v="0.30886184766351199"/>
    <n v="7.4911827667311207E-2"/>
    <x v="2"/>
    <n v="7.4911827667311206"/>
  </r>
  <r>
    <s v="InputDARMS.30.21.true.txt"/>
    <s v="PayoffStructure15"/>
    <x v="1"/>
    <n v="5.2915026221291797"/>
    <n v="0.391638409699609"/>
    <n v="9.4988582362168103E-2"/>
    <x v="4"/>
    <n v="9.4988582362168099"/>
  </r>
  <r>
    <s v="InputDARMS.30.21.true.txt"/>
    <s v="PayoffStructure16"/>
    <x v="1"/>
    <n v="5.6568542494923797"/>
    <n v="0.37442360939050501"/>
    <n v="9.08132782129559E-2"/>
    <x v="4"/>
    <n v="9.0813278212955897"/>
  </r>
  <r>
    <s v="InputDARMS.30.21.true.txt"/>
    <s v="PayoffStructure17"/>
    <x v="1"/>
    <n v="5.3851648071345002"/>
    <n v="0.250615585820195"/>
    <n v="6.07846897171904E-2"/>
    <x v="4"/>
    <n v="6.0784689717190403"/>
  </r>
  <r>
    <s v="InputDARMS.30.21.true.txt"/>
    <s v="PayoffStructure18"/>
    <x v="1"/>
    <n v="4.4721359549995796"/>
    <n v="0.543581537114874"/>
    <n v="0.13184110222588699"/>
    <x v="2"/>
    <n v="13.1841102225887"/>
  </r>
  <r>
    <s v="InputDARMS.30.21.true.txt"/>
    <s v="PayoffStructure19"/>
    <x v="1"/>
    <n v="5.4772255750516603"/>
    <n v="0.700717999762273"/>
    <n v="0.16995322160593099"/>
    <x v="4"/>
    <n v="16.995322160593098"/>
  </r>
  <r>
    <s v="InputDARMS.30.21.true.txt"/>
    <s v="PayoffStructure20"/>
    <x v="1"/>
    <n v="4.8989794855663504"/>
    <n v="0.61283450665858097"/>
    <n v="0.14863782399373601"/>
    <x v="2"/>
    <n v="14.863782399373601"/>
  </r>
  <r>
    <s v="InputDARMS.30.21.true.txt"/>
    <s v="PayoffStructure21"/>
    <x v="1"/>
    <n v="6.3245553203367502"/>
    <n v="0.72093225392899496"/>
    <n v="0.17485601790795399"/>
    <x v="5"/>
    <n v="17.4856017907954"/>
  </r>
  <r>
    <s v="InputDARMS.30.21.true.txt"/>
    <s v="PayoffStructure22"/>
    <x v="1"/>
    <n v="5.2915026221291797"/>
    <n v="0.61909290318237198"/>
    <n v="0.15015574511416699"/>
    <x v="4"/>
    <n v="15.015574511416698"/>
  </r>
  <r>
    <s v="InputDARMS.30.21.true.txt"/>
    <s v="PayoffStructure23"/>
    <x v="1"/>
    <n v="4"/>
    <n v="0.56211937400491396"/>
    <n v="0.13633729770272099"/>
    <x v="2"/>
    <n v="13.633729770272099"/>
  </r>
  <r>
    <s v="InputDARMS.30.21.true.txt"/>
    <s v="PayoffStructure24"/>
    <x v="1"/>
    <n v="5.9160797830996099"/>
    <n v="0.76508167142803696"/>
    <n v="0.18556408554505399"/>
    <x v="4"/>
    <n v="18.556408554505399"/>
  </r>
  <r>
    <s v="InputDARMS.30.21.true.txt"/>
    <s v="PayoffStructure25"/>
    <x v="1"/>
    <n v="6.3245553203367502"/>
    <n v="0.445050893728274"/>
    <n v="0.107943328405122"/>
    <x v="5"/>
    <n v="10.794332840512199"/>
  </r>
  <r>
    <s v="InputDARMS.30.21.true.txt"/>
    <s v="PayoffStructure26"/>
    <x v="1"/>
    <n v="5.2915026221291797"/>
    <n v="0.585690688783574"/>
    <n v="0.14205432064987"/>
    <x v="4"/>
    <n v="14.205432064987001"/>
  </r>
  <r>
    <s v="InputDARMS.30.21.true.txt"/>
    <s v="PayoffStructure27"/>
    <x v="1"/>
    <n v="6.7823299831252601"/>
    <n v="0.56574764761663099"/>
    <n v="0.137217304766031"/>
    <x v="5"/>
    <n v="13.721730476603099"/>
  </r>
  <r>
    <s v="InputDARMS.30.21.true.txt"/>
    <s v="PayoffStructure28"/>
    <x v="1"/>
    <n v="4.3588989435406704"/>
    <n v="0.498075348641842"/>
    <n v="0.120803961269579"/>
    <x v="2"/>
    <n v="12.080396126957901"/>
  </r>
  <r>
    <s v="InputDARMS.30.21.true.txt"/>
    <s v="PayoffStructure29"/>
    <x v="1"/>
    <n v="6.4031242374328396"/>
    <n v="0.36326114679941002"/>
    <n v="8.8105917364432199E-2"/>
    <x v="5"/>
    <n v="8.8105917364432198"/>
  </r>
  <r>
    <s v="InputDARMS.30.21.true.txt"/>
    <s v="PayoffStructure30"/>
    <x v="1"/>
    <n v="5.1961524227066302"/>
    <n v="0.59762144190682398"/>
    <n v="0.14494802386595501"/>
    <x v="4"/>
    <n v="14.4948023865955"/>
  </r>
  <r>
    <s v="InputDARMS.30.21.true.txt"/>
    <s v="PayoffStructure31"/>
    <x v="1"/>
    <n v="5.0990195135927801"/>
    <n v="0.60846145575781996"/>
    <n v="0.14757717750101901"/>
    <x v="4"/>
    <n v="14.7577177501019"/>
  </r>
  <r>
    <s v="InputDARMS.30.21.true.txt"/>
    <s v="PayoffStructure32"/>
    <x v="1"/>
    <n v="5.2915026221291797"/>
    <n v="0.51437168703814196"/>
    <n v="0.12475650025355101"/>
    <x v="4"/>
    <n v="12.475650025355101"/>
  </r>
  <r>
    <s v="InputDARMS.30.21.true.txt"/>
    <s v="PayoffStructure33"/>
    <x v="1"/>
    <n v="5.5677643628300197"/>
    <n v="0.59774087728972103"/>
    <n v="0.144976991907456"/>
    <x v="4"/>
    <n v="14.4976991907456"/>
  </r>
  <r>
    <s v="InputDARMS.30.21.true.txt"/>
    <s v="PayoffStructure34"/>
    <x v="1"/>
    <n v="5.9160797830996099"/>
    <n v="0.455383286369203"/>
    <n v="0.110449362811001"/>
    <x v="4"/>
    <n v="11.0449362811001"/>
  </r>
  <r>
    <s v="InputDARMS.30.21.true.txt"/>
    <s v="PayoffStructure35"/>
    <x v="1"/>
    <n v="4.1231056256176597"/>
    <n v="0.26847251330420302"/>
    <n v="6.5115736379214501E-2"/>
    <x v="2"/>
    <n v="6.5115736379214502"/>
  </r>
  <r>
    <s v="InputDARMS.30.21.true.txt"/>
    <s v="PayoffStructure36"/>
    <x v="1"/>
    <n v="5.8309518948452999"/>
    <n v="0.62916053802870098"/>
    <n v="0.152597564757257"/>
    <x v="4"/>
    <n v="15.2597564757257"/>
  </r>
  <r>
    <s v="InputDARMS.30.21.true.txt"/>
    <s v="PayoffStructure37"/>
    <x v="1"/>
    <n v="6.1644140029689698"/>
    <n v="0.38186445864798102"/>
    <n v="9.2617993238431506E-2"/>
    <x v="5"/>
    <n v="9.2617993238431513"/>
  </r>
  <r>
    <s v="InputDARMS.30.21.true.txt"/>
    <s v="PayoffStructure38"/>
    <x v="1"/>
    <n v="4.8989794855663504"/>
    <n v="0.26411488308398001"/>
    <n v="6.4058830042078199E-2"/>
    <x v="2"/>
    <n v="6.4058830042078201"/>
  </r>
  <r>
    <s v="InputDARMS.30.21.true.txt"/>
    <s v="PayoffStructure39"/>
    <x v="1"/>
    <n v="5.6568542494923797"/>
    <n v="0.56992295015329597"/>
    <n v="0.13822998906631501"/>
    <x v="4"/>
    <n v="13.822998906631501"/>
  </r>
  <r>
    <s v="InputDARMS.30.21.true.txt"/>
    <s v="PayoffStructure40"/>
    <x v="1"/>
    <n v="5.3851648071345002"/>
    <n v="0.48048936247025098"/>
    <n v="0.116538629130268"/>
    <x v="4"/>
    <n v="11.653862913026799"/>
  </r>
  <r>
    <s v="InputDARMS.30.21.true.txt"/>
    <s v="PayoffStructure41"/>
    <x v="1"/>
    <n v="6.0827625302982096"/>
    <n v="0.58969488335319298"/>
    <n v="0.143025504160604"/>
    <x v="5"/>
    <n v="14.3025504160604"/>
  </r>
  <r>
    <s v="InputDARMS.30.21.true.txt"/>
    <s v="PayoffStructure42"/>
    <x v="1"/>
    <n v="5.5677643628300197"/>
    <n v="0.50730848571625398"/>
    <n v="0.123043380539325"/>
    <x v="4"/>
    <n v="12.304338053932499"/>
  </r>
  <r>
    <s v="InputDARMS.30.21.true.txt"/>
    <s v="PayoffStructure43"/>
    <x v="1"/>
    <n v="4.2426406871192803"/>
    <n v="0.57254360630357604"/>
    <n v="0.13886560704046799"/>
    <x v="2"/>
    <n v="13.886560704046799"/>
  </r>
  <r>
    <s v="InputDARMS.30.21.true.txt"/>
    <s v="PayoffStructure44"/>
    <x v="1"/>
    <n v="6.5574385243020004"/>
    <n v="0.63817721427212604"/>
    <n v="0.154784483284064"/>
    <x v="5"/>
    <n v="15.478448328406399"/>
  </r>
  <r>
    <s v="InputDARMS.30.21.true.txt"/>
    <s v="PayoffStructure45"/>
    <x v="1"/>
    <n v="5.5677643628300197"/>
    <n v="0.34637679476662298"/>
    <n v="8.4010760648500396E-2"/>
    <x v="4"/>
    <n v="8.4010760648500398"/>
  </r>
  <r>
    <s v="InputDARMS.30.21.true.txt"/>
    <s v="PayoffStructure46"/>
    <x v="1"/>
    <n v="6.8556546004010404"/>
    <n v="0.67912596758854205"/>
    <n v="0.164716256906595"/>
    <x v="5"/>
    <n v="16.471625690659501"/>
  </r>
  <r>
    <s v="InputDARMS.30.21.true.txt"/>
    <s v="PayoffStructure47"/>
    <x v="1"/>
    <n v="5.2915026221291797"/>
    <n v="0.76059353316324196"/>
    <n v="0.18447552558602101"/>
    <x v="4"/>
    <n v="18.447552558602101"/>
  </r>
  <r>
    <s v="InputDARMS.30.21.true.txt"/>
    <s v="PayoffStructure48"/>
    <x v="1"/>
    <n v="5.7445626465380197"/>
    <n v="0.66426968526919505"/>
    <n v="0.16111299133882501"/>
    <x v="4"/>
    <n v="16.1112991338825"/>
  </r>
  <r>
    <s v="InputDARMS.30.21.true.txt"/>
    <s v="PayoffStructure49"/>
    <x v="1"/>
    <n v="4.4721359549995796"/>
    <n v="0.27908454328683402"/>
    <n v="6.7689594456128099E-2"/>
    <x v="2"/>
    <n v="6.7689594456128095"/>
  </r>
  <r>
    <s v="InputDARMS.30.21.true.txt"/>
    <s v="PayoffStructure50"/>
    <x v="1"/>
    <n v="5.2915026221291797"/>
    <n v="0.52422354478876998"/>
    <n v="0.12714598498790999"/>
    <x v="4"/>
    <n v="12.714598498791"/>
  </r>
  <r>
    <s v="InputDARMS.30.21.true.txt"/>
    <s v="PayoffStructure51"/>
    <x v="1"/>
    <n v="5.4772255750516603"/>
    <n v="0.273844608531778"/>
    <n v="6.6418692619827704E-2"/>
    <x v="4"/>
    <n v="6.6418692619827704"/>
  </r>
  <r>
    <s v="InputDARMS.30.22.true.txt"/>
    <s v="PayoffStructure2"/>
    <x v="1"/>
    <n v="6"/>
    <n v="0.62523151947204203"/>
    <n v="0.16006935018254001"/>
    <x v="5"/>
    <n v="16.006935018254001"/>
  </r>
  <r>
    <s v="InputDARMS.30.22.true.txt"/>
    <s v="PayoffStructure3"/>
    <x v="1"/>
    <n v="4.8989794855663504"/>
    <n v="0.73837572580912902"/>
    <n v="0.18903609133562499"/>
    <x v="2"/>
    <n v="18.903609133562497"/>
  </r>
  <r>
    <s v="InputDARMS.30.22.true.txt"/>
    <s v="PayoffStructure4"/>
    <x v="1"/>
    <n v="5.3851648071345002"/>
    <n v="0.88098864119665699"/>
    <n v="0.225547297157423"/>
    <x v="4"/>
    <n v="22.554729715742301"/>
  </r>
  <r>
    <s v="InputDARMS.30.22.true.txt"/>
    <s v="PayoffStructure5"/>
    <x v="1"/>
    <n v="6.0827625302982096"/>
    <n v="0.86440965566519601"/>
    <n v="0.22130280954274301"/>
    <x v="5"/>
    <n v="22.130280954274301"/>
  </r>
  <r>
    <s v="InputDARMS.30.22.true.txt"/>
    <s v="PayoffStructure6"/>
    <x v="1"/>
    <n v="5.7445626465380197"/>
    <n v="0.60875432837232502"/>
    <n v="0.155850923583714"/>
    <x v="4"/>
    <n v="15.5850923583714"/>
  </r>
  <r>
    <s v="InputDARMS.30.22.true.txt"/>
    <s v="PayoffStructure7"/>
    <x v="1"/>
    <n v="4.6904157598234297"/>
    <n v="0.61325721047696602"/>
    <n v="0.15700373400671899"/>
    <x v="2"/>
    <n v="15.7003734006719"/>
  </r>
  <r>
    <s v="InputDARMS.30.22.true.txt"/>
    <s v="PayoffStructure8"/>
    <x v="1"/>
    <n v="5.4772255750516603"/>
    <n v="0.49698101395114003"/>
    <n v="0.127235152865283"/>
    <x v="4"/>
    <n v="12.723515286528301"/>
  </r>
  <r>
    <s v="InputDARMS.30.22.true.txt"/>
    <s v="PayoffStructure9"/>
    <x v="1"/>
    <n v="5.9160797830996099"/>
    <n v="0.63106573779971198"/>
    <n v="0.16156300414503"/>
    <x v="4"/>
    <n v="16.156300414503001"/>
  </r>
  <r>
    <s v="InputDARMS.30.22.true.txt"/>
    <s v="PayoffStructure10"/>
    <x v="1"/>
    <n v="6.2449979983983903"/>
    <n v="1.0116895318447501"/>
    <n v="0.25900883257711299"/>
    <x v="5"/>
    <n v="25.9008832577113"/>
  </r>
  <r>
    <s v="InputDARMS.30.22.true.txt"/>
    <s v="PayoffStructure11"/>
    <x v="1"/>
    <n v="6.3245553203367502"/>
    <n v="0.56017261403759999"/>
    <n v="0.14341322138520701"/>
    <x v="5"/>
    <n v="14.341322138520701"/>
  </r>
  <r>
    <s v="InputDARMS.30.22.true.txt"/>
    <s v="PayoffStructure12"/>
    <x v="1"/>
    <n v="5.2915026221291797"/>
    <n v="0.65502572879737797"/>
    <n v="0.167697148169974"/>
    <x v="4"/>
    <n v="16.7697148169974"/>
  </r>
  <r>
    <s v="InputDARMS.30.22.true.txt"/>
    <s v="PayoffStructure13"/>
    <x v="1"/>
    <n v="4.4721359549995796"/>
    <n v="0.89214455811390203"/>
    <n v="0.228403391765612"/>
    <x v="2"/>
    <n v="22.840339176561201"/>
  </r>
  <r>
    <s v="InputDARMS.30.22.true.txt"/>
    <s v="PayoffStructure14"/>
    <x v="1"/>
    <n v="5.8309518948452999"/>
    <n v="0.69558984248324596"/>
    <n v="0.178082215327033"/>
    <x v="4"/>
    <n v="17.8082215327033"/>
  </r>
  <r>
    <s v="InputDARMS.30.22.true.txt"/>
    <s v="PayoffStructure15"/>
    <x v="1"/>
    <n v="6"/>
    <n v="0.47550432288476102"/>
    <n v="0.121736773663337"/>
    <x v="5"/>
    <n v="12.173677366333701"/>
  </r>
  <r>
    <s v="InputDARMS.30.22.true.txt"/>
    <s v="PayoffStructure16"/>
    <x v="1"/>
    <n v="4.7958315233127102"/>
    <n v="0.55963580477125796"/>
    <n v="0.143275789557541"/>
    <x v="2"/>
    <n v="14.327578955754101"/>
  </r>
  <r>
    <s v="InputDARMS.30.22.true.txt"/>
    <s v="PayoffStructure17"/>
    <x v="1"/>
    <n v="5.3851648071345002"/>
    <n v="0.76781680180772205"/>
    <n v="0.196573481497511"/>
    <x v="4"/>
    <n v="19.657348149751101"/>
  </r>
  <r>
    <s v="InputDARMS.30.22.true.txt"/>
    <s v="PayoffStructure18"/>
    <x v="1"/>
    <n v="4.8989794855663504"/>
    <n v="0.68963377251400304"/>
    <n v="0.17655736537957101"/>
    <x v="2"/>
    <n v="17.6557365379571"/>
  </r>
  <r>
    <s v="InputDARMS.30.22.true.txt"/>
    <s v="PayoffStructure19"/>
    <x v="1"/>
    <n v="5.6568542494923797"/>
    <n v="0.88263958168911405"/>
    <n v="0.22596996454316301"/>
    <x v="4"/>
    <n v="22.596996454316301"/>
  </r>
  <r>
    <s v="InputDARMS.30.22.true.txt"/>
    <s v="PayoffStructure20"/>
    <x v="1"/>
    <n v="6.1644140029689698"/>
    <n v="0.56660041018433704"/>
    <n v="0.14505884084019399"/>
    <x v="5"/>
    <n v="14.505884084019399"/>
  </r>
  <r>
    <s v="InputDARMS.30.22.true.txt"/>
    <s v="PayoffStructure21"/>
    <x v="1"/>
    <n v="6.1644140029689698"/>
    <n v="0.63782911399396802"/>
    <n v="0.163294537503055"/>
    <x v="5"/>
    <n v="16.3294537503055"/>
  </r>
  <r>
    <s v="InputDARMS.30.22.true.txt"/>
    <s v="PayoffStructure22"/>
    <x v="1"/>
    <n v="4.6904157598234297"/>
    <n v="0.55785810825625604"/>
    <n v="0.142820670586222"/>
    <x v="2"/>
    <n v="14.2820670586222"/>
  </r>
  <r>
    <s v="InputDARMS.30.22.true.txt"/>
    <s v="PayoffStructure23"/>
    <x v="1"/>
    <n v="4.1231056256176597"/>
    <n v="0.52875168425672003"/>
    <n v="0.135368956732005"/>
    <x v="2"/>
    <n v="13.536895673200499"/>
  </r>
  <r>
    <s v="InputDARMS.30.22.true.txt"/>
    <s v="PayoffStructure24"/>
    <x v="1"/>
    <n v="5.6568542494923797"/>
    <n v="0.89066359932531702"/>
    <n v="0.228024242436838"/>
    <x v="4"/>
    <n v="22.802424243683799"/>
  </r>
  <r>
    <s v="InputDARMS.30.22.true.txt"/>
    <s v="PayoffStructure25"/>
    <x v="1"/>
    <n v="4.4721359549995796"/>
    <n v="0.53683207326402504"/>
    <n v="0.13743766660561099"/>
    <x v="2"/>
    <n v="13.7437666605611"/>
  </r>
  <r>
    <s v="InputDARMS.30.22.true.txt"/>
    <s v="PayoffStructure26"/>
    <x v="1"/>
    <n v="5.2915026221291797"/>
    <n v="0.77151833271649595"/>
    <n v="0.197521133093432"/>
    <x v="4"/>
    <n v="19.752113309343201"/>
  </r>
  <r>
    <s v="InputDARMS.30.22.true.txt"/>
    <s v="PayoffStructure27"/>
    <x v="1"/>
    <n v="5.2915026221291797"/>
    <n v="0.65229867600117197"/>
    <n v="0.16699897868329999"/>
    <x v="4"/>
    <n v="16.699897868329998"/>
  </r>
  <r>
    <s v="InputDARMS.30.22.true.txt"/>
    <s v="PayoffStructure28"/>
    <x v="1"/>
    <n v="5.4772255750516603"/>
    <n v="0.74398064943643405"/>
    <n v="0.19047104215768701"/>
    <x v="4"/>
    <n v="19.047104215768702"/>
  </r>
  <r>
    <s v="InputDARMS.30.22.true.txt"/>
    <s v="PayoffStructure29"/>
    <x v="1"/>
    <n v="5.3851648071345002"/>
    <n v="0.75876834616945898"/>
    <n v="0.19425693095732799"/>
    <x v="4"/>
    <n v="19.4256930957328"/>
  </r>
  <r>
    <s v="InputDARMS.30.22.true.txt"/>
    <s v="PayoffStructure30"/>
    <x v="1"/>
    <n v="5.3851648071345002"/>
    <n v="0.63312029059596597"/>
    <n v="0.162089002788364"/>
    <x v="4"/>
    <n v="16.208900278836399"/>
  </r>
  <r>
    <s v="InputDARMS.30.22.true.txt"/>
    <s v="PayoffStructure31"/>
    <x v="1"/>
    <n v="4.5825756949558398"/>
    <n v="0.81997801231001599"/>
    <n v="0.20992759243051001"/>
    <x v="2"/>
    <n v="20.992759243051001"/>
  </r>
  <r>
    <s v="InputDARMS.30.22.true.txt"/>
    <s v="PayoffStructure32"/>
    <x v="1"/>
    <n v="5.9160797830996099"/>
    <n v="0.74836523517947595"/>
    <n v="0.19159356680471901"/>
    <x v="4"/>
    <n v="19.159356680471902"/>
  </r>
  <r>
    <s v="InputDARMS.30.22.true.txt"/>
    <s v="PayoffStructure33"/>
    <x v="1"/>
    <n v="5.2915026221291797"/>
    <n v="0.78169529239385405"/>
    <n v="0.20012659886355899"/>
    <x v="4"/>
    <n v="20.012659886355898"/>
  </r>
  <r>
    <s v="InputDARMS.30.22.true.txt"/>
    <s v="PayoffStructure34"/>
    <x v="1"/>
    <n v="5.4772255750516603"/>
    <n v="0.48985986309591301"/>
    <n v="0.12541202342531099"/>
    <x v="4"/>
    <n v="12.541202342531099"/>
  </r>
  <r>
    <s v="InputDARMS.30.22.true.txt"/>
    <s v="PayoffStructure35"/>
    <x v="1"/>
    <n v="5"/>
    <n v="0.47815331720031501"/>
    <n v="0.12241495892035401"/>
    <x v="4"/>
    <n v="12.241495892035401"/>
  </r>
  <r>
    <s v="InputDARMS.30.22.true.txt"/>
    <s v="PayoffStructure36"/>
    <x v="1"/>
    <n v="5"/>
    <n v="0.68452552045412995"/>
    <n v="0.17524957048707601"/>
    <x v="4"/>
    <n v="17.524957048707602"/>
  </r>
  <r>
    <s v="InputDARMS.30.22.true.txt"/>
    <s v="PayoffStructure37"/>
    <x v="1"/>
    <n v="5.5677643628300197"/>
    <n v="0.64574608160478097"/>
    <n v="0.16532140886416199"/>
    <x v="4"/>
    <n v="16.532140886416201"/>
  </r>
  <r>
    <s v="InputDARMS.30.22.true.txt"/>
    <s v="PayoffStructure38"/>
    <x v="1"/>
    <n v="5.6568542494923797"/>
    <n v="0.79424148412733497"/>
    <n v="0.20333862624141699"/>
    <x v="4"/>
    <n v="20.333862624141698"/>
  </r>
  <r>
    <s v="InputDARMS.30.22.true.txt"/>
    <s v="PayoffStructure39"/>
    <x v="1"/>
    <n v="5"/>
    <n v="0.65534492919638498"/>
    <n v="0.16777886861888899"/>
    <x v="4"/>
    <n v="16.777886861888899"/>
  </r>
  <r>
    <s v="InputDARMS.30.22.true.txt"/>
    <s v="PayoffStructure40"/>
    <x v="1"/>
    <n v="5"/>
    <n v="0.61621458347755498"/>
    <n v="0.157760869179385"/>
    <x v="4"/>
    <n v="15.7760869179385"/>
  </r>
  <r>
    <s v="InputDARMS.30.22.true.txt"/>
    <s v="PayoffStructure41"/>
    <x v="1"/>
    <n v="5.7445626465380197"/>
    <n v="0.74715794781351996"/>
    <n v="0.191284481772801"/>
    <x v="4"/>
    <n v="19.128448177280099"/>
  </r>
  <r>
    <s v="InputDARMS.30.22.true.txt"/>
    <s v="PayoffStructure42"/>
    <x v="1"/>
    <n v="5.4772255750516603"/>
    <n v="0.45492364315574901"/>
    <n v="0.116467787810993"/>
    <x v="4"/>
    <n v="11.6467787810993"/>
  </r>
  <r>
    <s v="InputDARMS.30.22.true.txt"/>
    <s v="PayoffStructure43"/>
    <x v="1"/>
    <n v="5.9160797830996099"/>
    <n v="0.76660910195252996"/>
    <n v="0.196264290861697"/>
    <x v="4"/>
    <n v="19.626429086169701"/>
  </r>
  <r>
    <s v="InputDARMS.30.22.true.txt"/>
    <s v="PayoffStructure44"/>
    <x v="1"/>
    <n v="5.3851648071345002"/>
    <n v="0.71808244974535596"/>
    <n v="0.18384068545566201"/>
    <x v="4"/>
    <n v="18.384068545566201"/>
  </r>
  <r>
    <s v="InputDARMS.30.22.true.txt"/>
    <s v="PayoffStructure45"/>
    <x v="1"/>
    <n v="4.6904157598234297"/>
    <n v="0.90464090342738201"/>
    <n v="0.23160265765622801"/>
    <x v="2"/>
    <n v="23.1602657656228"/>
  </r>
  <r>
    <s v="InputDARMS.30.22.true.txt"/>
    <s v="PayoffStructure46"/>
    <x v="1"/>
    <n v="5.6568542494923797"/>
    <n v="0.71956672053577098"/>
    <n v="0.184220682710307"/>
    <x v="4"/>
    <n v="18.4220682710307"/>
  </r>
  <r>
    <s v="InputDARMS.30.22.true.txt"/>
    <s v="PayoffStructure47"/>
    <x v="1"/>
    <n v="6"/>
    <n v="0.72786583652121495"/>
    <n v="0.18634539021705801"/>
    <x v="5"/>
    <n v="18.634539021705802"/>
  </r>
  <r>
    <s v="InputDARMS.30.22.true.txt"/>
    <s v="PayoffStructure48"/>
    <x v="1"/>
    <n v="5.1961524227066302"/>
    <n v="0.60146662365883297"/>
    <n v="0.15398515367052101"/>
    <x v="4"/>
    <n v="15.398515367052102"/>
  </r>
  <r>
    <s v="InputDARMS.30.22.true.txt"/>
    <s v="PayoffStructure49"/>
    <x v="1"/>
    <n v="6.3245553203367502"/>
    <n v="0.69893924851940803"/>
    <n v="0.17893971727792499"/>
    <x v="5"/>
    <n v="17.893971727792497"/>
  </r>
  <r>
    <s v="InputDARMS.30.22.true.txt"/>
    <s v="PayoffStructure50"/>
    <x v="1"/>
    <n v="5.9160797830996099"/>
    <n v="0.80334048843747297"/>
    <n v="0.20566811805664301"/>
    <x v="4"/>
    <n v="20.566811805664301"/>
  </r>
  <r>
    <s v="InputDARMS.30.22.true.txt"/>
    <s v="PayoffStructure51"/>
    <x v="1"/>
    <n v="5.8309518948452999"/>
    <n v="0.62945825442852399"/>
    <n v="0.161151462483035"/>
    <x v="4"/>
    <n v="16.1151462483035"/>
  </r>
  <r>
    <s v="InputDARMS.30.23.true.txt"/>
    <s v="PayoffStructure2"/>
    <x v="1"/>
    <n v="5.1961524227066302"/>
    <n v="0.64389260347334498"/>
    <n v="0.17090026370004799"/>
    <x v="4"/>
    <n v="17.0900263700048"/>
  </r>
  <r>
    <s v="InputDARMS.30.23.true.txt"/>
    <s v="PayoffStructure3"/>
    <x v="1"/>
    <n v="4.4721359549995796"/>
    <n v="0.55531550570807497"/>
    <n v="0.147390365800597"/>
    <x v="2"/>
    <n v="14.7390365800597"/>
  </r>
  <r>
    <s v="InputDARMS.30.23.true.txt"/>
    <s v="PayoffStructure4"/>
    <x v="1"/>
    <n v="4.1231056256176597"/>
    <n v="0.50869433838309397"/>
    <n v="0.135016299462727"/>
    <x v="2"/>
    <n v="13.501629946272701"/>
  </r>
  <r>
    <s v="InputDARMS.30.23.true.txt"/>
    <s v="PayoffStructure5"/>
    <x v="1"/>
    <n v="5.7445626465380197"/>
    <n v="0.89234449950550498"/>
    <n v="0.236843705695854"/>
    <x v="4"/>
    <n v="23.684370569585401"/>
  </r>
  <r>
    <s v="InputDARMS.30.23.true.txt"/>
    <s v="PayoffStructure6"/>
    <x v="1"/>
    <n v="5.0990195135927801"/>
    <n v="0.74077148759937805"/>
    <n v="0.19661359967377101"/>
    <x v="4"/>
    <n v="19.661359967377102"/>
  </r>
  <r>
    <s v="InputDARMS.30.23.true.txt"/>
    <s v="PayoffStructure7"/>
    <x v="1"/>
    <n v="5.9160797830996099"/>
    <n v="0.49217544510917399"/>
    <n v="0.13063189870813299"/>
    <x v="4"/>
    <n v="13.0631898708133"/>
  </r>
  <r>
    <s v="InputDARMS.30.23.true.txt"/>
    <s v="PayoffStructure8"/>
    <x v="1"/>
    <n v="6.1644140029689698"/>
    <n v="0.63915078857794005"/>
    <n v="0.169641703791656"/>
    <x v="5"/>
    <n v="16.964170379165601"/>
  </r>
  <r>
    <s v="InputDARMS.30.23.true.txt"/>
    <s v="PayoffStructure9"/>
    <x v="1"/>
    <n v="5.9160797830996099"/>
    <n v="0.97721259159664897"/>
    <n v="0.25936916916578301"/>
    <x v="4"/>
    <n v="25.936916916578301"/>
  </r>
  <r>
    <s v="InputDARMS.30.23.true.txt"/>
    <s v="PayoffStructure10"/>
    <x v="1"/>
    <n v="3.74165738677394"/>
    <n v="0.66455891043384996"/>
    <n v="0.17638545997378099"/>
    <x v="0"/>
    <n v="17.638545997378099"/>
  </r>
  <r>
    <s v="InputDARMS.30.23.true.txt"/>
    <s v="PayoffStructure11"/>
    <x v="1"/>
    <n v="3.1622776601683702"/>
    <n v="0.230017602475549"/>
    <n v="6.1050660788265203E-2"/>
    <x v="0"/>
    <n v="6.1050660788265203"/>
  </r>
  <r>
    <s v="InputDARMS.30.23.true.txt"/>
    <s v="PayoffStructure12"/>
    <x v="1"/>
    <n v="5.7445626465380197"/>
    <n v="0.58520083611697005"/>
    <n v="0.15532245077888801"/>
    <x v="4"/>
    <n v="15.532245077888801"/>
  </r>
  <r>
    <s v="InputDARMS.30.23.true.txt"/>
    <s v="PayoffStructure13"/>
    <x v="1"/>
    <n v="5.3851648071345002"/>
    <n v="0.55072138668596804"/>
    <n v="0.14617100693840199"/>
    <x v="4"/>
    <n v="14.617100693840198"/>
  </r>
  <r>
    <s v="InputDARMS.30.23.true.txt"/>
    <s v="PayoffStructure14"/>
    <x v="1"/>
    <n v="5.9160797830996099"/>
    <n v="0.74670635862997203"/>
    <n v="0.19818881737107499"/>
    <x v="4"/>
    <n v="19.8188817371075"/>
  </r>
  <r>
    <s v="InputDARMS.30.23.true.txt"/>
    <s v="PayoffStructure15"/>
    <x v="1"/>
    <n v="5.5677643628300197"/>
    <n v="0.61398377765124001"/>
    <n v="0.162961942631621"/>
    <x v="4"/>
    <n v="16.2961942631621"/>
  </r>
  <r>
    <s v="InputDARMS.30.23.true.txt"/>
    <s v="PayoffStructure16"/>
    <x v="1"/>
    <n v="5"/>
    <n v="0.65943942573527203"/>
    <n v="0.17502665994987099"/>
    <x v="4"/>
    <n v="17.502665994987098"/>
  </r>
  <r>
    <s v="InputDARMS.30.23.true.txt"/>
    <s v="PayoffStructure17"/>
    <x v="1"/>
    <n v="5.4772255750516603"/>
    <n v="0.58543812630220704"/>
    <n v="0.155385431709266"/>
    <x v="4"/>
    <n v="15.5385431709266"/>
  </r>
  <r>
    <s v="InputDARMS.30.23.true.txt"/>
    <s v="PayoffStructure18"/>
    <x v="1"/>
    <n v="5.9160797830996099"/>
    <n v="0.40737547734525797"/>
    <n v="0.10812451661609999"/>
    <x v="4"/>
    <n v="10.81245166161"/>
  </r>
  <r>
    <s v="InputDARMS.30.23.true.txt"/>
    <s v="PayoffStructure19"/>
    <x v="1"/>
    <n v="5.6568542494923797"/>
    <n v="0.46384369753423699"/>
    <n v="0.12311216155705999"/>
    <x v="4"/>
    <n v="12.311216155705999"/>
  </r>
  <r>
    <s v="InputDARMS.30.23.true.txt"/>
    <s v="PayoffStructure20"/>
    <x v="1"/>
    <n v="3.74165738677394"/>
    <n v="0.25602974164720599"/>
    <n v="6.79547336411888E-2"/>
    <x v="0"/>
    <n v="6.7954733641188803"/>
  </r>
  <r>
    <s v="InputDARMS.30.23.true.txt"/>
    <s v="PayoffStructure21"/>
    <x v="1"/>
    <n v="5.6568542494923797"/>
    <n v="0.77738089785765296"/>
    <n v="0.206330372056763"/>
    <x v="4"/>
    <n v="20.633037205676299"/>
  </r>
  <r>
    <s v="InputDARMS.30.23.true.txt"/>
    <s v="PayoffStructure22"/>
    <x v="1"/>
    <n v="5.7445626465380197"/>
    <n v="0.61665486526123003"/>
    <n v="0.163670895606777"/>
    <x v="4"/>
    <n v="16.367089560677702"/>
  </r>
  <r>
    <s v="InputDARMS.30.23.true.txt"/>
    <s v="PayoffStructure23"/>
    <x v="1"/>
    <n v="5.9160797830996099"/>
    <n v="0.65358902263711505"/>
    <n v="0.173473861506725"/>
    <x v="4"/>
    <n v="17.347386150672499"/>
  </r>
  <r>
    <s v="InputDARMS.30.23.true.txt"/>
    <s v="PayoffStructure24"/>
    <x v="1"/>
    <n v="4.6904157598234297"/>
    <n v="0.27422209775955397"/>
    <n v="7.2783300455210601E-2"/>
    <x v="2"/>
    <n v="7.2783300455210602"/>
  </r>
  <r>
    <s v="InputDARMS.30.23.true.txt"/>
    <s v="PayoffStructure25"/>
    <x v="1"/>
    <n v="6.4031242374328396"/>
    <n v="0.77894313578607699"/>
    <n v="0.20674501709615201"/>
    <x v="5"/>
    <n v="20.6745017096152"/>
  </r>
  <r>
    <s v="InputDARMS.30.23.true.txt"/>
    <s v="PayoffStructure26"/>
    <x v="1"/>
    <n v="5.4772255750516603"/>
    <n v="0.651881055010611"/>
    <n v="0.17302053727814001"/>
    <x v="4"/>
    <n v="17.302053727814002"/>
  </r>
  <r>
    <s v="InputDARMS.30.23.true.txt"/>
    <s v="PayoffStructure27"/>
    <x v="1"/>
    <n v="4.6904157598234297"/>
    <n v="0.59655754739918598"/>
    <n v="0.15833671890749601"/>
    <x v="2"/>
    <n v="15.833671890749601"/>
  </r>
  <r>
    <s v="InputDARMS.30.23.true.txt"/>
    <s v="PayoffStructure28"/>
    <x v="1"/>
    <n v="5"/>
    <n v="0.89697565429036497"/>
    <n v="0.23807289449177901"/>
    <x v="4"/>
    <n v="23.807289449177901"/>
  </r>
  <r>
    <s v="InputDARMS.30.23.true.txt"/>
    <s v="PayoffStructure29"/>
    <x v="1"/>
    <n v="4.8989794855663504"/>
    <n v="0.68566481570421101"/>
    <n v="0.181987333262705"/>
    <x v="2"/>
    <n v="18.198733326270499"/>
  </r>
  <r>
    <s v="InputDARMS.30.23.true.txt"/>
    <s v="PayoffStructure30"/>
    <x v="1"/>
    <n v="3.3166247903553998"/>
    <n v="0.60757782646861702"/>
    <n v="0.16126169209223901"/>
    <x v="0"/>
    <n v="16.1261692092239"/>
  </r>
  <r>
    <s v="InputDARMS.30.23.true.txt"/>
    <s v="PayoffStructure31"/>
    <x v="1"/>
    <n v="6"/>
    <n v="0.91056892122704602"/>
    <n v="0.241680783278655"/>
    <x v="5"/>
    <n v="24.168078327865501"/>
  </r>
  <r>
    <s v="InputDARMS.30.23.true.txt"/>
    <s v="PayoffStructure32"/>
    <x v="1"/>
    <n v="5.3851648071345002"/>
    <n v="0.47512645484806199"/>
    <n v="0.12610680101990601"/>
    <x v="4"/>
    <n v="12.610680101990601"/>
  </r>
  <r>
    <s v="InputDARMS.30.23.true.txt"/>
    <s v="PayoffStructure33"/>
    <x v="1"/>
    <n v="5.7445626465380197"/>
    <n v="0.41232723887719802"/>
    <n v="0.109438800002837"/>
    <x v="4"/>
    <n v="10.9438800002837"/>
  </r>
  <r>
    <s v="InputDARMS.30.23.true.txt"/>
    <s v="PayoffStructure34"/>
    <x v="1"/>
    <n v="4.5825756949558398"/>
    <n v="0.57786253418315803"/>
    <n v="0.15337473818080199"/>
    <x v="2"/>
    <n v="15.3374738180802"/>
  </r>
  <r>
    <s v="InputDARMS.30.23.true.txt"/>
    <s v="PayoffStructure35"/>
    <x v="1"/>
    <n v="5.1961524227066302"/>
    <n v="0.79137950231940701"/>
    <n v="0.21004584445237801"/>
    <x v="4"/>
    <n v="21.0045844452378"/>
  </r>
  <r>
    <s v="InputDARMS.30.23.true.txt"/>
    <s v="PayoffStructure36"/>
    <x v="1"/>
    <n v="5.2915026221291797"/>
    <n v="0.67143025754235797"/>
    <n v="0.178209234663044"/>
    <x v="4"/>
    <n v="17.8209234663044"/>
  </r>
  <r>
    <s v="InputDARMS.30.23.true.txt"/>
    <s v="PayoffStructure37"/>
    <x v="1"/>
    <n v="5.9160797830996099"/>
    <n v="0.78808437072146098"/>
    <n v="0.20917125938030601"/>
    <x v="4"/>
    <n v="20.917125938030601"/>
  </r>
  <r>
    <s v="InputDARMS.30.23.true.txt"/>
    <s v="PayoffStructure38"/>
    <x v="1"/>
    <n v="5.4772255750516603"/>
    <n v="0.63530642412407801"/>
    <n v="0.16862134279452701"/>
    <x v="4"/>
    <n v="16.8621342794527"/>
  </r>
  <r>
    <s v="InputDARMS.30.23.true.txt"/>
    <s v="PayoffStructure39"/>
    <x v="1"/>
    <n v="4.6904157598234297"/>
    <n v="0.57683205513661095"/>
    <n v="0.153101231170717"/>
    <x v="2"/>
    <n v="15.310123117071701"/>
  </r>
  <r>
    <s v="InputDARMS.30.23.true.txt"/>
    <s v="PayoffStructure40"/>
    <x v="1"/>
    <n v="4.2426406871192803"/>
    <n v="0.46749540590903799"/>
    <n v="0.12408138828965901"/>
    <x v="2"/>
    <n v="12.408138828965901"/>
  </r>
  <r>
    <s v="InputDARMS.30.23.true.txt"/>
    <s v="PayoffStructure41"/>
    <x v="1"/>
    <n v="6"/>
    <n v="0.72567892429896397"/>
    <n v="0.19260777163034101"/>
    <x v="5"/>
    <n v="19.260777163034103"/>
  </r>
  <r>
    <s v="InputDARMS.30.23.true.txt"/>
    <s v="PayoffStructure42"/>
    <x v="1"/>
    <n v="4.3588989435406704"/>
    <n v="0.62236551541181995"/>
    <n v="0.165186601193966"/>
    <x v="2"/>
    <n v="16.5186601193966"/>
  </r>
  <r>
    <s v="InputDARMS.30.23.true.txt"/>
    <s v="PayoffStructure43"/>
    <x v="1"/>
    <n v="6.4807406984078604"/>
    <n v="0.42298235809180401"/>
    <n v="0.11226685342930701"/>
    <x v="5"/>
    <n v="11.226685342930701"/>
  </r>
  <r>
    <s v="InputDARMS.30.23.true.txt"/>
    <s v="PayoffStructure44"/>
    <x v="1"/>
    <n v="6.0827625302982096"/>
    <n v="0.81680594594496203"/>
    <n v="0.216794463549914"/>
    <x v="5"/>
    <n v="21.679446354991398"/>
  </r>
  <r>
    <s v="InputDARMS.30.23.true.txt"/>
    <s v="PayoffStructure45"/>
    <x v="1"/>
    <n v="6.3245553203367502"/>
    <n v="0.78659856948217399"/>
    <n v="0.20877690196382101"/>
    <x v="5"/>
    <n v="20.877690196382101"/>
  </r>
  <r>
    <s v="InputDARMS.30.23.true.txt"/>
    <s v="PayoffStructure46"/>
    <x v="1"/>
    <n v="5.4772255750516603"/>
    <n v="0.64000787843072304"/>
    <n v="0.169869190302706"/>
    <x v="4"/>
    <n v="16.986919030270599"/>
  </r>
  <r>
    <s v="InputDARMS.30.23.true.txt"/>
    <s v="PayoffStructure47"/>
    <x v="1"/>
    <n v="4"/>
    <n v="0.58326380153510804"/>
    <n v="0.15480832820774701"/>
    <x v="2"/>
    <n v="15.480832820774701"/>
  </r>
  <r>
    <s v="InputDARMS.30.23.true.txt"/>
    <s v="PayoffStructure48"/>
    <x v="1"/>
    <n v="6.2449979983983903"/>
    <n v="0.55447653778056305"/>
    <n v="0.14716768916279399"/>
    <x v="5"/>
    <n v="14.716768916279399"/>
  </r>
  <r>
    <s v="InputDARMS.30.23.true.txt"/>
    <s v="PayoffStructure49"/>
    <x v="1"/>
    <n v="4.7958315233127102"/>
    <n v="0.71647502146916997"/>
    <n v="0.19016489620019"/>
    <x v="2"/>
    <n v="19.016489620019001"/>
  </r>
  <r>
    <s v="InputDARMS.30.23.true.txt"/>
    <s v="PayoffStructure50"/>
    <x v="1"/>
    <n v="4.5825756949558398"/>
    <n v="0.57980544889158603"/>
    <n v="0.15389042143951001"/>
    <x v="2"/>
    <n v="15.389042143951"/>
  </r>
  <r>
    <s v="InputDARMS.30.23.true.txt"/>
    <s v="PayoffStructure51"/>
    <x v="1"/>
    <n v="5.6568542494923797"/>
    <n v="0.93619225872678802"/>
    <n v="0.24848166142504"/>
    <x v="4"/>
    <n v="24.848166142503999"/>
  </r>
  <r>
    <s v="InputDARMS.30.24.true.txt"/>
    <s v="PayoffStructure2"/>
    <x v="1"/>
    <n v="4.2426406871192803"/>
    <n v="0.52088760873832995"/>
    <n v="0.15614207439707101"/>
    <x v="2"/>
    <n v="15.614207439707101"/>
  </r>
  <r>
    <s v="InputDARMS.30.24.true.txt"/>
    <s v="PayoffStructure3"/>
    <x v="1"/>
    <n v="4.1231056256176597"/>
    <n v="0.45497023692801802"/>
    <n v="0.136382581177037"/>
    <x v="2"/>
    <n v="13.6382581177037"/>
  </r>
  <r>
    <s v="InputDARMS.30.24.true.txt"/>
    <s v="PayoffStructure4"/>
    <x v="1"/>
    <n v="5.7445626465380197"/>
    <n v="0.82448781334843102"/>
    <n v="0.24714974081098001"/>
    <x v="4"/>
    <n v="24.714974081098003"/>
  </r>
  <r>
    <s v="InputDARMS.30.24.true.txt"/>
    <s v="PayoffStructure5"/>
    <x v="1"/>
    <n v="4.4721359549995796"/>
    <n v="0.65241100471322"/>
    <n v="0.195567730785805"/>
    <x v="2"/>
    <n v="19.556773078580498"/>
  </r>
  <r>
    <s v="InputDARMS.30.24.true.txt"/>
    <s v="PayoffStructure6"/>
    <x v="1"/>
    <n v="4.7958315233127102"/>
    <n v="0.75281233326887298"/>
    <n v="0.225664188159544"/>
    <x v="2"/>
    <n v="22.5664188159544"/>
  </r>
  <r>
    <s v="InputDARMS.30.24.true.txt"/>
    <s v="PayoffStructure7"/>
    <x v="1"/>
    <n v="5.5677643628300197"/>
    <n v="0.44598031001590299"/>
    <n v="0.13368774679590101"/>
    <x v="4"/>
    <n v="13.3687746795901"/>
  </r>
  <r>
    <s v="InputDARMS.30.24.true.txt"/>
    <s v="PayoffStructure8"/>
    <x v="1"/>
    <n v="5.9160797830996099"/>
    <n v="0.51429929700161103"/>
    <n v="0.15416715189154701"/>
    <x v="4"/>
    <n v="15.416715189154701"/>
  </r>
  <r>
    <s v="InputDARMS.30.24.true.txt"/>
    <s v="PayoffStructure9"/>
    <x v="1"/>
    <n v="5.9160797830996099"/>
    <n v="0.38333255201155497"/>
    <n v="0.11490835806208501"/>
    <x v="4"/>
    <n v="11.490835806208501"/>
  </r>
  <r>
    <s v="InputDARMS.30.24.true.txt"/>
    <s v="PayoffStructure10"/>
    <x v="1"/>
    <n v="5.5677643628300197"/>
    <n v="0.72630949620290397"/>
    <n v="0.21771965677222299"/>
    <x v="4"/>
    <n v="21.771965677222298"/>
  </r>
  <r>
    <s v="InputDARMS.30.24.true.txt"/>
    <s v="PayoffStructure11"/>
    <x v="1"/>
    <n v="6"/>
    <n v="0.52905412790617501"/>
    <n v="0.15859008280057199"/>
    <x v="5"/>
    <n v="15.8590082800572"/>
  </r>
  <r>
    <s v="InputDARMS.30.24.true.txt"/>
    <s v="PayoffStructure12"/>
    <x v="1"/>
    <n v="6.3245553203367502"/>
    <n v="0.73827485752979705"/>
    <n v="0.22130641197075199"/>
    <x v="5"/>
    <n v="22.130641197075199"/>
  </r>
  <r>
    <s v="InputDARMS.30.24.true.txt"/>
    <s v="PayoffStructure13"/>
    <x v="1"/>
    <n v="7"/>
    <n v="0.85191223133681904"/>
    <n v="0.255370526719501"/>
    <x v="6"/>
    <n v="25.5370526719501"/>
  </r>
  <r>
    <s v="InputDARMS.30.24.true.txt"/>
    <s v="PayoffStructure14"/>
    <x v="1"/>
    <n v="4.8989794855663504"/>
    <n v="0.76100321812406702"/>
    <n v="0.22811950045913101"/>
    <x v="2"/>
    <n v="22.8119500459131"/>
  </r>
  <r>
    <s v="InputDARMS.30.24.true.txt"/>
    <s v="PayoffStructure15"/>
    <x v="1"/>
    <n v="4.8989794855663504"/>
    <n v="0.26954684072288898"/>
    <n v="8.0799777440649201E-2"/>
    <x v="2"/>
    <n v="8.0799777440649194"/>
  </r>
  <r>
    <s v="InputDARMS.30.24.true.txt"/>
    <s v="PayoffStructure16"/>
    <x v="1"/>
    <n v="6.0827625302982096"/>
    <n v="0.69253179684911603"/>
    <n v="0.20759440142542099"/>
    <x v="5"/>
    <n v="20.7594401425421"/>
  </r>
  <r>
    <s v="InputDARMS.30.24.true.txt"/>
    <s v="PayoffStructure17"/>
    <x v="1"/>
    <n v="5.1961524227066302"/>
    <n v="0.62354936810732398"/>
    <n v="0.186916122003914"/>
    <x v="4"/>
    <n v="18.6916122003914"/>
  </r>
  <r>
    <s v="InputDARMS.30.24.true.txt"/>
    <s v="PayoffStructure18"/>
    <x v="1"/>
    <n v="5"/>
    <n v="0.57188294959561103"/>
    <n v="0.171428516563219"/>
    <x v="4"/>
    <n v="17.142851656321902"/>
  </r>
  <r>
    <s v="InputDARMS.30.24.true.txt"/>
    <s v="PayoffStructure19"/>
    <x v="1"/>
    <n v="5.1961524227066302"/>
    <n v="0.65951115059922105"/>
    <n v="0.19769608148673201"/>
    <x v="4"/>
    <n v="19.7696081486732"/>
  </r>
  <r>
    <s v="InputDARMS.30.24.true.txt"/>
    <s v="PayoffStructure20"/>
    <x v="1"/>
    <n v="5.3851648071345002"/>
    <n v="0.27188732634785201"/>
    <n v="8.1501365027774705E-2"/>
    <x v="4"/>
    <n v="8.150136502777471"/>
  </r>
  <r>
    <s v="InputDARMS.30.24.true.txt"/>
    <s v="PayoffStructure21"/>
    <x v="1"/>
    <n v="4.3588989435406704"/>
    <n v="0.29106092430795699"/>
    <n v="8.7248872376620407E-2"/>
    <x v="2"/>
    <n v="8.7248872376620401"/>
  </r>
  <r>
    <s v="InputDARMS.30.24.true.txt"/>
    <s v="PayoffStructure22"/>
    <x v="1"/>
    <n v="6"/>
    <n v="0.81445834639243397"/>
    <n v="0.24414329230014001"/>
    <x v="5"/>
    <n v="24.414329230014001"/>
  </r>
  <r>
    <s v="InputDARMS.30.24.true.txt"/>
    <s v="PayoffStructure23"/>
    <x v="1"/>
    <n v="6.1644140029689698"/>
    <n v="0.68115274241094603"/>
    <n v="0.204183398485733"/>
    <x v="5"/>
    <n v="20.4183398485733"/>
  </r>
  <r>
    <s v="InputDARMS.30.24.true.txt"/>
    <s v="PayoffStructure24"/>
    <x v="1"/>
    <n v="4.3588989435406704"/>
    <n v="0.556978129325853"/>
    <n v="0.166960624610342"/>
    <x v="2"/>
    <n v="16.696062461034199"/>
  </r>
  <r>
    <s v="InputDARMS.30.24.true.txt"/>
    <s v="PayoffStructure25"/>
    <x v="1"/>
    <n v="3.8729833462074099"/>
    <n v="0.570787937801287"/>
    <n v="0.17110027413589601"/>
    <x v="0"/>
    <n v="17.110027413589602"/>
  </r>
  <r>
    <s v="InputDARMS.30.24.true.txt"/>
    <s v="PayoffStructure26"/>
    <x v="1"/>
    <n v="5.0990195135927801"/>
    <n v="0.48085946322580497"/>
    <n v="0.14414317565242199"/>
    <x v="4"/>
    <n v="14.414317565242198"/>
  </r>
  <r>
    <s v="InputDARMS.30.24.true.txt"/>
    <s v="PayoffStructure27"/>
    <x v="1"/>
    <n v="6"/>
    <n v="0.73234981168778701"/>
    <n v="0.21953031107461099"/>
    <x v="5"/>
    <n v="21.953031107461101"/>
  </r>
  <r>
    <s v="InputDARMS.30.24.true.txt"/>
    <s v="PayoffStructure28"/>
    <x v="1"/>
    <n v="4.2426406871192803"/>
    <n v="0.44551186915928298"/>
    <n v="0.133547326240952"/>
    <x v="2"/>
    <n v="13.354732624095201"/>
  </r>
  <r>
    <s v="InputDARMS.30.24.true.txt"/>
    <s v="PayoffStructure29"/>
    <x v="1"/>
    <n v="4.6904157598234297"/>
    <n v="0.50255713419839099"/>
    <n v="0.15064730302732901"/>
    <x v="2"/>
    <n v="15.064730302732901"/>
  </r>
  <r>
    <s v="InputDARMS.30.24.true.txt"/>
    <s v="PayoffStructure30"/>
    <x v="1"/>
    <n v="5.5677643628300197"/>
    <n v="0.71144988544230703"/>
    <n v="0.213265316891663"/>
    <x v="4"/>
    <n v="21.326531689166302"/>
  </r>
  <r>
    <s v="InputDARMS.30.24.true.txt"/>
    <s v="PayoffStructure31"/>
    <x v="1"/>
    <n v="6.1644140029689698"/>
    <n v="0.72814073726692197"/>
    <n v="0.21826859242294699"/>
    <x v="5"/>
    <n v="21.826859242294699"/>
  </r>
  <r>
    <s v="InputDARMS.30.24.true.txt"/>
    <s v="PayoffStructure32"/>
    <x v="1"/>
    <n v="6.2449979983983903"/>
    <n v="0.71932970954953102"/>
    <n v="0.21562738514083199"/>
    <x v="5"/>
    <n v="21.5627385140832"/>
  </r>
  <r>
    <s v="InputDARMS.30.24.true.txt"/>
    <s v="PayoffStructure33"/>
    <x v="1"/>
    <n v="5.7445626465380197"/>
    <n v="0.73270357574202105"/>
    <n v="0.219636355934094"/>
    <x v="4"/>
    <n v="21.9636355934094"/>
  </r>
  <r>
    <s v="InputDARMS.30.24.true.txt"/>
    <s v="PayoffStructure34"/>
    <x v="1"/>
    <n v="4"/>
    <n v="0.52468039293045898"/>
    <n v="0.15727900524657601"/>
    <x v="2"/>
    <n v="15.727900524657601"/>
  </r>
  <r>
    <s v="InputDARMS.30.24.true.txt"/>
    <s v="PayoffStructure35"/>
    <x v="1"/>
    <n v="6.0827625302982096"/>
    <n v="0.50273218199768599"/>
    <n v="0.15069977562610501"/>
    <x v="5"/>
    <n v="15.0699775626105"/>
  </r>
  <r>
    <s v="InputDARMS.30.24.true.txt"/>
    <s v="PayoffStructure36"/>
    <x v="1"/>
    <n v="6.1644140029689698"/>
    <n v="0.74638346667389099"/>
    <n v="0.22373706117605899"/>
    <x v="5"/>
    <n v="22.373706117605899"/>
  </r>
  <r>
    <s v="InputDARMS.30.24.true.txt"/>
    <s v="PayoffStructure37"/>
    <x v="1"/>
    <n v="6.1644140029689698"/>
    <n v="0.751538659702638"/>
    <n v="0.22528238980342899"/>
    <x v="5"/>
    <n v="22.528238980342898"/>
  </r>
  <r>
    <s v="InputDARMS.30.24.true.txt"/>
    <s v="PayoffStructure38"/>
    <x v="1"/>
    <n v="6.1644140029689698"/>
    <n v="0.67323320854152302"/>
    <n v="0.20180942677689401"/>
    <x v="5"/>
    <n v="20.180942677689401"/>
  </r>
  <r>
    <s v="InputDARMS.30.24.true.txt"/>
    <s v="PayoffStructure39"/>
    <x v="1"/>
    <n v="4.8989794855663504"/>
    <n v="0.29282162798198202"/>
    <n v="8.7776663630335705E-2"/>
    <x v="2"/>
    <n v="8.7776663630335712"/>
  </r>
  <r>
    <s v="InputDARMS.30.24.true.txt"/>
    <s v="PayoffStructure40"/>
    <x v="1"/>
    <n v="5.1961524227066302"/>
    <n v="0.74237646991391604"/>
    <n v="0.222535917636246"/>
    <x v="4"/>
    <n v="22.253591763624598"/>
  </r>
  <r>
    <s v="InputDARMS.30.24.true.txt"/>
    <s v="PayoffStructure41"/>
    <x v="1"/>
    <n v="5.3851648071345002"/>
    <n v="0.67875306708776895"/>
    <n v="0.20346406810322001"/>
    <x v="4"/>
    <n v="20.346406810322001"/>
  </r>
  <r>
    <s v="InputDARMS.30.24.true.txt"/>
    <s v="PayoffStructure42"/>
    <x v="1"/>
    <n v="4.8989794855663504"/>
    <n v="0.54921235366418297"/>
    <n v="0.16463274369942399"/>
    <x v="2"/>
    <n v="16.4632743699424"/>
  </r>
  <r>
    <s v="InputDARMS.30.24.true.txt"/>
    <s v="PayoffStructure43"/>
    <x v="1"/>
    <n v="6"/>
    <n v="0.72421143149082101"/>
    <n v="0.21709073765249701"/>
    <x v="5"/>
    <n v="21.709073765249702"/>
  </r>
  <r>
    <s v="InputDARMS.30.24.true.txt"/>
    <s v="PayoffStructure44"/>
    <x v="1"/>
    <n v="5.4772255750516603"/>
    <n v="0.497459718487822"/>
    <n v="0.149119293818125"/>
    <x v="4"/>
    <n v="14.9119293818125"/>
  </r>
  <r>
    <s v="InputDARMS.30.24.true.txt"/>
    <s v="PayoffStructure45"/>
    <x v="1"/>
    <n v="4.2426406871192803"/>
    <n v="0.49766104163604402"/>
    <n v="0.149179642756092"/>
    <x v="2"/>
    <n v="14.917964275609199"/>
  </r>
  <r>
    <s v="InputDARMS.30.24.true.txt"/>
    <s v="PayoffStructure46"/>
    <x v="1"/>
    <n v="5.6568542494923797"/>
    <n v="0.61067973835011402"/>
    <n v="0.18305830190356601"/>
    <x v="4"/>
    <n v="18.305830190356602"/>
  </r>
  <r>
    <s v="InputDARMS.30.24.true.txt"/>
    <s v="PayoffStructure47"/>
    <x v="1"/>
    <n v="5.0990195135927801"/>
    <n v="0.646738635107309"/>
    <n v="0.19386737250859601"/>
    <x v="4"/>
    <n v="19.3867372508596"/>
  </r>
  <r>
    <s v="InputDARMS.30.24.true.txt"/>
    <s v="PayoffStructure48"/>
    <x v="1"/>
    <n v="4.1231056256176597"/>
    <n v="0.51541176050683002"/>
    <n v="0.154500625670693"/>
    <x v="2"/>
    <n v="15.450062567069301"/>
  </r>
  <r>
    <s v="InputDARMS.30.24.true.txt"/>
    <s v="PayoffStructure49"/>
    <x v="1"/>
    <n v="6.3245553203367502"/>
    <n v="0.64972558131168601"/>
    <n v="0.19476274411782599"/>
    <x v="5"/>
    <n v="19.476274411782597"/>
  </r>
  <r>
    <s v="InputDARMS.30.24.true.txt"/>
    <s v="PayoffStructure50"/>
    <x v="1"/>
    <n v="5.6568542494923797"/>
    <n v="0.35401049533846102"/>
    <n v="0.106118733049474"/>
    <x v="4"/>
    <n v="10.6118733049474"/>
  </r>
  <r>
    <s v="InputDARMS.30.24.true.txt"/>
    <s v="PayoffStructure51"/>
    <x v="1"/>
    <n v="5.5677643628300197"/>
    <n v="0.558710835232472"/>
    <n v="0.16748002321004099"/>
    <x v="4"/>
    <n v="16.748002321004098"/>
  </r>
  <r>
    <s v="InputDARMS.30.25.true.txt"/>
    <s v="PayoffStructure2"/>
    <x v="1"/>
    <n v="5.4772255750516603"/>
    <n v="0.63679938323673102"/>
    <n v="0.17010508485085299"/>
    <x v="4"/>
    <n v="17.0105084850853"/>
  </r>
  <r>
    <s v="InputDARMS.30.25.true.txt"/>
    <s v="PayoffStructure3"/>
    <x v="1"/>
    <n v="5.9160797830996099"/>
    <n v="0.54055929116849699"/>
    <n v="0.144396942760466"/>
    <x v="4"/>
    <n v="14.4396942760466"/>
  </r>
  <r>
    <s v="InputDARMS.30.25.true.txt"/>
    <s v="PayoffStructure4"/>
    <x v="1"/>
    <n v="5.2915026221291797"/>
    <n v="0.78416845468974605"/>
    <n v="0.20947105954211201"/>
    <x v="4"/>
    <n v="20.947105954211199"/>
  </r>
  <r>
    <s v="InputDARMS.30.25.true.txt"/>
    <s v="PayoffStructure5"/>
    <x v="1"/>
    <n v="4"/>
    <n v="0.36383797284268299"/>
    <n v="9.7190246836905594E-2"/>
    <x v="2"/>
    <n v="9.7190246836905594"/>
  </r>
  <r>
    <s v="InputDARMS.30.25.true.txt"/>
    <s v="PayoffStructure6"/>
    <x v="1"/>
    <n v="5.3851648071345002"/>
    <n v="0.59753114369403104"/>
    <n v="0.159615553304194"/>
    <x v="4"/>
    <n v="15.961555330419399"/>
  </r>
  <r>
    <s v="InputDARMS.30.25.true.txt"/>
    <s v="PayoffStructure7"/>
    <x v="1"/>
    <n v="6.4031242374328396"/>
    <n v="0.64253999666586104"/>
    <n v="0.171638546660277"/>
    <x v="5"/>
    <n v="17.163854666027699"/>
  </r>
  <r>
    <s v="InputDARMS.30.25.true.txt"/>
    <s v="PayoffStructure8"/>
    <x v="1"/>
    <n v="4.7958315233127102"/>
    <n v="0.49409200671617998"/>
    <n v="0.13198436578155301"/>
    <x v="2"/>
    <n v="13.198436578155301"/>
  </r>
  <r>
    <s v="InputDARMS.30.25.true.txt"/>
    <s v="PayoffStructure9"/>
    <x v="1"/>
    <n v="5.8309518948452999"/>
    <n v="0.57024426592769795"/>
    <n v="0.15232654395534001"/>
    <x v="4"/>
    <n v="15.232654395534"/>
  </r>
  <r>
    <s v="InputDARMS.30.25.true.txt"/>
    <s v="PayoffStructure10"/>
    <x v="1"/>
    <n v="5.0990195135927801"/>
    <n v="0.39995652615646099"/>
    <n v="0.106838418204317"/>
    <x v="4"/>
    <n v="10.6838418204317"/>
  </r>
  <r>
    <s v="InputDARMS.30.25.true.txt"/>
    <s v="PayoffStructure11"/>
    <x v="1"/>
    <n v="5.5677643628300197"/>
    <n v="0.75285362089252394"/>
    <n v="0.20110608212474801"/>
    <x v="4"/>
    <n v="20.110608212474801"/>
  </r>
  <r>
    <s v="InputDARMS.30.25.true.txt"/>
    <s v="PayoffStructure12"/>
    <x v="1"/>
    <n v="4.4721359549995796"/>
    <n v="0.53812857995864105"/>
    <n v="0.143747638839192"/>
    <x v="2"/>
    <n v="14.374763883919201"/>
  </r>
  <r>
    <s v="InputDARMS.30.25.true.txt"/>
    <s v="PayoffStructure13"/>
    <x v="1"/>
    <n v="4.8989794855663504"/>
    <n v="0.66856907625889095"/>
    <n v="0.17859156657410999"/>
    <x v="2"/>
    <n v="17.859156657410999"/>
  </r>
  <r>
    <s v="InputDARMS.30.25.true.txt"/>
    <s v="PayoffStructure14"/>
    <x v="1"/>
    <n v="5.8309518948452999"/>
    <n v="0.50160977422768205"/>
    <n v="0.133992550013662"/>
    <x v="4"/>
    <n v="13.3992550013662"/>
  </r>
  <r>
    <s v="InputDARMS.30.25.true.txt"/>
    <s v="PayoffStructure15"/>
    <x v="1"/>
    <n v="5.4772255750516603"/>
    <n v="0.58278645659511596"/>
    <n v="0.155676877614353"/>
    <x v="4"/>
    <n v="15.5676877614353"/>
  </r>
  <r>
    <s v="InputDARMS.30.25.true.txt"/>
    <s v="PayoffStructure16"/>
    <x v="1"/>
    <n v="5.1961524227066302"/>
    <n v="0.59307129415284099"/>
    <n v="0.158424215648102"/>
    <x v="4"/>
    <n v="15.8424215648102"/>
  </r>
  <r>
    <s v="InputDARMS.30.25.true.txt"/>
    <s v="PayoffStructure17"/>
    <x v="1"/>
    <n v="5.8309518948452999"/>
    <n v="0.68178860528500396"/>
    <n v="0.18212283429495099"/>
    <x v="4"/>
    <n v="18.212283429495098"/>
  </r>
  <r>
    <s v="InputDARMS.30.25.true.txt"/>
    <s v="PayoffStructure18"/>
    <x v="1"/>
    <n v="6.5574385243020004"/>
    <n v="0.62473986277706794"/>
    <n v="0.16688368450868399"/>
    <x v="5"/>
    <n v="16.688368450868399"/>
  </r>
  <r>
    <s v="InputDARMS.30.25.true.txt"/>
    <s v="PayoffStructure19"/>
    <x v="1"/>
    <n v="4.6904157598234297"/>
    <n v="0.276921755690481"/>
    <n v="7.39727455597501E-2"/>
    <x v="2"/>
    <n v="7.3972745559750104"/>
  </r>
  <r>
    <s v="InputDARMS.30.25.true.txt"/>
    <s v="PayoffStructure20"/>
    <x v="1"/>
    <n v="4.5825756949558398"/>
    <n v="0.78393860850788299"/>
    <n v="0.20940966186287799"/>
    <x v="2"/>
    <n v="20.940966186287799"/>
  </r>
  <r>
    <s v="InputDARMS.30.25.true.txt"/>
    <s v="PayoffStructure21"/>
    <x v="1"/>
    <n v="4.6904157598234297"/>
    <n v="0.72103584362988604"/>
    <n v="0.192606755895007"/>
    <x v="2"/>
    <n v="19.2606755895007"/>
  </r>
  <r>
    <s v="InputDARMS.30.25.true.txt"/>
    <s v="PayoffStructure22"/>
    <x v="1"/>
    <n v="3.74165738677394"/>
    <n v="0.56385919277726204"/>
    <n v="0.15062093079266201"/>
    <x v="0"/>
    <n v="15.0620930792662"/>
  </r>
  <r>
    <s v="InputDARMS.30.25.true.txt"/>
    <s v="PayoffStructure23"/>
    <x v="1"/>
    <n v="5.2915026221291797"/>
    <n v="0.90277525759568"/>
    <n v="0.24115391100728401"/>
    <x v="4"/>
    <n v="24.115391100728402"/>
  </r>
  <r>
    <s v="InputDARMS.30.25.true.txt"/>
    <s v="PayoffStructure24"/>
    <x v="1"/>
    <n v="5"/>
    <n v="0.76860554444113904"/>
    <n v="0.20531381592967399"/>
    <x v="4"/>
    <n v="20.531381592967399"/>
  </r>
  <r>
    <s v="InputDARMS.30.25.true.txt"/>
    <s v="PayoffStructure25"/>
    <x v="1"/>
    <n v="6.0827625302982096"/>
    <n v="0.80563928016286501"/>
    <n v="0.215206455469097"/>
    <x v="5"/>
    <n v="21.520645546909702"/>
  </r>
  <r>
    <s v="InputDARMS.30.25.true.txt"/>
    <s v="PayoffStructure26"/>
    <x v="1"/>
    <n v="5.3851648071345002"/>
    <n v="0.76029529417039698"/>
    <n v="0.20309393967877101"/>
    <x v="4"/>
    <n v="20.309393967877103"/>
  </r>
  <r>
    <s v="InputDARMS.30.25.true.txt"/>
    <s v="PayoffStructure27"/>
    <x v="1"/>
    <n v="5.3851648071345002"/>
    <n v="0.74404478499257598"/>
    <n v="0.198753021148806"/>
    <x v="4"/>
    <n v="19.875302114880601"/>
  </r>
  <r>
    <s v="InputDARMS.30.25.true.txt"/>
    <s v="PayoffStructure28"/>
    <x v="1"/>
    <n v="4.6904157598234297"/>
    <n v="0.520100543064829"/>
    <n v="0.13893189807963099"/>
    <x v="2"/>
    <n v="13.893189807963099"/>
  </r>
  <r>
    <s v="InputDARMS.30.25.true.txt"/>
    <s v="PayoffStructure29"/>
    <x v="1"/>
    <n v="5.3851648071345002"/>
    <n v="0.70889959889116305"/>
    <n v="0.18936486057381799"/>
    <x v="4"/>
    <n v="18.936486057381799"/>
  </r>
  <r>
    <s v="InputDARMS.30.25.true.txt"/>
    <s v="PayoffStructure30"/>
    <x v="1"/>
    <n v="5.6568542494923797"/>
    <n v="0.78445058644747201"/>
    <n v="0.209546424009871"/>
    <x v="4"/>
    <n v="20.954642400987101"/>
  </r>
  <r>
    <s v="InputDARMS.30.25.true.txt"/>
    <s v="PayoffStructure31"/>
    <x v="1"/>
    <n v="4.6904157598234297"/>
    <n v="0.64432256512594899"/>
    <n v="0.172114715399031"/>
    <x v="2"/>
    <n v="17.211471539903101"/>
  </r>
  <r>
    <s v="InputDARMS.30.25.true.txt"/>
    <s v="PayoffStructure32"/>
    <x v="1"/>
    <n v="5.3851648071345002"/>
    <n v="0.58505054825532099"/>
    <n v="0.15628167327544801"/>
    <x v="4"/>
    <n v="15.628167327544801"/>
  </r>
  <r>
    <s v="InputDARMS.30.25.true.txt"/>
    <s v="PayoffStructure33"/>
    <x v="1"/>
    <n v="5.1961524227066302"/>
    <n v="0.79590512164467897"/>
    <n v="0.212606217616681"/>
    <x v="4"/>
    <n v="21.260621761668101"/>
  </r>
  <r>
    <s v="InputDARMS.30.25.true.txt"/>
    <s v="PayoffStructure34"/>
    <x v="1"/>
    <n v="6.2449979983983903"/>
    <n v="0.57395922092537699"/>
    <n v="0.153318901598473"/>
    <x v="5"/>
    <n v="15.331890159847299"/>
  </r>
  <r>
    <s v="InputDARMS.30.25.true.txt"/>
    <s v="PayoffStructure35"/>
    <x v="1"/>
    <n v="5.9160797830996099"/>
    <n v="0.685658325082104"/>
    <n v="0.183156533497185"/>
    <x v="4"/>
    <n v="18.315653349718499"/>
  </r>
  <r>
    <s v="InputDARMS.30.25.true.txt"/>
    <s v="PayoffStructure36"/>
    <x v="1"/>
    <n v="6.2449979983983903"/>
    <n v="0.65216565591753295"/>
    <n v="0.17420980163767399"/>
    <x v="5"/>
    <n v="17.4209801637674"/>
  </r>
  <r>
    <s v="InputDARMS.30.25.true.txt"/>
    <s v="PayoffStructure37"/>
    <x v="1"/>
    <n v="5.7445626465380197"/>
    <n v="0.63895928185009898"/>
    <n v="0.17068204793619501"/>
    <x v="4"/>
    <n v="17.0682047936195"/>
  </r>
  <r>
    <s v="InputDARMS.30.25.true.txt"/>
    <s v="PayoffStructure38"/>
    <x v="1"/>
    <n v="5.9160797830996099"/>
    <n v="0.59420647405853699"/>
    <n v="0.15872745066883601"/>
    <x v="4"/>
    <n v="15.872745066883601"/>
  </r>
  <r>
    <s v="InputDARMS.30.25.true.txt"/>
    <s v="PayoffStructure39"/>
    <x v="1"/>
    <n v="5.1961524227066302"/>
    <n v="0.74360417027414605"/>
    <n v="0.19863532190782399"/>
    <x v="4"/>
    <n v="19.863532190782397"/>
  </r>
  <r>
    <s v="InputDARMS.30.25.true.txt"/>
    <s v="PayoffStructure40"/>
    <x v="1"/>
    <n v="4.6904157598234297"/>
    <n v="0.60089452912834895"/>
    <n v="0.160513997900329"/>
    <x v="2"/>
    <n v="16.0513997900329"/>
  </r>
  <r>
    <s v="InputDARMS.30.25.true.txt"/>
    <s v="PayoffStructure41"/>
    <x v="1"/>
    <n v="5.9160797830996099"/>
    <n v="0.70973589855360997"/>
    <n v="0.18958825718629299"/>
    <x v="4"/>
    <n v="18.958825718629299"/>
  </r>
  <r>
    <s v="InputDARMS.30.25.true.txt"/>
    <s v="PayoffStructure42"/>
    <x v="1"/>
    <n v="4.7958315233127102"/>
    <n v="0.71486563446657803"/>
    <n v="0.19095853829162801"/>
    <x v="2"/>
    <n v="19.095853829162802"/>
  </r>
  <r>
    <s v="InputDARMS.30.25.true.txt"/>
    <s v="PayoffStructure43"/>
    <x v="1"/>
    <n v="5"/>
    <n v="0.68811597248622902"/>
    <n v="0.183813032751451"/>
    <x v="4"/>
    <n v="18.3813032751451"/>
  </r>
  <r>
    <s v="InputDARMS.30.25.true.txt"/>
    <s v="PayoffStructure44"/>
    <x v="1"/>
    <n v="4.6904157598234297"/>
    <n v="0.40765981751708402"/>
    <n v="0.108896160509075"/>
    <x v="2"/>
    <n v="10.889616050907499"/>
  </r>
  <r>
    <s v="InputDARMS.30.25.true.txt"/>
    <s v="PayoffStructure45"/>
    <x v="1"/>
    <n v="5.7445626465380197"/>
    <n v="0.66170938910115595"/>
    <n v="0.17675917210776201"/>
    <x v="4"/>
    <n v="17.675917210776202"/>
  </r>
  <r>
    <s v="InputDARMS.30.25.true.txt"/>
    <s v="PayoffStructure46"/>
    <x v="1"/>
    <n v="5.3851648071345002"/>
    <n v="0.96868299067049901"/>
    <n v="0.25875951933880398"/>
    <x v="4"/>
    <n v="25.875951933880398"/>
  </r>
  <r>
    <s v="InputDARMS.30.25.true.txt"/>
    <s v="PayoffStructure47"/>
    <x v="1"/>
    <n v="6.0827625302982096"/>
    <n v="0.86606002042390795"/>
    <n v="0.231346350417826"/>
    <x v="5"/>
    <n v="23.134635041782602"/>
  </r>
  <r>
    <s v="InputDARMS.30.25.true.txt"/>
    <s v="PayoffStructure48"/>
    <x v="1"/>
    <n v="3.8729833462074099"/>
    <n v="0.29686675431370002"/>
    <n v="7.9300554870601198E-2"/>
    <x v="0"/>
    <n v="7.9300554870601196"/>
  </r>
  <r>
    <s v="InputDARMS.30.25.true.txt"/>
    <s v="PayoffStructure49"/>
    <x v="1"/>
    <n v="4.8989794855663504"/>
    <n v="0.54613229183006795"/>
    <n v="0.145885630996299"/>
    <x v="2"/>
    <n v="14.5885630996299"/>
  </r>
  <r>
    <s v="InputDARMS.30.25.true.txt"/>
    <s v="PayoffStructure50"/>
    <x v="1"/>
    <n v="5.7445626465380197"/>
    <n v="0.484062148693927"/>
    <n v="0.129305139176079"/>
    <x v="4"/>
    <n v="12.9305139176079"/>
  </r>
  <r>
    <s v="InputDARMS.30.25.true.txt"/>
    <s v="PayoffStructure51"/>
    <x v="1"/>
    <n v="5.9160797830996099"/>
    <n v="0.434980636464816"/>
    <n v="0.116194236398654"/>
    <x v="4"/>
    <n v="11.619423639865401"/>
  </r>
  <r>
    <s v="InputDARMS.30.26.true.txt"/>
    <s v="PayoffStructure2"/>
    <x v="1"/>
    <n v="5.8309518948452999"/>
    <n v="0.87374357217325505"/>
    <n v="0.231434661548615"/>
    <x v="4"/>
    <n v="23.1434661548615"/>
  </r>
  <r>
    <s v="InputDARMS.30.26.true.txt"/>
    <s v="PayoffStructure3"/>
    <x v="1"/>
    <n v="5.2915026221291797"/>
    <n v="0.46793302277896198"/>
    <n v="0.12394474100096201"/>
    <x v="4"/>
    <n v="12.3944741000962"/>
  </r>
  <r>
    <s v="InputDARMS.30.26.true.txt"/>
    <s v="PayoffStructure4"/>
    <x v="1"/>
    <n v="5.4772255750516603"/>
    <n v="0.70049446492892498"/>
    <n v="0.18554494083918399"/>
    <x v="4"/>
    <n v="18.554494083918399"/>
  </r>
  <r>
    <s v="InputDARMS.30.26.true.txt"/>
    <s v="PayoffStructure5"/>
    <x v="1"/>
    <n v="4.7958315233127102"/>
    <n v="0.405638286583476"/>
    <n v="0.107444292074278"/>
    <x v="2"/>
    <n v="10.7444292074278"/>
  </r>
  <r>
    <s v="InputDARMS.30.26.true.txt"/>
    <s v="PayoffStructure6"/>
    <x v="1"/>
    <n v="4.2426406871192803"/>
    <n v="0.648065657329155"/>
    <n v="0.17165775044524501"/>
    <x v="2"/>
    <n v="17.165775044524501"/>
  </r>
  <r>
    <s v="InputDARMS.30.26.true.txt"/>
    <s v="PayoffStructure7"/>
    <x v="1"/>
    <n v="5.7445626465380197"/>
    <n v="0.80552791992439299"/>
    <n v="0.21336589756187099"/>
    <x v="4"/>
    <n v="21.336589756187099"/>
  </r>
  <r>
    <s v="InputDARMS.30.26.true.txt"/>
    <s v="PayoffStructure8"/>
    <x v="1"/>
    <n v="5.6568542494923797"/>
    <n v="0.70399434089982804"/>
    <n v="0.18647197782873601"/>
    <x v="4"/>
    <n v="18.647197782873601"/>
  </r>
  <r>
    <s v="InputDARMS.30.26.true.txt"/>
    <s v="PayoffStructure9"/>
    <x v="1"/>
    <n v="5.5677643628300197"/>
    <n v="0.75940418515238495"/>
    <n v="0.20114877655946201"/>
    <x v="4"/>
    <n v="20.114877655946202"/>
  </r>
  <r>
    <s v="InputDARMS.30.26.true.txt"/>
    <s v="PayoffStructure10"/>
    <x v="1"/>
    <n v="5.4772255750516603"/>
    <n v="0.78615411752898801"/>
    <n v="0.20823422101157801"/>
    <x v="4"/>
    <n v="20.823422101157803"/>
  </r>
  <r>
    <s v="InputDARMS.30.26.true.txt"/>
    <s v="PayoffStructure11"/>
    <x v="1"/>
    <n v="6.4031242374328396"/>
    <n v="0.91625733092186401"/>
    <n v="0.242695582579108"/>
    <x v="5"/>
    <n v="24.269558257910802"/>
  </r>
  <r>
    <s v="InputDARMS.30.26.true.txt"/>
    <s v="PayoffStructure12"/>
    <x v="1"/>
    <n v="5.0990195135927801"/>
    <n v="0.80713340020318203"/>
    <n v="0.21379115251856301"/>
    <x v="4"/>
    <n v="21.379115251856302"/>
  </r>
  <r>
    <s v="InputDARMS.30.26.true.txt"/>
    <s v="PayoffStructure13"/>
    <x v="1"/>
    <n v="6.2449979983983903"/>
    <n v="0.76259526849051296"/>
    <n v="0.201994021452647"/>
    <x v="5"/>
    <n v="20.199402145264699"/>
  </r>
  <r>
    <s v="InputDARMS.30.26.true.txt"/>
    <s v="PayoffStructure14"/>
    <x v="1"/>
    <n v="6.2449979983983903"/>
    <n v="0.81886654336586595"/>
    <n v="0.216898993426626"/>
    <x v="5"/>
    <n v="21.689899342662599"/>
  </r>
  <r>
    <s v="InputDARMS.30.26.true.txt"/>
    <s v="PayoffStructure15"/>
    <x v="1"/>
    <n v="5.0990195135927801"/>
    <n v="0.47144716239655499"/>
    <n v="0.124875556103852"/>
    <x v="4"/>
    <n v="12.487555610385199"/>
  </r>
  <r>
    <s v="InputDARMS.30.26.true.txt"/>
    <s v="PayoffStructure16"/>
    <x v="1"/>
    <n v="5.9160797830996099"/>
    <n v="0.76854863518626204"/>
    <n v="0.20357093194467901"/>
    <x v="4"/>
    <n v="20.3570931944679"/>
  </r>
  <r>
    <s v="InputDARMS.30.26.true.txt"/>
    <s v="PayoffStructure17"/>
    <x v="1"/>
    <n v="4.5825756949558398"/>
    <n v="0.84695285116638297"/>
    <n v="0.224338413122493"/>
    <x v="2"/>
    <n v="22.433841312249299"/>
  </r>
  <r>
    <s v="InputDARMS.30.26.true.txt"/>
    <s v="PayoffStructure18"/>
    <x v="1"/>
    <n v="5.3851648071345002"/>
    <n v="0.74977376603205603"/>
    <n v="0.19859789909304301"/>
    <x v="4"/>
    <n v="19.8597899093043"/>
  </r>
  <r>
    <s v="InputDARMS.30.26.true.txt"/>
    <s v="PayoffStructure19"/>
    <x v="1"/>
    <n v="5.2915026221291797"/>
    <n v="0.742819724473606"/>
    <n v="0.19675593274761799"/>
    <x v="4"/>
    <n v="19.675593274761798"/>
  </r>
  <r>
    <s v="InputDARMS.30.26.true.txt"/>
    <s v="PayoffStructure20"/>
    <x v="1"/>
    <n v="5.2915026221291797"/>
    <n v="0.36179715852960398"/>
    <n v="9.5831781314605499E-2"/>
    <x v="4"/>
    <n v="9.5831781314605493"/>
  </r>
  <r>
    <s v="InputDARMS.30.26.true.txt"/>
    <s v="PayoffStructure21"/>
    <x v="1"/>
    <n v="4.8989794855663504"/>
    <n v="0.595791710931309"/>
    <n v="0.15781157923702099"/>
    <x v="2"/>
    <n v="15.7811579237021"/>
  </r>
  <r>
    <s v="InputDARMS.30.26.true.txt"/>
    <s v="PayoffStructure22"/>
    <x v="1"/>
    <n v="5.5677643628300197"/>
    <n v="0.79911361732623498"/>
    <n v="0.21166689570577399"/>
    <x v="4"/>
    <n v="21.1666895705774"/>
  </r>
  <r>
    <s v="InputDARMS.30.26.true.txt"/>
    <s v="PayoffStructure23"/>
    <x v="1"/>
    <n v="4.4721359549995796"/>
    <n v="0.40108051797525202"/>
    <n v="0.106237043553254"/>
    <x v="2"/>
    <n v="10.623704355325399"/>
  </r>
  <r>
    <s v="InputDARMS.30.26.true.txt"/>
    <s v="PayoffStructure24"/>
    <x v="1"/>
    <n v="5.0990195135927801"/>
    <n v="0.47974624028171398"/>
    <n v="0.12707379176782399"/>
    <x v="4"/>
    <n v="12.7073791767824"/>
  </r>
  <r>
    <s v="InputDARMS.30.26.true.txt"/>
    <s v="PayoffStructure25"/>
    <x v="1"/>
    <n v="5.4772255750516603"/>
    <n v="0.72359010734208695"/>
    <n v="0.19166244757155701"/>
    <x v="4"/>
    <n v="19.166244757155702"/>
  </r>
  <r>
    <s v="InputDARMS.30.26.true.txt"/>
    <s v="PayoffStructure26"/>
    <x v="1"/>
    <n v="4.4721359549995796"/>
    <n v="0.55987834597764097"/>
    <n v="0.14829895135873999"/>
    <x v="2"/>
    <n v="14.829895135873999"/>
  </r>
  <r>
    <s v="InputDARMS.30.26.true.txt"/>
    <s v="PayoffStructure27"/>
    <x v="1"/>
    <n v="5.9160797830996099"/>
    <n v="0.56170153305991"/>
    <n v="0.14878187186169201"/>
    <x v="4"/>
    <n v="14.8781871861692"/>
  </r>
  <r>
    <s v="InputDARMS.30.26.true.txt"/>
    <s v="PayoffStructure28"/>
    <x v="1"/>
    <n v="5.0990195135927801"/>
    <n v="0.74120265472449698"/>
    <n v="0.19632760800566301"/>
    <x v="4"/>
    <n v="19.632760800566302"/>
  </r>
  <r>
    <s v="InputDARMS.30.26.true.txt"/>
    <s v="PayoffStructure29"/>
    <x v="1"/>
    <n v="5.0990195135927801"/>
    <n v="0.95186206511726101"/>
    <n v="0.25212646123787102"/>
    <x v="4"/>
    <n v="25.212646123787103"/>
  </r>
  <r>
    <s v="InputDARMS.30.26.true.txt"/>
    <s v="PayoffStructure30"/>
    <x v="1"/>
    <n v="4"/>
    <n v="0.190614521197221"/>
    <n v="5.0489421157976402E-2"/>
    <x v="2"/>
    <n v="5.0489421157976402"/>
  </r>
  <r>
    <s v="InputDARMS.30.26.true.txt"/>
    <s v="PayoffStructure31"/>
    <x v="1"/>
    <n v="5"/>
    <n v="0.51411712203506399"/>
    <n v="0.13617785117272299"/>
    <x v="4"/>
    <n v="13.6177851172723"/>
  </r>
  <r>
    <s v="InputDARMS.30.26.true.txt"/>
    <s v="PayoffStructure32"/>
    <x v="1"/>
    <n v="4"/>
    <n v="0.45491478625835602"/>
    <n v="0.120496508293953"/>
    <x v="2"/>
    <n v="12.049650829395301"/>
  </r>
  <r>
    <s v="InputDARMS.30.26.true.txt"/>
    <s v="PayoffStructure33"/>
    <x v="1"/>
    <n v="6"/>
    <n v="0.63745936655645696"/>
    <n v="0.16884838692779999"/>
    <x v="5"/>
    <n v="16.884838692780001"/>
  </r>
  <r>
    <s v="InputDARMS.30.26.true.txt"/>
    <s v="PayoffStructure34"/>
    <x v="1"/>
    <n v="7.1414284285428504"/>
    <n v="0.45669614543558801"/>
    <n v="0.120968349542815"/>
    <x v="6"/>
    <n v="12.096834954281501"/>
  </r>
  <r>
    <s v="InputDARMS.30.26.true.txt"/>
    <s v="PayoffStructure35"/>
    <x v="1"/>
    <n v="6.0827625302982096"/>
    <n v="0.44672826182573599"/>
    <n v="0.11832808546182801"/>
    <x v="5"/>
    <n v="11.8328085461828"/>
  </r>
  <r>
    <s v="InputDARMS.30.26.true.txt"/>
    <s v="PayoffStructure36"/>
    <x v="1"/>
    <n v="5.7445626465380197"/>
    <n v="0.60931522403716298"/>
    <n v="0.16139364813947599"/>
    <x v="4"/>
    <n v="16.139364813947598"/>
  </r>
  <r>
    <s v="InputDARMS.30.26.true.txt"/>
    <s v="PayoffStructure37"/>
    <x v="1"/>
    <n v="4"/>
    <n v="0.485042186041996"/>
    <n v="0.128476566510489"/>
    <x v="2"/>
    <n v="12.847656651048901"/>
  </r>
  <r>
    <s v="InputDARMS.30.26.true.txt"/>
    <s v="PayoffStructure38"/>
    <x v="1"/>
    <n v="5.6568542494923797"/>
    <n v="0.92542057663327004"/>
    <n v="0.24512271650883899"/>
    <x v="4"/>
    <n v="24.5122716508839"/>
  </r>
  <r>
    <s v="InputDARMS.30.26.true.txt"/>
    <s v="PayoffStructure39"/>
    <x v="1"/>
    <n v="4.6904157598234297"/>
    <n v="0.53145443172703"/>
    <n v="0.140770107446201"/>
    <x v="2"/>
    <n v="14.0770107446201"/>
  </r>
  <r>
    <s v="InputDARMS.30.26.true.txt"/>
    <s v="PayoffStructure40"/>
    <x v="1"/>
    <n v="4.4721359549995796"/>
    <n v="0.57893564940933995"/>
    <n v="0.15334679458209499"/>
    <x v="2"/>
    <n v="15.3346794582095"/>
  </r>
  <r>
    <s v="InputDARMS.30.26.true.txt"/>
    <s v="PayoffStructure41"/>
    <x v="1"/>
    <n v="5.8309518948452999"/>
    <n v="0.52429268681282204"/>
    <n v="0.13887312523871601"/>
    <x v="4"/>
    <n v="13.8873125238716"/>
  </r>
  <r>
    <s v="InputDARMS.30.26.true.txt"/>
    <s v="PayoffStructure42"/>
    <x v="1"/>
    <n v="5.1961524227066302"/>
    <n v="0.74128734904489102"/>
    <n v="0.19635004159144301"/>
    <x v="4"/>
    <n v="19.635004159144302"/>
  </r>
  <r>
    <s v="InputDARMS.30.26.true.txt"/>
    <s v="PayoffStructure43"/>
    <x v="1"/>
    <n v="5.7445626465380197"/>
    <n v="0.41176792549577301"/>
    <n v="0.10906789303943799"/>
    <x v="4"/>
    <n v="10.9067893039438"/>
  </r>
  <r>
    <s v="InputDARMS.30.26.true.txt"/>
    <s v="PayoffStructure44"/>
    <x v="1"/>
    <n v="5.9160797830996099"/>
    <n v="0.77100769159551297"/>
    <n v="0.204222279669491"/>
    <x v="4"/>
    <n v="20.422227966949098"/>
  </r>
  <r>
    <s v="InputDARMS.30.26.true.txt"/>
    <s v="PayoffStructure45"/>
    <x v="1"/>
    <n v="4.7958315233127102"/>
    <n v="0.54383454299186096"/>
    <n v="0.14404931538747801"/>
    <x v="2"/>
    <n v="14.4049315387478"/>
  </r>
  <r>
    <s v="InputDARMS.30.26.true.txt"/>
    <s v="PayoffStructure46"/>
    <x v="1"/>
    <n v="5.9160797830996099"/>
    <n v="0.69234986053370795"/>
    <n v="0.183387621664902"/>
    <x v="4"/>
    <n v="18.338762166490199"/>
  </r>
  <r>
    <s v="InputDARMS.30.26.true.txt"/>
    <s v="PayoffStructure47"/>
    <x v="1"/>
    <n v="4.6904157598234297"/>
    <n v="0.70556619003076804"/>
    <n v="0.18688832466459299"/>
    <x v="2"/>
    <n v="18.688832466459299"/>
  </r>
  <r>
    <s v="InputDARMS.30.26.true.txt"/>
    <s v="PayoffStructure48"/>
    <x v="1"/>
    <n v="4.7958315233127102"/>
    <n v="0.44835519673782198"/>
    <n v="0.11875902325952099"/>
    <x v="2"/>
    <n v="11.875902325952099"/>
  </r>
  <r>
    <s v="InputDARMS.30.26.true.txt"/>
    <s v="PayoffStructure49"/>
    <x v="1"/>
    <n v="6.0827625302982096"/>
    <n v="0.82257130478530305"/>
    <n v="0.217880299879151"/>
    <x v="5"/>
    <n v="21.788029987915099"/>
  </r>
  <r>
    <s v="InputDARMS.30.26.true.txt"/>
    <s v="PayoffStructure50"/>
    <x v="1"/>
    <n v="4.7958315233127102"/>
    <n v="0.58368023155900195"/>
    <n v="0.15460352573179101"/>
    <x v="2"/>
    <n v="15.460352573179101"/>
  </r>
  <r>
    <s v="InputDARMS.30.26.true.txt"/>
    <s v="PayoffStructure51"/>
    <x v="1"/>
    <n v="4.5825756949558398"/>
    <n v="0.69587522036442595"/>
    <n v="0.184321408745281"/>
    <x v="2"/>
    <n v="18.432140874528098"/>
  </r>
  <r>
    <s v="InputDARMS.30.27.true.txt"/>
    <s v="PayoffStructure2"/>
    <x v="1"/>
    <n v="4.7958315233127102"/>
    <n v="0.60529031403596401"/>
    <n v="0.18449239113226701"/>
    <x v="2"/>
    <n v="18.4492391132267"/>
  </r>
  <r>
    <s v="InputDARMS.30.27.true.txt"/>
    <s v="PayoffStructure3"/>
    <x v="1"/>
    <n v="7.2801098892805101"/>
    <n v="0.595164657022343"/>
    <n v="0.18140609249026199"/>
    <x v="6"/>
    <n v="18.140609249026198"/>
  </r>
  <r>
    <s v="InputDARMS.30.27.true.txt"/>
    <s v="PayoffStructure4"/>
    <x v="1"/>
    <n v="5.7445626465380197"/>
    <n v="0.63001897126751605"/>
    <n v="0.19202968191050401"/>
    <x v="4"/>
    <n v="19.202968191050402"/>
  </r>
  <r>
    <s v="InputDARMS.30.27.true.txt"/>
    <s v="PayoffStructure5"/>
    <x v="1"/>
    <n v="5.4772255750516603"/>
    <n v="0.40228389384707403"/>
    <n v="0.122616066652334"/>
    <x v="4"/>
    <n v="12.261606665233399"/>
  </r>
  <r>
    <s v="InputDARMS.30.27.true.txt"/>
    <s v="PayoffStructure6"/>
    <x v="1"/>
    <n v="5.3851648071345002"/>
    <n v="0.59163988162759595"/>
    <n v="0.18033174151239001"/>
    <x v="4"/>
    <n v="18.033174151239002"/>
  </r>
  <r>
    <s v="InputDARMS.30.27.true.txt"/>
    <s v="PayoffStructure7"/>
    <x v="1"/>
    <n v="5.4772255750516603"/>
    <n v="0.66037095274770397"/>
    <n v="0.201280961022413"/>
    <x v="4"/>
    <n v="20.128096102241301"/>
  </r>
  <r>
    <s v="InputDARMS.30.27.true.txt"/>
    <s v="PayoffStructure8"/>
    <x v="1"/>
    <n v="6.4031242374328396"/>
    <n v="0.59826736791975199"/>
    <n v="0.18235179827669401"/>
    <x v="5"/>
    <n v="18.235179827669402"/>
  </r>
  <r>
    <s v="InputDARMS.30.27.true.txt"/>
    <s v="PayoffStructure9"/>
    <x v="1"/>
    <n v="5.6568542494923797"/>
    <n v="0.79987072081893296"/>
    <n v="0.24380046807061101"/>
    <x v="4"/>
    <n v="24.380046807061102"/>
  </r>
  <r>
    <s v="InputDARMS.30.27.true.txt"/>
    <s v="PayoffStructure10"/>
    <x v="1"/>
    <n v="4.7958315233127102"/>
    <n v="0.57119932580877597"/>
    <n v="0.174101463360503"/>
    <x v="2"/>
    <n v="17.4101463360503"/>
  </r>
  <r>
    <s v="InputDARMS.30.27.true.txt"/>
    <s v="PayoffStructure11"/>
    <x v="1"/>
    <n v="6"/>
    <n v="0.48023293390904298"/>
    <n v="0.14637492162492999"/>
    <x v="5"/>
    <n v="14.637492162492999"/>
  </r>
  <r>
    <s v="InputDARMS.30.27.true.txt"/>
    <s v="PayoffStructure12"/>
    <x v="1"/>
    <n v="6.0827625302982096"/>
    <n v="0.58569964654493401"/>
    <n v="0.178521158807075"/>
    <x v="5"/>
    <n v="17.852115880707501"/>
  </r>
  <r>
    <s v="InputDARMS.30.27.true.txt"/>
    <s v="PayoffStructure13"/>
    <x v="1"/>
    <n v="6.1644140029689698"/>
    <n v="0.55214498377075705"/>
    <n v="0.16829370294780799"/>
    <x v="5"/>
    <n v="16.829370294780798"/>
  </r>
  <r>
    <s v="InputDARMS.30.27.true.txt"/>
    <s v="PayoffStructure14"/>
    <x v="1"/>
    <n v="5.4772255750516603"/>
    <n v="0.667795303908438"/>
    <n v="0.203543902071505"/>
    <x v="4"/>
    <n v="20.354390207150498"/>
  </r>
  <r>
    <s v="InputDARMS.30.27.true.txt"/>
    <s v="PayoffStructure15"/>
    <x v="1"/>
    <n v="5.5677643628300197"/>
    <n v="0.787746631992568"/>
    <n v="0.24010504773096999"/>
    <x v="4"/>
    <n v="24.010504773097001"/>
  </r>
  <r>
    <s v="InputDARMS.30.27.true.txt"/>
    <s v="PayoffStructure16"/>
    <x v="1"/>
    <n v="5.0990195135927801"/>
    <n v="0.65824776067036295"/>
    <n v="0.20063381241603701"/>
    <x v="4"/>
    <n v="20.0633812416037"/>
  </r>
  <r>
    <s v="InputDARMS.30.27.true.txt"/>
    <s v="PayoffStructure17"/>
    <x v="1"/>
    <n v="5.8309518948452999"/>
    <n v="0.66614344946460602"/>
    <n v="0.20304041710060999"/>
    <x v="4"/>
    <n v="20.304041710061"/>
  </r>
  <r>
    <s v="InputDARMS.30.27.true.txt"/>
    <s v="PayoffStructure18"/>
    <x v="1"/>
    <n v="4.4721359549995796"/>
    <n v="0.64056554748601802"/>
    <n v="0.195244276658991"/>
    <x v="2"/>
    <n v="19.524427665899101"/>
  </r>
  <r>
    <s v="InputDARMS.30.27.true.txt"/>
    <s v="PayoffStructure19"/>
    <x v="1"/>
    <n v="6.1644140029689698"/>
    <n v="0.69205644425934398"/>
    <n v="0.210938693779122"/>
    <x v="5"/>
    <n v="21.093869377912199"/>
  </r>
  <r>
    <s v="InputDARMS.30.27.true.txt"/>
    <s v="PayoffStructure20"/>
    <x v="1"/>
    <n v="4.7958315233127102"/>
    <n v="0.396291206418102"/>
    <n v="0.120789496480233"/>
    <x v="2"/>
    <n v="12.078949648023301"/>
  </r>
  <r>
    <s v="InputDARMS.30.27.true.txt"/>
    <s v="PayoffStructure21"/>
    <x v="1"/>
    <n v="5.8309518948452999"/>
    <n v="0.66472128978035505"/>
    <n v="0.202606943055784"/>
    <x v="4"/>
    <n v="20.260694305578401"/>
  </r>
  <r>
    <s v="InputDARMS.30.27.true.txt"/>
    <s v="PayoffStructure22"/>
    <x v="1"/>
    <n v="5.9160797830996099"/>
    <n v="0.36288121537499002"/>
    <n v="0.11060613654151"/>
    <x v="4"/>
    <n v="11.060613654151"/>
  </r>
  <r>
    <s v="InputDARMS.30.27.true.txt"/>
    <s v="PayoffStructure23"/>
    <x v="1"/>
    <n v="6.0827625302982096"/>
    <n v="0.26107982475945102"/>
    <n v="7.9577088926294295E-2"/>
    <x v="5"/>
    <n v="7.9577088926294293"/>
  </r>
  <r>
    <s v="InputDARMS.30.27.true.txt"/>
    <s v="PayoffStructure24"/>
    <x v="1"/>
    <n v="4.7958315233127102"/>
    <n v="0.50468772164243603"/>
    <n v="0.15382873702382899"/>
    <x v="2"/>
    <n v="15.382873702382899"/>
  </r>
  <r>
    <s v="InputDARMS.30.27.true.txt"/>
    <s v="PayoffStructure25"/>
    <x v="1"/>
    <n v="5.0990195135927801"/>
    <n v="0.610615533399261"/>
    <n v="0.18611551714445701"/>
    <x v="4"/>
    <n v="18.611551714445699"/>
  </r>
  <r>
    <s v="InputDARMS.30.27.true.txt"/>
    <s v="PayoffStructure26"/>
    <x v="1"/>
    <n v="4.5825756949558398"/>
    <n v="0.58310922131208498"/>
    <n v="0.17773159760945501"/>
    <x v="2"/>
    <n v="17.7731597609455"/>
  </r>
  <r>
    <s v="InputDARMS.30.27.true.txt"/>
    <s v="PayoffStructure27"/>
    <x v="1"/>
    <n v="5.7445626465380197"/>
    <n v="0.73194000248916302"/>
    <n v="0.22309519596336999"/>
    <x v="4"/>
    <n v="22.309519596336997"/>
  </r>
  <r>
    <s v="InputDARMS.30.27.true.txt"/>
    <s v="PayoffStructure28"/>
    <x v="1"/>
    <n v="4.6904157598234297"/>
    <n v="0.43049449916954502"/>
    <n v="0.13121465465307"/>
    <x v="2"/>
    <n v="13.121465465307001"/>
  </r>
  <r>
    <s v="InputDARMS.30.27.true.txt"/>
    <s v="PayoffStructure29"/>
    <x v="1"/>
    <n v="5.6568542494923797"/>
    <n v="0.74318575051415503"/>
    <n v="0.22652289816690899"/>
    <x v="4"/>
    <n v="22.652289816690899"/>
  </r>
  <r>
    <s v="InputDARMS.30.27.true.txt"/>
    <s v="PayoffStructure30"/>
    <x v="1"/>
    <n v="5"/>
    <n v="0.59258130082070104"/>
    <n v="0.18061868593222599"/>
    <x v="4"/>
    <n v="18.061868593222599"/>
  </r>
  <r>
    <s v="InputDARMS.30.27.true.txt"/>
    <s v="PayoffStructure31"/>
    <x v="1"/>
    <n v="5.3851648071345002"/>
    <n v="0.65705620760805195"/>
    <n v="0.20027062723278"/>
    <x v="4"/>
    <n v="20.027062723278"/>
  </r>
  <r>
    <s v="InputDARMS.30.27.true.txt"/>
    <s v="PayoffStructure32"/>
    <x v="1"/>
    <n v="5.5677643628300197"/>
    <n v="0.54288462682730299"/>
    <n v="0.165471147629114"/>
    <x v="4"/>
    <n v="16.547114762911399"/>
  </r>
  <r>
    <s v="InputDARMS.30.27.true.txt"/>
    <s v="PayoffStructure33"/>
    <x v="1"/>
    <n v="4.8989794855663504"/>
    <n v="0.49084498976162699"/>
    <n v="0.149609474555436"/>
    <x v="2"/>
    <n v="14.9609474555436"/>
  </r>
  <r>
    <s v="InputDARMS.30.27.true.txt"/>
    <s v="PayoffStructure34"/>
    <x v="1"/>
    <n v="4.8989794855663504"/>
    <n v="0.66917521131009705"/>
    <n v="0.20396449762733901"/>
    <x v="2"/>
    <n v="20.396449762733901"/>
  </r>
  <r>
    <s v="InputDARMS.30.27.true.txt"/>
    <s v="PayoffStructure35"/>
    <x v="1"/>
    <n v="5"/>
    <n v="0.70814987295318499"/>
    <n v="0.21584396827698399"/>
    <x v="4"/>
    <n v="21.584396827698399"/>
  </r>
  <r>
    <s v="InputDARMS.30.27.true.txt"/>
    <s v="PayoffStructure36"/>
    <x v="1"/>
    <n v="5.3851648071345002"/>
    <n v="0.51230046041767496"/>
    <n v="0.15614909858775999"/>
    <x v="4"/>
    <n v="15.614909858775999"/>
  </r>
  <r>
    <s v="InputDARMS.30.27.true.txt"/>
    <s v="PayoffStructure37"/>
    <x v="1"/>
    <n v="5.4772255750516603"/>
    <n v="0.55768068992142406"/>
    <n v="0.169980985299201"/>
    <x v="4"/>
    <n v="16.9980985299201"/>
  </r>
  <r>
    <s v="InputDARMS.30.27.true.txt"/>
    <s v="PayoffStructure38"/>
    <x v="1"/>
    <n v="5.8309518948452999"/>
    <n v="0.52649816106813496"/>
    <n v="0.16047655548049999"/>
    <x v="4"/>
    <n v="16.047655548049999"/>
  </r>
  <r>
    <s v="InputDARMS.30.27.true.txt"/>
    <s v="PayoffStructure39"/>
    <x v="1"/>
    <n v="6"/>
    <n v="0.55916668337403597"/>
    <n v="0.170433915866438"/>
    <x v="5"/>
    <n v="17.0433915866438"/>
  </r>
  <r>
    <s v="InputDARMS.30.27.true.txt"/>
    <s v="PayoffStructure40"/>
    <x v="1"/>
    <n v="4.7958315233127102"/>
    <n v="0.55877172066731795"/>
    <n v="0.17031353129645399"/>
    <x v="2"/>
    <n v="17.031353129645399"/>
  </r>
  <r>
    <s v="InputDARMS.30.27.true.txt"/>
    <s v="PayoffStructure41"/>
    <x v="1"/>
    <n v="5.2915026221291797"/>
    <n v="0.73262068712975004"/>
    <n v="0.22330266853320399"/>
    <x v="4"/>
    <n v="22.330266853320399"/>
  </r>
  <r>
    <s v="InputDARMS.30.27.true.txt"/>
    <s v="PayoffStructure42"/>
    <x v="1"/>
    <n v="5.7445626465380197"/>
    <n v="0.85511178552178202"/>
    <n v="0.26063793577724798"/>
    <x v="4"/>
    <n v="26.063793577724798"/>
  </r>
  <r>
    <s v="InputDARMS.30.27.true.txt"/>
    <s v="PayoffStructure43"/>
    <x v="1"/>
    <n v="4"/>
    <n v="0.48612745540083402"/>
    <n v="0.14817157083504101"/>
    <x v="2"/>
    <n v="14.817157083504101"/>
  </r>
  <r>
    <s v="InputDARMS.30.27.true.txt"/>
    <s v="PayoffStructure44"/>
    <x v="1"/>
    <n v="5.6568542494923797"/>
    <n v="0.72019715606635204"/>
    <n v="0.21951597824749799"/>
    <x v="4"/>
    <n v="21.9515978247498"/>
  </r>
  <r>
    <s v="InputDARMS.30.27.true.txt"/>
    <s v="PayoffStructure45"/>
    <x v="1"/>
    <n v="5.0990195135927801"/>
    <n v="0.57959908707147201"/>
    <n v="0.17666170925302699"/>
    <x v="4"/>
    <n v="17.666170925302698"/>
  </r>
  <r>
    <s v="InputDARMS.30.27.true.txt"/>
    <s v="PayoffStructure46"/>
    <x v="1"/>
    <n v="4.8989794855663504"/>
    <n v="0.48555538542985799"/>
    <n v="0.14799720399917299"/>
    <x v="2"/>
    <n v="14.799720399917298"/>
  </r>
  <r>
    <s v="InputDARMS.30.27.true.txt"/>
    <s v="PayoffStructure47"/>
    <x v="1"/>
    <n v="5.1961524227066302"/>
    <n v="0.57107188282937804"/>
    <n v="0.17406261876071899"/>
    <x v="4"/>
    <n v="17.406261876071898"/>
  </r>
  <r>
    <s v="InputDARMS.30.27.true.txt"/>
    <s v="PayoffStructure48"/>
    <x v="1"/>
    <n v="5.3851648071345002"/>
    <n v="0.56235739695449205"/>
    <n v="0.17140644485661999"/>
    <x v="4"/>
    <n v="17.140644485661998"/>
  </r>
  <r>
    <s v="InputDARMS.30.27.true.txt"/>
    <s v="PayoffStructure49"/>
    <x v="1"/>
    <n v="5.7445626465380197"/>
    <n v="0.46549703414538002"/>
    <n v="0.14188342172836599"/>
    <x v="4"/>
    <n v="14.188342172836599"/>
  </r>
  <r>
    <s v="InputDARMS.30.27.true.txt"/>
    <s v="PayoffStructure50"/>
    <x v="1"/>
    <n v="6.0827625302982096"/>
    <n v="0.72520271521384805"/>
    <n v="0.22104167187692"/>
    <x v="5"/>
    <n v="22.104167187691999"/>
  </r>
  <r>
    <s v="InputDARMS.30.27.true.txt"/>
    <s v="PayoffStructure51"/>
    <x v="1"/>
    <n v="5.5677643628300197"/>
    <n v="0.69781957041946097"/>
    <n v="0.212695293713106"/>
    <x v="4"/>
    <n v="21.2695293713106"/>
  </r>
  <r>
    <s v="InputDARMS.30.28.true.txt"/>
    <s v="PayoffStructure2"/>
    <x v="1"/>
    <n v="4.7958315233127102"/>
    <n v="0.68517875044512699"/>
    <n v="0.207923587138545"/>
    <x v="2"/>
    <n v="20.792358713854501"/>
  </r>
  <r>
    <s v="InputDARMS.30.28.true.txt"/>
    <s v="PayoffStructure3"/>
    <x v="1"/>
    <n v="5.3851648071345002"/>
    <n v="0.34625191473077399"/>
    <n v="0.105073223764807"/>
    <x v="4"/>
    <n v="10.507322376480701"/>
  </r>
  <r>
    <s v="InputDARMS.30.28.true.txt"/>
    <s v="PayoffStructure4"/>
    <x v="1"/>
    <n v="4.8989794855663504"/>
    <n v="0.66754169709432398"/>
    <n v="0.20257146640089699"/>
    <x v="2"/>
    <n v="20.257146640089697"/>
  </r>
  <r>
    <s v="InputDARMS.30.28.true.txt"/>
    <s v="PayoffStructure5"/>
    <x v="1"/>
    <n v="5.0990195135927801"/>
    <n v="0.69689088236084396"/>
    <n v="0.21147773775890999"/>
    <x v="4"/>
    <n v="21.147773775891"/>
  </r>
  <r>
    <s v="InputDARMS.30.28.true.txt"/>
    <s v="PayoffStructure6"/>
    <x v="1"/>
    <n v="5.1961524227066302"/>
    <n v="0.66099728090537202"/>
    <n v="0.20058550508956"/>
    <x v="4"/>
    <n v="20.058550508955999"/>
  </r>
  <r>
    <s v="InputDARMS.30.28.true.txt"/>
    <s v="PayoffStructure7"/>
    <x v="1"/>
    <n v="4.2426406871192803"/>
    <n v="0.628043609246422"/>
    <n v="0.19058542027043299"/>
    <x v="2"/>
    <n v="19.058542027043298"/>
  </r>
  <r>
    <s v="InputDARMS.30.28.true.txt"/>
    <s v="PayoffStructure8"/>
    <x v="1"/>
    <n v="6.3245553203367502"/>
    <n v="0.876465775760504"/>
    <n v="0.26597133665032702"/>
    <x v="5"/>
    <n v="26.5971336650327"/>
  </r>
  <r>
    <s v="InputDARMS.30.28.true.txt"/>
    <s v="PayoffStructure9"/>
    <x v="1"/>
    <n v="4.8989794855663504"/>
    <n v="0.70016777240835504"/>
    <n v="0.21247213919487701"/>
    <x v="2"/>
    <n v="21.247213919487702"/>
  </r>
  <r>
    <s v="InputDARMS.30.28.true.txt"/>
    <s v="PayoffStructure10"/>
    <x v="1"/>
    <n v="5.3851648071345002"/>
    <n v="0.73906023403255705"/>
    <n v="0.22427440266013901"/>
    <x v="4"/>
    <n v="22.4274402660139"/>
  </r>
  <r>
    <s v="InputDARMS.30.28.true.txt"/>
    <s v="PayoffStructure11"/>
    <x v="1"/>
    <n v="4.6904157598234297"/>
    <n v="0.62017040859843897"/>
    <n v="0.18819622749420201"/>
    <x v="2"/>
    <n v="18.819622749420201"/>
  </r>
  <r>
    <s v="InputDARMS.30.28.true.txt"/>
    <s v="PayoffStructure12"/>
    <x v="1"/>
    <n v="5.4772255750516603"/>
    <n v="0.77346450908083797"/>
    <n v="0.23471468598225401"/>
    <x v="4"/>
    <n v="23.4714685982254"/>
  </r>
  <r>
    <s v="InputDARMS.30.28.true.txt"/>
    <s v="PayoffStructure13"/>
    <x v="1"/>
    <n v="5.7445626465380197"/>
    <n v="0.76695215688220797"/>
    <n v="0.23273845477402"/>
    <x v="4"/>
    <n v="23.273845477401998"/>
  </r>
  <r>
    <s v="InputDARMS.30.28.true.txt"/>
    <s v="PayoffStructure14"/>
    <x v="1"/>
    <n v="5.1961524227066302"/>
    <n v="0.46542845131872601"/>
    <n v="0.14123840398094401"/>
    <x v="4"/>
    <n v="14.123840398094401"/>
  </r>
  <r>
    <s v="InputDARMS.30.28.true.txt"/>
    <s v="PayoffStructure15"/>
    <x v="1"/>
    <n v="5.2915026221291797"/>
    <n v="0.556963488277323"/>
    <n v="0.16901552523715099"/>
    <x v="4"/>
    <n v="16.9015525237151"/>
  </r>
  <r>
    <s v="InputDARMS.30.28.true.txt"/>
    <s v="PayoffStructure16"/>
    <x v="1"/>
    <n v="5.9160797830996099"/>
    <n v="0.85820758320007895"/>
    <n v="0.26043072569389603"/>
    <x v="4"/>
    <n v="26.043072569389601"/>
  </r>
  <r>
    <s v="InputDARMS.30.28.true.txt"/>
    <s v="PayoffStructure17"/>
    <x v="1"/>
    <n v="5"/>
    <n v="0.68203773820422997"/>
    <n v="0.206970419031756"/>
    <x v="4"/>
    <n v="20.697041903175599"/>
  </r>
  <r>
    <s v="InputDARMS.30.28.true.txt"/>
    <s v="PayoffStructure18"/>
    <x v="1"/>
    <n v="4.8989794855663504"/>
    <n v="0.66384325704080005"/>
    <n v="0.20144914186551699"/>
    <x v="2"/>
    <n v="20.144914186551699"/>
  </r>
  <r>
    <s v="InputDARMS.30.28.true.txt"/>
    <s v="PayoffStructure19"/>
    <x v="1"/>
    <n v="5.0990195135927801"/>
    <n v="0.51988241876630803"/>
    <n v="0.15776294482268899"/>
    <x v="4"/>
    <n v="15.776294482268899"/>
  </r>
  <r>
    <s v="InputDARMS.30.28.true.txt"/>
    <s v="PayoffStructure20"/>
    <x v="1"/>
    <n v="4"/>
    <n v="0.59901529891282401"/>
    <n v="0.181776521265302"/>
    <x v="2"/>
    <n v="18.177652126530202"/>
  </r>
  <r>
    <s v="InputDARMS.30.28.true.txt"/>
    <s v="PayoffStructure21"/>
    <x v="1"/>
    <n v="4.8989794855663504"/>
    <n v="0.464370712795112"/>
    <n v="0.14091742381636399"/>
    <x v="2"/>
    <n v="14.091742381636399"/>
  </r>
  <r>
    <s v="InputDARMS.30.28.true.txt"/>
    <s v="PayoffStructure22"/>
    <x v="1"/>
    <n v="3.6055512754639798"/>
    <n v="0.25100184348425802"/>
    <n v="7.6168742305171802E-2"/>
    <x v="0"/>
    <n v="7.6168742305171806"/>
  </r>
  <r>
    <s v="InputDARMS.30.28.true.txt"/>
    <s v="PayoffStructure23"/>
    <x v="1"/>
    <n v="5.2915026221291797"/>
    <n v="0.53997385129279096"/>
    <n v="0.16385986875523201"/>
    <x v="4"/>
    <n v="16.385986875523201"/>
  </r>
  <r>
    <s v="InputDARMS.30.28.true.txt"/>
    <s v="PayoffStructure24"/>
    <x v="1"/>
    <n v="5.3851648071345002"/>
    <n v="0.57474931383241801"/>
    <n v="0.17441279222366099"/>
    <x v="4"/>
    <n v="17.441279222366099"/>
  </r>
  <r>
    <s v="InputDARMS.30.28.true.txt"/>
    <s v="PayoffStructure25"/>
    <x v="1"/>
    <n v="5.0990195135927801"/>
    <n v="0.41626178920592599"/>
    <n v="0.126318342978642"/>
    <x v="4"/>
    <n v="12.6318342978642"/>
  </r>
  <r>
    <s v="InputDARMS.30.28.true.txt"/>
    <s v="PayoffStructure26"/>
    <x v="1"/>
    <n v="5.2915026221291797"/>
    <n v="0.57973289491507396"/>
    <n v="0.17592510423688101"/>
    <x v="4"/>
    <n v="17.5925104236881"/>
  </r>
  <r>
    <s v="InputDARMS.30.28.true.txt"/>
    <s v="PayoffStructure27"/>
    <x v="1"/>
    <n v="5"/>
    <n v="0.63261630741557495"/>
    <n v="0.19197304620835701"/>
    <x v="4"/>
    <n v="19.197304620835702"/>
  </r>
  <r>
    <s v="InputDARMS.30.28.true.txt"/>
    <s v="PayoffStructure28"/>
    <x v="1"/>
    <n v="4.2426406871192803"/>
    <n v="0.31180903535391702"/>
    <n v="9.4621225615764498E-2"/>
    <x v="2"/>
    <n v="9.4621225615764502"/>
  </r>
  <r>
    <s v="InputDARMS.30.28.true.txt"/>
    <s v="PayoffStructure29"/>
    <x v="1"/>
    <n v="5.7445626465380197"/>
    <n v="0.72591165675411895"/>
    <n v="0.22028434991591"/>
    <x v="4"/>
    <n v="22.028434991591002"/>
  </r>
  <r>
    <s v="InputDARMS.30.28.true.txt"/>
    <s v="PayoffStructure30"/>
    <x v="1"/>
    <n v="5.2915026221291797"/>
    <n v="0.85871070162058905"/>
    <n v="0.26058340145431602"/>
    <x v="4"/>
    <n v="26.0583401454316"/>
  </r>
  <r>
    <s v="InputDARMS.30.28.true.txt"/>
    <s v="PayoffStructure31"/>
    <x v="1"/>
    <n v="4.8989794855663504"/>
    <n v="0.42422413505673401"/>
    <n v="0.128734587659701"/>
    <x v="2"/>
    <n v="12.873458765970099"/>
  </r>
  <r>
    <s v="InputDARMS.30.28.true.txt"/>
    <s v="PayoffStructure32"/>
    <x v="1"/>
    <n v="4.6904157598234297"/>
    <n v="0.82446456820843705"/>
    <n v="0.25019110761850499"/>
    <x v="2"/>
    <n v="25.019110761850499"/>
  </r>
  <r>
    <s v="InputDARMS.30.28.true.txt"/>
    <s v="PayoffStructure33"/>
    <x v="1"/>
    <n v="5.0990195135927801"/>
    <n v="0.55515980141302801"/>
    <n v="0.168468180412672"/>
    <x v="4"/>
    <n v="16.846818041267202"/>
  </r>
  <r>
    <s v="InputDARMS.30.28.true.txt"/>
    <s v="PayoffStructure34"/>
    <x v="1"/>
    <n v="3.3166247903553998"/>
    <n v="0.50495262262763096"/>
    <n v="0.15323236536968601"/>
    <x v="0"/>
    <n v="15.323236536968601"/>
  </r>
  <r>
    <s v="InputDARMS.30.28.true.txt"/>
    <s v="PayoffStructure35"/>
    <x v="1"/>
    <n v="5.3851648071345002"/>
    <n v="0.64704320231192503"/>
    <n v="0.196351015805591"/>
    <x v="4"/>
    <n v="19.635101580559102"/>
  </r>
  <r>
    <s v="InputDARMS.30.28.true.txt"/>
    <s v="PayoffStructure36"/>
    <x v="1"/>
    <n v="5.2915026221291797"/>
    <n v="0.56703932460579098"/>
    <n v="0.17207312740516101"/>
    <x v="4"/>
    <n v="17.207312740516102"/>
  </r>
  <r>
    <s v="InputDARMS.30.28.true.txt"/>
    <s v="PayoffStructure37"/>
    <x v="1"/>
    <n v="5.2915026221291797"/>
    <n v="0.77985671893407704"/>
    <n v="0.23665445892699899"/>
    <x v="4"/>
    <n v="23.6654458926999"/>
  </r>
  <r>
    <s v="InputDARMS.30.28.true.txt"/>
    <s v="PayoffStructure38"/>
    <x v="1"/>
    <n v="6.0827625302982096"/>
    <n v="0.51438222546127199"/>
    <n v="0.15609386223483099"/>
    <x v="5"/>
    <n v="15.609386223483099"/>
  </r>
  <r>
    <s v="InputDARMS.30.28.true.txt"/>
    <s v="PayoffStructure39"/>
    <x v="1"/>
    <n v="6"/>
    <n v="0.82914814401589298"/>
    <n v="0.25161238036213401"/>
    <x v="5"/>
    <n v="25.161238036213401"/>
  </r>
  <r>
    <s v="InputDARMS.30.28.true.txt"/>
    <s v="PayoffStructure40"/>
    <x v="1"/>
    <n v="4.7958315233127102"/>
    <n v="0.19318436999209199"/>
    <n v="5.8623515632615301E-2"/>
    <x v="2"/>
    <n v="5.8623515632615302"/>
  </r>
  <r>
    <s v="InputDARMS.30.28.true.txt"/>
    <s v="PayoffStructure41"/>
    <x v="1"/>
    <n v="4.3588989435406704"/>
    <n v="0.62131608017539097"/>
    <n v="0.188543891726065"/>
    <x v="2"/>
    <n v="18.854389172606499"/>
  </r>
  <r>
    <s v="InputDARMS.30.28.true.txt"/>
    <s v="PayoffStructure42"/>
    <x v="1"/>
    <n v="4.6904157598234297"/>
    <n v="0.60521005388421101"/>
    <n v="0.18365637476960101"/>
    <x v="2"/>
    <n v="18.365637476960099"/>
  </r>
  <r>
    <s v="InputDARMS.30.28.true.txt"/>
    <s v="PayoffStructure43"/>
    <x v="1"/>
    <n v="4.6904157598234297"/>
    <n v="0.55359294475353504"/>
    <n v="0.16799270382067"/>
    <x v="2"/>
    <n v="16.799270382067"/>
  </r>
  <r>
    <s v="InputDARMS.30.28.true.txt"/>
    <s v="PayoffStructure44"/>
    <x v="1"/>
    <n v="4.3588989435406704"/>
    <n v="0.58687049781740197"/>
    <n v="0.178091073333352"/>
    <x v="2"/>
    <n v="17.809107333335199"/>
  </r>
  <r>
    <s v="InputDARMS.30.28.true.txt"/>
    <s v="PayoffStructure45"/>
    <x v="1"/>
    <n v="5.4772255750516603"/>
    <n v="0.51140861124131998"/>
    <n v="0.15519149254666301"/>
    <x v="4"/>
    <n v="15.519149254666301"/>
  </r>
  <r>
    <s v="InputDARMS.30.28.true.txt"/>
    <s v="PayoffStructure46"/>
    <x v="1"/>
    <n v="5.3851648071345002"/>
    <n v="0.78955243441058798"/>
    <n v="0.23959671004094801"/>
    <x v="4"/>
    <n v="23.959671004094801"/>
  </r>
  <r>
    <s v="InputDARMS.30.28.true.txt"/>
    <s v="PayoffStructure47"/>
    <x v="1"/>
    <n v="4.5825756949558398"/>
    <n v="0.62539755565722799"/>
    <n v="0.18978245176963099"/>
    <x v="2"/>
    <n v="18.9782451769631"/>
  </r>
  <r>
    <s v="InputDARMS.30.28.true.txt"/>
    <s v="PayoffStructure48"/>
    <x v="1"/>
    <n v="5.2915026221291797"/>
    <n v="0.465510899353899"/>
    <n v="0.14126342357067001"/>
    <x v="4"/>
    <n v="14.126342357067001"/>
  </r>
  <r>
    <s v="InputDARMS.30.28.true.txt"/>
    <s v="PayoffStructure49"/>
    <x v="1"/>
    <n v="5.4772255750516603"/>
    <n v="0.72341528219717199"/>
    <n v="0.21952680284898099"/>
    <x v="4"/>
    <n v="21.952680284898101"/>
  </r>
  <r>
    <s v="InputDARMS.30.28.true.txt"/>
    <s v="PayoffStructure50"/>
    <x v="1"/>
    <n v="5.5677643628300197"/>
    <n v="0.69259133346047097"/>
    <n v="0.21017300139651901"/>
    <x v="4"/>
    <n v="21.017300139651901"/>
  </r>
  <r>
    <s v="InputDARMS.30.28.true.txt"/>
    <s v="PayoffStructure51"/>
    <x v="1"/>
    <n v="5.4772255750516603"/>
    <n v="0.77226076674177202"/>
    <n v="0.23434939966103299"/>
    <x v="4"/>
    <n v="23.4349399661033"/>
  </r>
  <r>
    <s v="InputDARMS.30.29.true.txt"/>
    <s v="PayoffStructure2"/>
    <x v="1"/>
    <n v="5.5677643628300197"/>
    <n v="0.50346846977970205"/>
    <n v="0.15120220315840899"/>
    <x v="4"/>
    <n v="15.120220315840898"/>
  </r>
  <r>
    <s v="InputDARMS.30.29.true.txt"/>
    <s v="PayoffStructure3"/>
    <x v="1"/>
    <n v="5.4772255750516603"/>
    <n v="0.62601889799265198"/>
    <n v="0.18800668219939501"/>
    <x v="4"/>
    <n v="18.800668219939499"/>
  </r>
  <r>
    <s v="InputDARMS.30.29.true.txt"/>
    <s v="PayoffStructure4"/>
    <x v="1"/>
    <n v="5.0990195135927801"/>
    <n v="0.78875987970447903"/>
    <n v="0.23688123235694"/>
    <x v="4"/>
    <n v="23.688123235694"/>
  </r>
  <r>
    <s v="InputDARMS.30.29.true.txt"/>
    <s v="PayoffStructure5"/>
    <x v="1"/>
    <n v="5.4772255750516603"/>
    <n v="0.53636451890887105"/>
    <n v="0.16108158072045101"/>
    <x v="4"/>
    <n v="16.1081580720451"/>
  </r>
  <r>
    <s v="InputDARMS.30.29.true.txt"/>
    <s v="PayoffStructure6"/>
    <x v="1"/>
    <n v="5.5677643628300197"/>
    <n v="0.66030044696896595"/>
    <n v="0.198302154595451"/>
    <x v="4"/>
    <n v="19.830215459545101"/>
  </r>
  <r>
    <s v="InputDARMS.30.29.true.txt"/>
    <s v="PayoffStructure7"/>
    <x v="1"/>
    <n v="6.3245553203367502"/>
    <n v="0.76841993075774195"/>
    <n v="0.23077271657595799"/>
    <x v="5"/>
    <n v="23.077271657595798"/>
  </r>
  <r>
    <s v="InputDARMS.30.29.true.txt"/>
    <s v="PayoffStructure8"/>
    <x v="1"/>
    <n v="5.5677643628300197"/>
    <n v="0.70593593013896905"/>
    <n v="0.21200745296403001"/>
    <x v="4"/>
    <n v="21.200745296402999"/>
  </r>
  <r>
    <s v="InputDARMS.30.29.true.txt"/>
    <s v="PayoffStructure9"/>
    <x v="1"/>
    <n v="4.2426406871192803"/>
    <n v="0.59563810621190505"/>
    <n v="0.17888268948351399"/>
    <x v="2"/>
    <n v="17.888268948351399"/>
  </r>
  <r>
    <s v="InputDARMS.30.29.true.txt"/>
    <s v="PayoffStructure10"/>
    <x v="1"/>
    <n v="4.7958315233127102"/>
    <n v="0.82407859473743095"/>
    <n v="0.24748818760091601"/>
    <x v="2"/>
    <n v="24.748818760091602"/>
  </r>
  <r>
    <s v="InputDARMS.30.29.true.txt"/>
    <s v="PayoffStructure11"/>
    <x v="1"/>
    <n v="5"/>
    <n v="0.56467714513815903"/>
    <n v="0.16958445968910299"/>
    <x v="4"/>
    <n v="16.958445968910301"/>
  </r>
  <r>
    <s v="InputDARMS.30.29.true.txt"/>
    <s v="PayoffStructure12"/>
    <x v="1"/>
    <n v="5.6568542494923797"/>
    <n v="0.80607921893672696"/>
    <n v="0.242082595314802"/>
    <x v="4"/>
    <n v="24.208259531480198"/>
  </r>
  <r>
    <s v="InputDARMS.30.29.true.txt"/>
    <s v="PayoffStructure13"/>
    <x v="1"/>
    <n v="5"/>
    <n v="0.53575642604068896"/>
    <n v="0.16089895760319001"/>
    <x v="4"/>
    <n v="16.089895760318999"/>
  </r>
  <r>
    <s v="InputDARMS.30.29.true.txt"/>
    <s v="PayoffStructure14"/>
    <x v="1"/>
    <n v="3.4641016151377499"/>
    <n v="0.429849083756706"/>
    <n v="0.129092748386162"/>
    <x v="0"/>
    <n v="12.9092748386162"/>
  </r>
  <r>
    <s v="InputDARMS.30.29.true.txt"/>
    <s v="PayoffStructure15"/>
    <x v="1"/>
    <n v="4.2426406871192803"/>
    <n v="0.29592324328388597"/>
    <n v="8.8871993056255802E-2"/>
    <x v="2"/>
    <n v="8.8871993056255807"/>
  </r>
  <r>
    <s v="InputDARMS.30.29.true.txt"/>
    <s v="PayoffStructure16"/>
    <x v="1"/>
    <n v="4.5825756949558398"/>
    <n v="0.68568697315856098"/>
    <n v="0.20592626399019601"/>
    <x v="2"/>
    <n v="20.592626399019601"/>
  </r>
  <r>
    <s v="InputDARMS.30.29.true.txt"/>
    <s v="PayoffStructure17"/>
    <x v="1"/>
    <n v="6"/>
    <n v="0.72596815800800796"/>
    <n v="0.21802355361338299"/>
    <x v="5"/>
    <n v="21.8023553613383"/>
  </r>
  <r>
    <s v="InputDARMS.30.29.true.txt"/>
    <s v="PayoffStructure18"/>
    <x v="1"/>
    <n v="4"/>
    <n v="0.63902550432565697"/>
    <n v="0.19191284048180901"/>
    <x v="2"/>
    <n v="19.191284048180901"/>
  </r>
  <r>
    <s v="InputDARMS.30.29.true.txt"/>
    <s v="PayoffStructure19"/>
    <x v="1"/>
    <n v="5.1961524227066302"/>
    <n v="0.65835734939607704"/>
    <n v="0.19771860140074701"/>
    <x v="4"/>
    <n v="19.7718601400747"/>
  </r>
  <r>
    <s v="InputDARMS.30.29.true.txt"/>
    <s v="PayoffStructure20"/>
    <x v="1"/>
    <n v="5.3851648071345002"/>
    <n v="0.66774216186301105"/>
    <n v="0.200537058576129"/>
    <x v="4"/>
    <n v="20.053705857612901"/>
  </r>
  <r>
    <s v="InputDARMS.30.29.true.txt"/>
    <s v="PayoffStructure21"/>
    <x v="1"/>
    <n v="5.6568542494923797"/>
    <n v="0.44539890174603702"/>
    <n v="0.13376268678315401"/>
    <x v="4"/>
    <n v="13.3762686783154"/>
  </r>
  <r>
    <s v="InputDARMS.30.29.true.txt"/>
    <s v="PayoffStructure22"/>
    <x v="1"/>
    <n v="5.7445626465380197"/>
    <n v="0.988421239067233"/>
    <n v="0.29684375083294501"/>
    <x v="4"/>
    <n v="29.684375083294501"/>
  </r>
  <r>
    <s v="InputDARMS.30.29.true.txt"/>
    <s v="PayoffStructure23"/>
    <x v="1"/>
    <n v="4.8989794855663504"/>
    <n v="0.73792938415292397"/>
    <n v="0.221615762170909"/>
    <x v="2"/>
    <n v="22.1615762170909"/>
  </r>
  <r>
    <s v="InputDARMS.30.29.true.txt"/>
    <s v="PayoffStructure24"/>
    <x v="1"/>
    <n v="5.6568542494923797"/>
    <n v="0.60478171897435296"/>
    <n v="0.18162870929904301"/>
    <x v="4"/>
    <n v="18.162870929904301"/>
  </r>
  <r>
    <s v="InputDARMS.30.29.true.txt"/>
    <s v="PayoffStructure25"/>
    <x v="1"/>
    <n v="5.6568542494923797"/>
    <n v="0.80559954937436296"/>
    <n v="0.24193854042562701"/>
    <x v="4"/>
    <n v="24.193854042562702"/>
  </r>
  <r>
    <s v="InputDARMS.30.29.true.txt"/>
    <s v="PayoffStructure26"/>
    <x v="1"/>
    <n v="6.0827625302982096"/>
    <n v="0.72116016711776298"/>
    <n v="0.21657961251477001"/>
    <x v="5"/>
    <n v="21.657961251477001"/>
  </r>
  <r>
    <s v="InputDARMS.30.29.true.txt"/>
    <s v="PayoffStructure27"/>
    <x v="1"/>
    <n v="6.2449979983983903"/>
    <n v="0.74796211811940505"/>
    <n v="0.22462880384181599"/>
    <x v="5"/>
    <n v="22.462880384181599"/>
  </r>
  <r>
    <s v="InputDARMS.30.29.true.txt"/>
    <s v="PayoffStructure28"/>
    <x v="1"/>
    <n v="5.7445626465380197"/>
    <n v="0.57233925585507595"/>
    <n v="0.171885553185083"/>
    <x v="4"/>
    <n v="17.1885553185083"/>
  </r>
  <r>
    <s v="InputDARMS.30.29.true.txt"/>
    <s v="PayoffStructure29"/>
    <x v="1"/>
    <n v="5.2915026221291797"/>
    <n v="0.84034806849143795"/>
    <n v="0.25237425380663098"/>
    <x v="4"/>
    <n v="25.237425380663097"/>
  </r>
  <r>
    <s v="InputDARMS.30.29.true.txt"/>
    <s v="PayoffStructure30"/>
    <x v="1"/>
    <n v="4.4721359549995796"/>
    <n v="0.71533269405558897"/>
    <n v="0.214829499411892"/>
    <x v="2"/>
    <n v="21.482949941189201"/>
  </r>
  <r>
    <s v="InputDARMS.30.29.true.txt"/>
    <s v="PayoffStructure31"/>
    <x v="1"/>
    <n v="4.7958315233127102"/>
    <n v="0.710429497541472"/>
    <n v="0.21335696605587601"/>
    <x v="2"/>
    <n v="21.3356966055876"/>
  </r>
  <r>
    <s v="InputDARMS.30.29.true.txt"/>
    <s v="PayoffStructure32"/>
    <x v="1"/>
    <n v="3.8729833462074099"/>
    <n v="0.63889019800506597"/>
    <n v="0.19187220513917599"/>
    <x v="0"/>
    <n v="19.187220513917598"/>
  </r>
  <r>
    <s v="InputDARMS.30.29.true.txt"/>
    <s v="PayoffStructure33"/>
    <x v="1"/>
    <n v="5.4772255750516603"/>
    <n v="0.71499140927194604"/>
    <n v="0.21472700439127301"/>
    <x v="4"/>
    <n v="21.472700439127301"/>
  </r>
  <r>
    <s v="InputDARMS.30.29.true.txt"/>
    <s v="PayoffStructure34"/>
    <x v="1"/>
    <n v="4.7958315233127102"/>
    <n v="0.76767742812746398"/>
    <n v="0.23054972737149401"/>
    <x v="2"/>
    <n v="23.054972737149402"/>
  </r>
  <r>
    <s v="InputDARMS.30.29.true.txt"/>
    <s v="PayoffStructure35"/>
    <x v="1"/>
    <n v="4.7958315233127102"/>
    <n v="0.75763831262589298"/>
    <n v="0.22753476919096799"/>
    <x v="2"/>
    <n v="22.753476919096798"/>
  </r>
  <r>
    <s v="InputDARMS.30.29.true.txt"/>
    <s v="PayoffStructure36"/>
    <x v="1"/>
    <n v="4.2426406871192803"/>
    <n v="0.36612406784676499"/>
    <n v="0.109954781700574"/>
    <x v="2"/>
    <n v="10.9954781700574"/>
  </r>
  <r>
    <s v="InputDARMS.30.29.true.txt"/>
    <s v="PayoffStructure37"/>
    <x v="1"/>
    <n v="5.5677643628300197"/>
    <n v="0.54700688925648799"/>
    <n v="0.164277709058123"/>
    <x v="4"/>
    <n v="16.427770905812299"/>
  </r>
  <r>
    <s v="InputDARMS.30.29.true.txt"/>
    <s v="PayoffStructure38"/>
    <x v="1"/>
    <n v="5.6568542494923797"/>
    <n v="0.52172550071164803"/>
    <n v="0.15668517471618901"/>
    <x v="4"/>
    <n v="15.6685174716189"/>
  </r>
  <r>
    <s v="InputDARMS.30.29.true.txt"/>
    <s v="PayoffStructure39"/>
    <x v="1"/>
    <n v="5.5677643628300197"/>
    <n v="0.83449269238017498"/>
    <n v="0.25061576082944098"/>
    <x v="4"/>
    <n v="25.061576082944097"/>
  </r>
  <r>
    <s v="InputDARMS.30.29.true.txt"/>
    <s v="PayoffStructure40"/>
    <x v="1"/>
    <n v="6.1644140029689698"/>
    <n v="0.72561579767712503"/>
    <n v="0.217917732372266"/>
    <x v="5"/>
    <n v="21.7917732372266"/>
  </r>
  <r>
    <s v="InputDARMS.30.29.true.txt"/>
    <s v="PayoffStructure41"/>
    <x v="1"/>
    <n v="5.0990195135927801"/>
    <n v="0.61540379134661305"/>
    <n v="0.18481874172648899"/>
    <x v="4"/>
    <n v="18.481874172648897"/>
  </r>
  <r>
    <s v="InputDARMS.30.29.true.txt"/>
    <s v="PayoffStructure42"/>
    <x v="1"/>
    <n v="4.4721359549995796"/>
    <n v="0.35345444387706998"/>
    <n v="0.106149826331185"/>
    <x v="2"/>
    <n v="10.614982633118499"/>
  </r>
  <r>
    <s v="InputDARMS.30.29.true.txt"/>
    <s v="PayoffStructure43"/>
    <x v="1"/>
    <n v="5.6568542494923797"/>
    <n v="0.95687522704681005"/>
    <n v="0.28736981789641602"/>
    <x v="4"/>
    <n v="28.736981789641604"/>
  </r>
  <r>
    <s v="InputDARMS.30.29.true.txt"/>
    <s v="PayoffStructure44"/>
    <x v="1"/>
    <n v="4.6904157598234297"/>
    <n v="0.66589419543871498"/>
    <n v="0.199982075272331"/>
    <x v="2"/>
    <n v="19.998207527233099"/>
  </r>
  <r>
    <s v="InputDARMS.30.29.true.txt"/>
    <s v="PayoffStructure45"/>
    <x v="1"/>
    <n v="6.0827625302982096"/>
    <n v="0.78442406160772005"/>
    <n v="0.235579094709649"/>
    <x v="5"/>
    <n v="23.557909470964901"/>
  </r>
  <r>
    <s v="InputDARMS.30.29.true.txt"/>
    <s v="PayoffStructure46"/>
    <x v="1"/>
    <n v="5.6568542494923797"/>
    <n v="0.79729888410562799"/>
    <n v="0.23944567552613799"/>
    <x v="4"/>
    <n v="23.944567552613798"/>
  </r>
  <r>
    <s v="InputDARMS.30.29.true.txt"/>
    <s v="PayoffStructure47"/>
    <x v="1"/>
    <n v="5.0990195135927801"/>
    <n v="0.45575868243351703"/>
    <n v="0.13687394748408799"/>
    <x v="4"/>
    <n v="13.687394748408799"/>
  </r>
  <r>
    <s v="InputDARMS.30.29.true.txt"/>
    <s v="PayoffStructure48"/>
    <x v="1"/>
    <n v="5.7445626465380197"/>
    <n v="0.72442938907789101"/>
    <n v="0.217561428840232"/>
    <x v="4"/>
    <n v="21.756142884023198"/>
  </r>
  <r>
    <s v="InputDARMS.30.29.true.txt"/>
    <s v="PayoffStructure49"/>
    <x v="1"/>
    <n v="4.3588989435406704"/>
    <n v="0.86576200125185099"/>
    <n v="0.26000659397279002"/>
    <x v="2"/>
    <n v="26.000659397279001"/>
  </r>
  <r>
    <s v="InputDARMS.30.29.true.txt"/>
    <s v="PayoffStructure50"/>
    <x v="1"/>
    <n v="5.4772255750516603"/>
    <n v="0.58021945532327102"/>
    <n v="0.174252143334095"/>
    <x v="4"/>
    <n v="17.4252143334095"/>
  </r>
  <r>
    <s v="InputDARMS.30.29.true.txt"/>
    <s v="PayoffStructure51"/>
    <x v="1"/>
    <n v="5.2915026221291797"/>
    <n v="0.51523651129819104"/>
    <n v="0.15473639429699901"/>
    <x v="4"/>
    <n v="15.473639429699901"/>
  </r>
  <r>
    <s v="InputDARMS.30.30.true.txt"/>
    <s v="PayoffStructure2"/>
    <x v="1"/>
    <n v="5.2915026221291797"/>
    <n v="0.54027701987160603"/>
    <n v="0.16063843334175801"/>
    <x v="4"/>
    <n v="16.0638433341758"/>
  </r>
  <r>
    <s v="InputDARMS.30.30.true.txt"/>
    <s v="PayoffStructure3"/>
    <x v="1"/>
    <n v="6"/>
    <n v="0.79841460385323004"/>
    <n v="0.23738946207751499"/>
    <x v="5"/>
    <n v="23.7389462077515"/>
  </r>
  <r>
    <s v="InputDARMS.30.30.true.txt"/>
    <s v="PayoffStructure4"/>
    <x v="1"/>
    <n v="5.7445626465380197"/>
    <n v="0.65475698165775198"/>
    <n v="0.194676308420585"/>
    <x v="4"/>
    <n v="19.467630842058501"/>
  </r>
  <r>
    <s v="InputDARMS.30.30.true.txt"/>
    <s v="PayoffStructure5"/>
    <x v="1"/>
    <n v="6.0827625302982096"/>
    <n v="0.42407110825425098"/>
    <n v="0.126087388413549"/>
    <x v="5"/>
    <n v="12.608738841354899"/>
  </r>
  <r>
    <s v="InputDARMS.30.30.true.txt"/>
    <s v="PayoffStructure6"/>
    <x v="1"/>
    <n v="5.6568542494923797"/>
    <n v="0.32641665707818102"/>
    <n v="9.7052175978452504E-2"/>
    <x v="4"/>
    <n v="9.70521759784525"/>
  </r>
  <r>
    <s v="InputDARMS.30.30.true.txt"/>
    <s v="PayoffStructure7"/>
    <x v="1"/>
    <n v="5"/>
    <n v="0.490927696247972"/>
    <n v="0.14596559377649199"/>
    <x v="4"/>
    <n v="14.596559377649198"/>
  </r>
  <r>
    <s v="InputDARMS.30.30.true.txt"/>
    <s v="PayoffStructure8"/>
    <x v="1"/>
    <n v="5.2915026221291797"/>
    <n v="0.37590610063289598"/>
    <n v="0.111766676849642"/>
    <x v="4"/>
    <n v="11.176667684964201"/>
  </r>
  <r>
    <s v="InputDARMS.30.30.true.txt"/>
    <s v="PayoffStructure9"/>
    <x v="1"/>
    <n v="6.2449979983983903"/>
    <n v="0.68821995962211002"/>
    <n v="0.20462572354918299"/>
    <x v="5"/>
    <n v="20.462572354918297"/>
  </r>
  <r>
    <s v="InputDARMS.30.30.true.txt"/>
    <s v="PayoffStructure10"/>
    <x v="1"/>
    <n v="4.1231056256176597"/>
    <n v="0.61351378845073301"/>
    <n v="0.18241363260964399"/>
    <x v="2"/>
    <n v="18.241363260964398"/>
  </r>
  <r>
    <s v="InputDARMS.30.30.true.txt"/>
    <s v="PayoffStructure11"/>
    <x v="1"/>
    <n v="6.2449979983983903"/>
    <n v="0.66797017303391304"/>
    <n v="0.19860493444768501"/>
    <x v="5"/>
    <n v="19.860493444768501"/>
  </r>
  <r>
    <s v="InputDARMS.30.30.true.txt"/>
    <s v="PayoffStructure12"/>
    <x v="1"/>
    <n v="6.5574385243020004"/>
    <n v="0.53606421515096103"/>
    <n v="0.15938585674603301"/>
    <x v="5"/>
    <n v="15.938585674603301"/>
  </r>
  <r>
    <s v="InputDARMS.30.30.true.txt"/>
    <s v="PayoffStructure13"/>
    <x v="1"/>
    <n v="6.0827625302982096"/>
    <n v="0.79332738123020896"/>
    <n v="0.235876898259018"/>
    <x v="5"/>
    <n v="23.587689825901801"/>
  </r>
  <r>
    <s v="InputDARMS.30.30.true.txt"/>
    <s v="PayoffStructure14"/>
    <x v="1"/>
    <n v="6.1644140029689698"/>
    <n v="0.54628029039264003"/>
    <n v="0.16242336206527599"/>
    <x v="5"/>
    <n v="16.2423362065276"/>
  </r>
  <r>
    <s v="InputDARMS.30.30.true.txt"/>
    <s v="PayoffStructure15"/>
    <x v="1"/>
    <n v="5.2915026221291797"/>
    <n v="0.44148358912059299"/>
    <n v="0.13126457260625701"/>
    <x v="4"/>
    <n v="13.126457260625701"/>
  </r>
  <r>
    <s v="InputDARMS.30.30.true.txt"/>
    <s v="PayoffStructure16"/>
    <x v="1"/>
    <n v="4.8989794855663504"/>
    <n v="0.50847629584006704"/>
    <n v="0.15118324961254101"/>
    <x v="2"/>
    <n v="15.118324961254102"/>
  </r>
  <r>
    <s v="InputDARMS.30.30.true.txt"/>
    <s v="PayoffStructure17"/>
    <x v="1"/>
    <n v="4.5825756949558398"/>
    <n v="0.281070814867869"/>
    <n v="8.3569675736339402E-2"/>
    <x v="2"/>
    <n v="8.3569675736339395"/>
  </r>
  <r>
    <s v="InputDARMS.30.30.true.txt"/>
    <s v="PayoffStructure18"/>
    <x v="1"/>
    <n v="4.5825756949558398"/>
    <n v="0.67951017447524098"/>
    <n v="0.20203607751709901"/>
    <x v="2"/>
    <n v="20.2036077517099"/>
  </r>
  <r>
    <s v="InputDARMS.30.30.true.txt"/>
    <s v="PayoffStructure19"/>
    <x v="1"/>
    <n v="5.3851648071345002"/>
    <n v="0.54060931849548099"/>
    <n v="0.160737234379702"/>
    <x v="4"/>
    <n v="16.073723437970202"/>
  </r>
  <r>
    <s v="InputDARMS.30.30.true.txt"/>
    <s v="PayoffStructure20"/>
    <x v="1"/>
    <n v="5.8309518948452999"/>
    <n v="0.59252257881026604"/>
    <n v="0.17617239911910201"/>
    <x v="4"/>
    <n v="17.6172399119102"/>
  </r>
  <r>
    <s v="InputDARMS.30.30.true.txt"/>
    <s v="PayoffStructure21"/>
    <x v="1"/>
    <n v="6.8556546004010404"/>
    <n v="0.82175477284725995"/>
    <n v="0.244329102379121"/>
    <x v="5"/>
    <n v="24.4329102379121"/>
  </r>
  <r>
    <s v="InputDARMS.30.30.true.txt"/>
    <s v="PayoffStructure22"/>
    <x v="1"/>
    <n v="5.0990195135927801"/>
    <n v="0.60569358757621705"/>
    <n v="0.18008848315724199"/>
    <x v="4"/>
    <n v="18.008848315724197"/>
  </r>
  <r>
    <s v="InputDARMS.30.30.true.txt"/>
    <s v="PayoffStructure23"/>
    <x v="1"/>
    <n v="5.0990195135927801"/>
    <n v="0.46237161517776798"/>
    <n v="0.13747512692934"/>
    <x v="4"/>
    <n v="13.747512692934"/>
  </r>
  <r>
    <s v="InputDARMS.30.30.true.txt"/>
    <s v="PayoffStructure24"/>
    <x v="1"/>
    <n v="4.2426406871192803"/>
    <n v="0.57616428652825302"/>
    <n v="0.17130865265630801"/>
    <x v="2"/>
    <n v="17.130865265630803"/>
  </r>
  <r>
    <s v="InputDARMS.30.30.true.txt"/>
    <s v="PayoffStructure25"/>
    <x v="1"/>
    <n v="5.7445626465380197"/>
    <n v="0.54751799065691498"/>
    <n v="0.162791362598497"/>
    <x v="4"/>
    <n v="16.2791362598497"/>
  </r>
  <r>
    <s v="InputDARMS.30.30.true.txt"/>
    <s v="PayoffStructure26"/>
    <x v="1"/>
    <n v="5"/>
    <n v="0.55872918446507303"/>
    <n v="0.166124742592451"/>
    <x v="4"/>
    <n v="16.612474259245101"/>
  </r>
  <r>
    <s v="InputDARMS.30.30.true.txt"/>
    <s v="PayoffStructure27"/>
    <x v="1"/>
    <n v="5.3851648071345002"/>
    <n v="0.51493924606113695"/>
    <n v="0.153104853086487"/>
    <x v="4"/>
    <n v="15.310485308648699"/>
  </r>
  <r>
    <s v="InputDARMS.30.30.true.txt"/>
    <s v="PayoffStructure28"/>
    <x v="1"/>
    <n v="4"/>
    <n v="0.28854778540112802"/>
    <n v="8.5792773866425601E-2"/>
    <x v="2"/>
    <n v="8.5792773866425609"/>
  </r>
  <r>
    <s v="InputDARMS.30.30.true.txt"/>
    <s v="PayoffStructure29"/>
    <x v="1"/>
    <n v="4.6904157598234297"/>
    <n v="0.57099232771119102"/>
    <n v="0.16977089455977001"/>
    <x v="2"/>
    <n v="16.977089455977001"/>
  </r>
  <r>
    <s v="InputDARMS.30.30.true.txt"/>
    <s v="PayoffStructure30"/>
    <x v="1"/>
    <n v="5.5677643628300197"/>
    <n v="0.52573074684967602"/>
    <n v="0.156313447411837"/>
    <x v="4"/>
    <n v="15.6313447411837"/>
  </r>
  <r>
    <s v="InputDARMS.30.30.true.txt"/>
    <s v="PayoffStructure31"/>
    <x v="1"/>
    <n v="5.3851648071345002"/>
    <n v="0.31265751563021099"/>
    <n v="9.2961224771875406E-2"/>
    <x v="4"/>
    <n v="9.2961224771875415"/>
  </r>
  <r>
    <s v="InputDARMS.30.30.true.txt"/>
    <s v="PayoffStructure32"/>
    <x v="1"/>
    <n v="5.6568542494923797"/>
    <n v="0.47434944519109801"/>
    <n v="0.14103644783955099"/>
    <x v="4"/>
    <n v="14.103644783955099"/>
  </r>
  <r>
    <s v="InputDARMS.30.30.true.txt"/>
    <s v="PayoffStructure33"/>
    <x v="1"/>
    <n v="4.6904157598234297"/>
    <n v="0.65796847517372303"/>
    <n v="0.195631169108932"/>
    <x v="2"/>
    <n v="19.5631169108932"/>
  </r>
  <r>
    <s v="InputDARMS.30.30.true.txt"/>
    <s v="PayoffStructure34"/>
    <x v="1"/>
    <n v="5.0990195135927801"/>
    <n v="0.62329604525544402"/>
    <n v="0.18532215240570901"/>
    <x v="4"/>
    <n v="18.532215240570903"/>
  </r>
  <r>
    <s v="InputDARMS.30.30.true.txt"/>
    <s v="PayoffStructure35"/>
    <x v="1"/>
    <n v="5"/>
    <n v="0.55701012560025598"/>
    <n v="0.16561362160690199"/>
    <x v="4"/>
    <n v="16.561362160690198"/>
  </r>
  <r>
    <s v="InputDARMS.30.30.true.txt"/>
    <s v="PayoffStructure36"/>
    <x v="1"/>
    <n v="5.1961524227066302"/>
    <n v="0.53204398074127002"/>
    <n v="0.158190536320609"/>
    <x v="4"/>
    <n v="15.8190536320609"/>
  </r>
  <r>
    <s v="InputDARMS.30.30.true.txt"/>
    <s v="PayoffStructure37"/>
    <x v="1"/>
    <n v="5.9160797830996099"/>
    <n v="0.68692540529830004"/>
    <n v="0.20424081882289599"/>
    <x v="4"/>
    <n v="20.424081882289599"/>
  </r>
  <r>
    <s v="InputDARMS.30.30.true.txt"/>
    <s v="PayoffStructure38"/>
    <x v="1"/>
    <n v="5.2915026221291797"/>
    <n v="0.57316966570062899"/>
    <n v="0.170418273868189"/>
    <x v="4"/>
    <n v="17.041827386818902"/>
  </r>
  <r>
    <s v="InputDARMS.30.30.true.txt"/>
    <s v="PayoffStructure39"/>
    <x v="1"/>
    <n v="4.6904157598234297"/>
    <n v="0.69708237781529403"/>
    <n v="0.20726075136234201"/>
    <x v="2"/>
    <n v="20.726075136234201"/>
  </r>
  <r>
    <s v="InputDARMS.30.30.true.txt"/>
    <s v="PayoffStructure40"/>
    <x v="1"/>
    <n v="5.3851648071345002"/>
    <n v="0.66132525926740504"/>
    <n v="0.19662922847115299"/>
    <x v="4"/>
    <n v="19.662922847115301"/>
  </r>
  <r>
    <s v="InputDARMS.30.30.true.txt"/>
    <s v="PayoffStructure41"/>
    <x v="1"/>
    <n v="5.7445626465380197"/>
    <n v="0.61941758294834304"/>
    <n v="0.18416898451984201"/>
    <x v="4"/>
    <n v="18.416898451984203"/>
  </r>
  <r>
    <s v="InputDARMS.30.30.true.txt"/>
    <s v="PayoffStructure42"/>
    <x v="1"/>
    <n v="5.0990195135927801"/>
    <n v="0.49080843039558503"/>
    <n v="0.14593013293145499"/>
    <x v="4"/>
    <n v="14.593013293145498"/>
  </r>
  <r>
    <s v="InputDARMS.30.30.true.txt"/>
    <s v="PayoffStructure43"/>
    <x v="1"/>
    <n v="6.4031242374328396"/>
    <n v="0.75573826945132505"/>
    <n v="0.224700676053041"/>
    <x v="5"/>
    <n v="22.470067605304102"/>
  </r>
  <r>
    <s v="InputDARMS.30.30.true.txt"/>
    <s v="PayoffStructure44"/>
    <x v="1"/>
    <n v="5.2915026221291797"/>
    <n v="0.57536356492140295"/>
    <n v="0.17107057726213701"/>
    <x v="4"/>
    <n v="17.1070577262137"/>
  </r>
  <r>
    <s v="InputDARMS.30.30.true.txt"/>
    <s v="PayoffStructure45"/>
    <x v="1"/>
    <n v="5.3851648071345002"/>
    <n v="0.40494705259861902"/>
    <n v="0.12040130844592099"/>
    <x v="4"/>
    <n v="12.040130844592099"/>
  </r>
  <r>
    <s v="InputDARMS.30.30.true.txt"/>
    <s v="PayoffStructure46"/>
    <x v="1"/>
    <n v="6.7823299831252601"/>
    <n v="0.74050854247229303"/>
    <n v="0.22017248145628401"/>
    <x v="5"/>
    <n v="22.0172481456284"/>
  </r>
  <r>
    <s v="InputDARMS.30.30.true.txt"/>
    <s v="PayoffStructure47"/>
    <x v="1"/>
    <n v="4.2426406871192803"/>
    <n v="0.55484292435911098"/>
    <n v="0.16496925621783501"/>
    <x v="2"/>
    <n v="16.4969256217835"/>
  </r>
  <r>
    <s v="InputDARMS.30.30.true.txt"/>
    <s v="PayoffStructure48"/>
    <x v="1"/>
    <n v="5.1961524227066302"/>
    <n v="0.35088541814526802"/>
    <n v="0.104327376105536"/>
    <x v="4"/>
    <n v="10.4327376105536"/>
  </r>
  <r>
    <s v="InputDARMS.30.30.true.txt"/>
    <s v="PayoffStructure49"/>
    <x v="1"/>
    <n v="5.2915026221291797"/>
    <n v="0.63356461970794298"/>
    <n v="0.188375267108042"/>
    <x v="4"/>
    <n v="18.837526710804202"/>
  </r>
  <r>
    <s v="InputDARMS.30.30.true.txt"/>
    <s v="PayoffStructure50"/>
    <x v="1"/>
    <n v="6.1644140029689698"/>
    <n v="0.87511014561116296"/>
    <n v="0.26019304471965499"/>
    <x v="5"/>
    <n v="26.019304471965498"/>
  </r>
  <r>
    <s v="InputDARMS.30.30.true.txt"/>
    <s v="PayoffStructure51"/>
    <x v="1"/>
    <n v="5.7445626465380197"/>
    <n v="0.71066503768028599"/>
    <n v="0.21129922999658901"/>
    <x v="4"/>
    <n v="21.129922999658902"/>
  </r>
  <r>
    <s v="InputDARMS.30.1.true.txt"/>
    <s v="PayoffStructure2"/>
    <x v="2"/>
    <n v="8.0622577482985491"/>
    <n v="1.4255689793925601"/>
    <n v="0.42861239102730198"/>
    <x v="7"/>
    <n v="42.861239102730195"/>
  </r>
  <r>
    <s v="InputDARMS.30.1.true.txt"/>
    <s v="PayoffStructure3"/>
    <x v="2"/>
    <n v="8.7177978870813408"/>
    <n v="1.4252005403729699"/>
    <n v="0.42850161593930802"/>
    <x v="7"/>
    <n v="42.8501615939308"/>
  </r>
  <r>
    <s v="InputDARMS.30.1.true.txt"/>
    <s v="PayoffStructure4"/>
    <x v="2"/>
    <n v="8.7177978870813408"/>
    <n v="1.2070420200632099"/>
    <n v="0.362909949478672"/>
    <x v="7"/>
    <n v="36.290994947867198"/>
  </r>
  <r>
    <s v="InputDARMS.30.1.true.txt"/>
    <s v="PayoffStructure5"/>
    <x v="2"/>
    <n v="6.3245553203367502"/>
    <n v="0.55327183641015698"/>
    <n v="0.16634702923521"/>
    <x v="5"/>
    <n v="16.634702923521001"/>
  </r>
  <r>
    <s v="InputDARMS.30.1.true.txt"/>
    <s v="PayoffStructure6"/>
    <x v="2"/>
    <n v="7.6811457478685998"/>
    <n v="1.1648758043305301"/>
    <n v="0.35023223075231802"/>
    <x v="6"/>
    <n v="35.023223075231805"/>
  </r>
  <r>
    <s v="InputDARMS.30.1.true.txt"/>
    <s v="PayoffStructure7"/>
    <x v="2"/>
    <n v="8.7177978870813408"/>
    <n v="1.2397342750829801"/>
    <n v="0.37273922171639201"/>
    <x v="7"/>
    <n v="37.2739221716392"/>
  </r>
  <r>
    <s v="InputDARMS.30.1.true.txt"/>
    <s v="PayoffStructure8"/>
    <x v="2"/>
    <n v="7.7459666924148296"/>
    <n v="0.72749708774551003"/>
    <n v="0.21872969372331999"/>
    <x v="6"/>
    <n v="21.872969372331998"/>
  </r>
  <r>
    <s v="InputDARMS.30.1.true.txt"/>
    <s v="PayoffStructure9"/>
    <x v="2"/>
    <n v="8"/>
    <n v="1.39662710671385"/>
    <n v="0.41991071090592602"/>
    <x v="7"/>
    <n v="41.991071090592605"/>
  </r>
  <r>
    <s v="InputDARMS.30.1.true.txt"/>
    <s v="PayoffStructure10"/>
    <x v="2"/>
    <n v="6.8556546004010404"/>
    <n v="1.11823502594088"/>
    <n v="0.33620918743842698"/>
    <x v="5"/>
    <n v="33.620918743842701"/>
  </r>
  <r>
    <s v="InputDARMS.30.1.true.txt"/>
    <s v="PayoffStructure11"/>
    <x v="2"/>
    <n v="8.4261497731763502"/>
    <n v="1.24440558995916"/>
    <n v="0.37414370193956198"/>
    <x v="7"/>
    <n v="37.414370193956195"/>
  </r>
  <r>
    <s v="InputDARMS.30.1.true.txt"/>
    <s v="PayoffStructure12"/>
    <x v="2"/>
    <n v="8.3066238629180695"/>
    <n v="1.47946306542369"/>
    <n v="0.444816217997411"/>
    <x v="7"/>
    <n v="44.481621799741099"/>
  </r>
  <r>
    <s v="InputDARMS.30.1.true.txt"/>
    <s v="PayoffStructure13"/>
    <x v="2"/>
    <n v="7.0710678118654702"/>
    <n v="0.72444699776445098"/>
    <n v="0.21781265191157501"/>
    <x v="6"/>
    <n v="21.781265191157502"/>
  </r>
  <r>
    <s v="InputDARMS.30.1.true.txt"/>
    <s v="PayoffStructure14"/>
    <x v="2"/>
    <n v="6.7082039324993596"/>
    <n v="0.65247724333091395"/>
    <n v="0.19617418406097001"/>
    <x v="5"/>
    <n v="19.617418406097002"/>
  </r>
  <r>
    <s v="InputDARMS.30.1.true.txt"/>
    <s v="PayoffStructure15"/>
    <x v="2"/>
    <n v="6.7082039324993596"/>
    <n v="1.1742147164571699"/>
    <n v="0.35304007345516503"/>
    <x v="5"/>
    <n v="35.304007345516503"/>
  </r>
  <r>
    <s v="InputDARMS.30.1.true.txt"/>
    <s v="PayoffStructure16"/>
    <x v="2"/>
    <n v="8.2462112512353194"/>
    <n v="1.2692029185551601"/>
    <n v="0.38159928104815799"/>
    <x v="7"/>
    <n v="38.159928104815798"/>
  </r>
  <r>
    <s v="InputDARMS.30.1.true.txt"/>
    <s v="PayoffStructure17"/>
    <x v="2"/>
    <n v="7.4161984870956603"/>
    <n v="1.2648569285853399"/>
    <n v="0.38029261319884899"/>
    <x v="6"/>
    <n v="38.029261319884903"/>
  </r>
  <r>
    <s v="InputDARMS.30.1.true.txt"/>
    <s v="PayoffStructure18"/>
    <x v="2"/>
    <n v="7.3484692283495301"/>
    <n v="1.18161031345192"/>
    <n v="0.35526363791034998"/>
    <x v="6"/>
    <n v="35.526363791034996"/>
  </r>
  <r>
    <s v="InputDARMS.30.1.true.txt"/>
    <s v="PayoffStructure19"/>
    <x v="2"/>
    <n v="7.48331477354788"/>
    <n v="1.06063910118289"/>
    <n v="0.31889236350299699"/>
    <x v="6"/>
    <n v="31.889236350299697"/>
  </r>
  <r>
    <s v="InputDARMS.30.1.true.txt"/>
    <s v="PayoffStructure20"/>
    <x v="2"/>
    <n v="8.7749643873921208"/>
    <n v="0.96581046075050203"/>
    <n v="0.29038112981235098"/>
    <x v="7"/>
    <n v="29.038112981235098"/>
  </r>
  <r>
    <s v="InputDARMS.30.1.true.txt"/>
    <s v="PayoffStructure21"/>
    <x v="2"/>
    <n v="8.7177978870813408"/>
    <n v="1.2877667673545901"/>
    <n v="0.38718069852820303"/>
    <x v="7"/>
    <n v="38.7180698528203"/>
  </r>
  <r>
    <s v="InputDARMS.30.1.true.txt"/>
    <s v="PayoffStructure22"/>
    <x v="2"/>
    <n v="8.0622577482985491"/>
    <n v="1.1628902672483701"/>
    <n v="0.34963525802875201"/>
    <x v="7"/>
    <n v="34.963525802875203"/>
  </r>
  <r>
    <s v="InputDARMS.30.1.true.txt"/>
    <s v="PayoffStructure23"/>
    <x v="2"/>
    <n v="8.4852813742385695"/>
    <n v="1.04047523417157"/>
    <n v="0.31282988362512898"/>
    <x v="7"/>
    <n v="31.282988362512899"/>
  </r>
  <r>
    <s v="InputDARMS.30.1.true.txt"/>
    <s v="PayoffStructure24"/>
    <x v="2"/>
    <n v="8.0622577482985491"/>
    <n v="0.97677654841255002"/>
    <n v="0.29367820004956102"/>
    <x v="7"/>
    <n v="29.367820004956101"/>
  </r>
  <r>
    <s v="InputDARMS.30.1.true.txt"/>
    <s v="PayoffStructure25"/>
    <x v="2"/>
    <n v="6.1644140029689698"/>
    <n v="1.0570951475286701"/>
    <n v="0.317826836354619"/>
    <x v="5"/>
    <n v="31.7826836354619"/>
  </r>
  <r>
    <s v="InputDARMS.30.1.true.txt"/>
    <s v="PayoffStructure26"/>
    <x v="2"/>
    <n v="7.2111025509279703"/>
    <n v="0.86183099472148195"/>
    <n v="0.25911860362338301"/>
    <x v="6"/>
    <n v="25.911860362338302"/>
  </r>
  <r>
    <s v="InputDARMS.30.1.true.txt"/>
    <s v="PayoffStructure27"/>
    <x v="2"/>
    <n v="7.6157731058638998"/>
    <n v="1.0537162297526299"/>
    <n v="0.31681092898850299"/>
    <x v="6"/>
    <n v="31.681092898850299"/>
  </r>
  <r>
    <s v="InputDARMS.30.1.true.txt"/>
    <s v="PayoffStructure28"/>
    <x v="2"/>
    <n v="7.2801098892805101"/>
    <n v="0.76192796473434199"/>
    <n v="0.229081701044382"/>
    <x v="6"/>
    <n v="22.908170104438199"/>
  </r>
  <r>
    <s v="InputDARMS.30.1.true.txt"/>
    <s v="PayoffStructure29"/>
    <x v="2"/>
    <n v="8.6023252670426196"/>
    <n v="0.77959025406176796"/>
    <n v="0.234392055133926"/>
    <x v="7"/>
    <n v="23.439205513392601"/>
  </r>
  <r>
    <s v="InputDARMS.30.1.true.txt"/>
    <s v="PayoffStructure30"/>
    <x v="2"/>
    <n v="5.7445626465380197"/>
    <n v="0.72139422919837903"/>
    <n v="0.21689480475491499"/>
    <x v="4"/>
    <n v="21.6894804754915"/>
  </r>
  <r>
    <s v="InputDARMS.30.1.true.txt"/>
    <s v="PayoffStructure31"/>
    <x v="2"/>
    <n v="7.7459666924148296"/>
    <n v="1.1612962854768101"/>
    <n v="0.34915601055056"/>
    <x v="6"/>
    <n v="34.915601055056001"/>
  </r>
  <r>
    <s v="InputDARMS.30.1.true.txt"/>
    <s v="PayoffStructure32"/>
    <x v="2"/>
    <n v="7.4161984870956603"/>
    <n v="0.92529901874911202"/>
    <n v="0.278200936309839"/>
    <x v="6"/>
    <n v="27.820093630983898"/>
  </r>
  <r>
    <s v="InputDARMS.30.1.true.txt"/>
    <s v="PayoffStructure33"/>
    <x v="2"/>
    <n v="8.2462112512353194"/>
    <n v="1.2813771354132499"/>
    <n v="0.38525958810580402"/>
    <x v="7"/>
    <n v="38.525958810580399"/>
  </r>
  <r>
    <s v="InputDARMS.30.1.true.txt"/>
    <s v="PayoffStructure34"/>
    <x v="2"/>
    <n v="6.4031242374328396"/>
    <n v="1.02562197104071"/>
    <n v="0.30836409297093897"/>
    <x v="5"/>
    <n v="30.836409297093898"/>
  </r>
  <r>
    <s v="InputDARMS.30.1.true.txt"/>
    <s v="PayoffStructure35"/>
    <x v="2"/>
    <n v="7.4161984870956603"/>
    <n v="1.1503387166194401"/>
    <n v="0.34586150158207402"/>
    <x v="6"/>
    <n v="34.586150158207403"/>
  </r>
  <r>
    <s v="InputDARMS.30.1.true.txt"/>
    <s v="PayoffStructure36"/>
    <x v="2"/>
    <n v="7.5498344352707498"/>
    <n v="1.28390372995228"/>
    <n v="0.38601923547621098"/>
    <x v="6"/>
    <n v="38.601923547621098"/>
  </r>
  <r>
    <s v="InputDARMS.30.1.true.txt"/>
    <s v="PayoffStructure37"/>
    <x v="2"/>
    <n v="7.48331477354788"/>
    <n v="0.74229896533085804"/>
    <n v="0.22318003476977899"/>
    <x v="6"/>
    <n v="22.3180034769779"/>
  </r>
  <r>
    <s v="InputDARMS.30.1.true.txt"/>
    <s v="PayoffStructure38"/>
    <x v="2"/>
    <n v="8.6023252670426196"/>
    <n v="0.96527060735684"/>
    <n v="0.29021881717984699"/>
    <x v="7"/>
    <n v="29.021881717984698"/>
  </r>
  <r>
    <s v="InputDARMS.30.1.true.txt"/>
    <s v="PayoffStructure39"/>
    <x v="2"/>
    <n v="8.7177978870813408"/>
    <n v="1.4373931158630699"/>
    <n v="0.432167442713834"/>
    <x v="7"/>
    <n v="43.216744271383398"/>
  </r>
  <r>
    <s v="InputDARMS.30.1.true.txt"/>
    <s v="PayoffStructure40"/>
    <x v="2"/>
    <n v="7.2801098892805101"/>
    <n v="0.96390314662815801"/>
    <n v="0.28980767564897097"/>
    <x v="6"/>
    <n v="28.980767564897096"/>
  </r>
  <r>
    <s v="InputDARMS.30.1.true.txt"/>
    <s v="PayoffStructure41"/>
    <x v="2"/>
    <n v="8.7177978870813408"/>
    <n v="1.12745666485386"/>
    <n v="0.338981770709258"/>
    <x v="7"/>
    <n v="33.898177070925797"/>
  </r>
  <r>
    <s v="InputDARMS.30.1.true.txt"/>
    <s v="PayoffStructure42"/>
    <x v="2"/>
    <n v="9.1104335791442992"/>
    <n v="0.99361176323183398"/>
    <n v="0.29873988544077001"/>
    <x v="8"/>
    <n v="29.873988544077001"/>
  </r>
  <r>
    <s v="InputDARMS.30.1.true.txt"/>
    <s v="PayoffStructure43"/>
    <x v="2"/>
    <n v="7.3484692283495301"/>
    <n v="0.52237549302810704"/>
    <n v="0.15705771682563199"/>
    <x v="6"/>
    <n v="15.705771682563199"/>
  </r>
  <r>
    <s v="InputDARMS.30.1.true.txt"/>
    <s v="PayoffStructure44"/>
    <x v="2"/>
    <n v="10.099504938361999"/>
    <n v="0.90614092386258205"/>
    <n v="0.27244085245872801"/>
    <x v="9"/>
    <n v="27.2440852458728"/>
  </r>
  <r>
    <s v="InputDARMS.30.1.true.txt"/>
    <s v="PayoffStructure45"/>
    <x v="2"/>
    <n v="7.48331477354788"/>
    <n v="0.90362124598711902"/>
    <n v="0.27168328465637498"/>
    <x v="6"/>
    <n v="27.168328465637497"/>
  </r>
  <r>
    <s v="InputDARMS.30.1.true.txt"/>
    <s v="PayoffStructure46"/>
    <x v="2"/>
    <n v="7.9372539331937704"/>
    <n v="0.91623977517925004"/>
    <n v="0.27547717891647"/>
    <x v="6"/>
    <n v="27.547717891647"/>
  </r>
  <r>
    <s v="InputDARMS.30.1.true.txt"/>
    <s v="PayoffStructure47"/>
    <x v="2"/>
    <n v="7.0710678118654702"/>
    <n v="1.1519396289685899"/>
    <n v="0.34634283281171901"/>
    <x v="6"/>
    <n v="34.634283281171903"/>
  </r>
  <r>
    <s v="InputDARMS.30.1.true.txt"/>
    <s v="PayoffStructure48"/>
    <x v="2"/>
    <n v="8.0622577482985491"/>
    <n v="0.79385307288238405"/>
    <n v="0.238680322461472"/>
    <x v="7"/>
    <n v="23.868032246147202"/>
  </r>
  <r>
    <s v="InputDARMS.30.1.true.txt"/>
    <s v="PayoffStructure49"/>
    <x v="2"/>
    <n v="7.2801098892805101"/>
    <n v="0.91368970992303"/>
    <n v="0.27471047482670402"/>
    <x v="6"/>
    <n v="27.471047482670404"/>
  </r>
  <r>
    <s v="InputDARMS.30.1.true.txt"/>
    <s v="PayoffStructure50"/>
    <x v="2"/>
    <n v="9.3273790530888103"/>
    <n v="1.26706388011027"/>
    <n v="0.38095615651639902"/>
    <x v="8"/>
    <n v="38.095615651639903"/>
  </r>
  <r>
    <s v="InputDARMS.30.1.true.txt"/>
    <s v="PayoffStructure51"/>
    <x v="2"/>
    <n v="6.4807406984078604"/>
    <n v="0.93489726791341798"/>
    <n v="0.28108675143591"/>
    <x v="5"/>
    <n v="28.108675143591"/>
  </r>
  <r>
    <s v="InputDARMS.30.2.true.txt"/>
    <s v="PayoffStructure2"/>
    <x v="2"/>
    <n v="7.6157731058638998"/>
    <n v="1.1573102024838"/>
    <n v="0.31331180794865299"/>
    <x v="6"/>
    <n v="31.331180794865297"/>
  </r>
  <r>
    <s v="InputDARMS.30.2.true.txt"/>
    <s v="PayoffStructure3"/>
    <x v="2"/>
    <n v="8.8317608663278406"/>
    <n v="0.80005307176554397"/>
    <n v="0.21659367888726699"/>
    <x v="7"/>
    <n v="21.659367888726699"/>
  </r>
  <r>
    <s v="InputDARMS.30.2.true.txt"/>
    <s v="PayoffStructure4"/>
    <x v="2"/>
    <n v="9.3808315196468595"/>
    <n v="1.5221335540943499"/>
    <n v="0.41207829564544501"/>
    <x v="8"/>
    <n v="41.207829564544504"/>
  </r>
  <r>
    <s v="InputDARMS.30.2.true.txt"/>
    <s v="PayoffStructure5"/>
    <x v="2"/>
    <n v="7.2801098892805101"/>
    <n v="0.77720414414889405"/>
    <n v="0.21040792263462599"/>
    <x v="6"/>
    <n v="21.040792263462599"/>
  </r>
  <r>
    <s v="InputDARMS.30.2.true.txt"/>
    <s v="PayoffStructure6"/>
    <x v="2"/>
    <n v="8"/>
    <n v="1.29967447053198"/>
    <n v="0.351853251818872"/>
    <x v="7"/>
    <n v="35.185325181887201"/>
  </r>
  <r>
    <s v="InputDARMS.30.2.true.txt"/>
    <s v="PayoffStructure7"/>
    <x v="2"/>
    <n v="8.7177978870813408"/>
    <n v="1.2736468670627099"/>
    <n v="0.34480695128334998"/>
    <x v="7"/>
    <n v="34.480695128335"/>
  </r>
  <r>
    <s v="InputDARMS.30.2.true.txt"/>
    <s v="PayoffStructure8"/>
    <x v="2"/>
    <n v="8.6023252670426196"/>
    <n v="0.95532059030295302"/>
    <n v="0.258628344134537"/>
    <x v="7"/>
    <n v="25.862834413453701"/>
  </r>
  <r>
    <s v="InputDARMS.30.2.true.txt"/>
    <s v="PayoffStructure9"/>
    <x v="2"/>
    <n v="7"/>
    <n v="0.70738825232401403"/>
    <n v="0.19150707544235601"/>
    <x v="6"/>
    <n v="19.150707544235601"/>
  </r>
  <r>
    <s v="InputDARMS.30.2.true.txt"/>
    <s v="PayoffStructure10"/>
    <x v="2"/>
    <n v="7.5498344352707498"/>
    <n v="0.761311143764698"/>
    <n v="0.20610530379188699"/>
    <x v="6"/>
    <n v="20.610530379188699"/>
  </r>
  <r>
    <s v="InputDARMS.30.2.true.txt"/>
    <s v="PayoffStructure11"/>
    <x v="2"/>
    <n v="8"/>
    <n v="0.77874266567240302"/>
    <n v="0.21082443754917801"/>
    <x v="7"/>
    <n v="21.082443754917801"/>
  </r>
  <r>
    <s v="InputDARMS.30.2.true.txt"/>
    <s v="PayoffStructure12"/>
    <x v="2"/>
    <n v="8.2462112512353194"/>
    <n v="0.87880049739284904"/>
    <n v="0.23791250787679999"/>
    <x v="7"/>
    <n v="23.791250787679999"/>
  </r>
  <r>
    <s v="InputDARMS.30.2.true.txt"/>
    <s v="PayoffStructure13"/>
    <x v="2"/>
    <n v="8.6602540378443802"/>
    <n v="1.08315449020655"/>
    <n v="0.29323606660165702"/>
    <x v="7"/>
    <n v="29.323606660165701"/>
  </r>
  <r>
    <s v="InputDARMS.30.2.true.txt"/>
    <s v="PayoffStructure14"/>
    <x v="2"/>
    <n v="8.4261497731763502"/>
    <n v="1.10398459352463"/>
    <n v="0.298875278384579"/>
    <x v="7"/>
    <n v="29.887527838457899"/>
  </r>
  <r>
    <s v="InputDARMS.30.2.true.txt"/>
    <s v="PayoffStructure15"/>
    <x v="2"/>
    <n v="8"/>
    <n v="0.70364443250057196"/>
    <n v="0.190493533044649"/>
    <x v="7"/>
    <n v="19.049353304464901"/>
  </r>
  <r>
    <s v="InputDARMS.30.2.true.txt"/>
    <s v="PayoffStructure16"/>
    <x v="2"/>
    <n v="8.6023252670426196"/>
    <n v="1.29327537419317"/>
    <n v="0.35012086197313602"/>
    <x v="7"/>
    <n v="35.0120861973136"/>
  </r>
  <r>
    <s v="InputDARMS.30.2.true.txt"/>
    <s v="PayoffStructure17"/>
    <x v="2"/>
    <n v="6.4031242374328396"/>
    <n v="0.60538942481700597"/>
    <n v="0.16389353070190801"/>
    <x v="5"/>
    <n v="16.389353070190801"/>
  </r>
  <r>
    <s v="InputDARMS.30.2.true.txt"/>
    <s v="PayoffStructure18"/>
    <x v="2"/>
    <n v="6.3245553203367502"/>
    <n v="0.99963299312887899"/>
    <n v="0.27062478122991901"/>
    <x v="5"/>
    <n v="27.062478122991902"/>
  </r>
  <r>
    <s v="InputDARMS.30.2.true.txt"/>
    <s v="PayoffStructure19"/>
    <x v="2"/>
    <n v="7.0710678118654702"/>
    <n v="0.60525761141901802"/>
    <n v="0.16385784563324901"/>
    <x v="6"/>
    <n v="16.385784563324901"/>
  </r>
  <r>
    <s v="InputDARMS.30.2.true.txt"/>
    <s v="PayoffStructure20"/>
    <x v="2"/>
    <n v="8.8317608663278406"/>
    <n v="0.88066779263795603"/>
    <n v="0.238418029774008"/>
    <x v="7"/>
    <n v="23.8418029774008"/>
  </r>
  <r>
    <s v="InputDARMS.30.2.true.txt"/>
    <s v="PayoffStructure21"/>
    <x v="2"/>
    <n v="7.8740078740118102"/>
    <n v="1.43877809452464"/>
    <n v="0.38951196063506699"/>
    <x v="6"/>
    <n v="38.9511960635067"/>
  </r>
  <r>
    <s v="InputDARMS.30.2.true.txt"/>
    <s v="PayoffStructure22"/>
    <x v="2"/>
    <n v="8.8317608663278406"/>
    <n v="1.21390521497444"/>
    <n v="0.328633443968332"/>
    <x v="7"/>
    <n v="32.863344396833199"/>
  </r>
  <r>
    <s v="InputDARMS.30.2.true.txt"/>
    <s v="PayoffStructure23"/>
    <x v="2"/>
    <n v="9.9498743710661994"/>
    <n v="0.82102846529332396"/>
    <n v="0.222272224237096"/>
    <x v="8"/>
    <n v="22.227222423709598"/>
  </r>
  <r>
    <s v="InputDARMS.30.2.true.txt"/>
    <s v="PayoffStructure24"/>
    <x v="2"/>
    <n v="7.7459666924148296"/>
    <n v="0.79442849030524898"/>
    <n v="0.21507096891504299"/>
    <x v="6"/>
    <n v="21.5070968915043"/>
  </r>
  <r>
    <s v="InputDARMS.30.2.true.txt"/>
    <s v="PayoffStructure25"/>
    <x v="2"/>
    <n v="7.1414284285428504"/>
    <n v="0.86301773280960703"/>
    <n v="0.23363973252634401"/>
    <x v="6"/>
    <n v="23.363973252634402"/>
  </r>
  <r>
    <s v="InputDARMS.30.2.true.txt"/>
    <s v="PayoffStructure26"/>
    <x v="2"/>
    <n v="8.8317608663278406"/>
    <n v="0.90703052212666702"/>
    <n v="0.24555505701255001"/>
    <x v="7"/>
    <n v="24.555505701255001"/>
  </r>
  <r>
    <s v="InputDARMS.30.2.true.txt"/>
    <s v="PayoffStructure27"/>
    <x v="2"/>
    <n v="8.1240384046359608"/>
    <n v="0.686486784410275"/>
    <n v="0.185848543540728"/>
    <x v="7"/>
    <n v="18.5848543540728"/>
  </r>
  <r>
    <s v="InputDARMS.30.2.true.txt"/>
    <s v="PayoffStructure28"/>
    <x v="2"/>
    <n v="7.4161984870956603"/>
    <n v="0.81722925585454398"/>
    <n v="0.22124368653347501"/>
    <x v="6"/>
    <n v="22.124368653347499"/>
  </r>
  <r>
    <s v="InputDARMS.30.2.true.txt"/>
    <s v="PayoffStructure29"/>
    <x v="2"/>
    <n v="9.21954445729288"/>
    <n v="1.23023721677361"/>
    <n v="0.33305491109109298"/>
    <x v="8"/>
    <n v="33.305491109109298"/>
  </r>
  <r>
    <s v="InputDARMS.30.2.true.txt"/>
    <s v="PayoffStructure30"/>
    <x v="2"/>
    <n v="7.8102496759066504"/>
    <n v="1.07113741691791"/>
    <n v="0.28998275478410201"/>
    <x v="6"/>
    <n v="28.9982754784102"/>
  </r>
  <r>
    <s v="InputDARMS.30.2.true.txt"/>
    <s v="PayoffStructure31"/>
    <x v="2"/>
    <n v="8.1853527718724504"/>
    <n v="1.04226919062233"/>
    <n v="0.28216742908013298"/>
    <x v="7"/>
    <n v="28.216742908013298"/>
  </r>
  <r>
    <s v="InputDARMS.30.2.true.txt"/>
    <s v="PayoffStructure32"/>
    <x v="2"/>
    <n v="7.6811457478685998"/>
    <n v="0.76866954226812001"/>
    <n v="0.20809739989003301"/>
    <x v="6"/>
    <n v="20.809739989003301"/>
  </r>
  <r>
    <s v="InputDARMS.30.2.true.txt"/>
    <s v="PayoffStructure33"/>
    <x v="2"/>
    <n v="8.3666002653407503"/>
    <n v="1.12555043747837"/>
    <n v="0.30471367291751"/>
    <x v="7"/>
    <n v="30.471367291751001"/>
  </r>
  <r>
    <s v="InputDARMS.30.2.true.txt"/>
    <s v="PayoffStructure34"/>
    <x v="2"/>
    <n v="8.1240384046359608"/>
    <n v="0.86176672969005197"/>
    <n v="0.23330105578410501"/>
    <x v="7"/>
    <n v="23.3301055784105"/>
  </r>
  <r>
    <s v="InputDARMS.30.2.true.txt"/>
    <s v="PayoffStructure35"/>
    <x v="2"/>
    <n v="8.1853527718724504"/>
    <n v="1.2480484790327999"/>
    <n v="0.33787684972802801"/>
    <x v="7"/>
    <n v="33.787684972802801"/>
  </r>
  <r>
    <s v="InputDARMS.30.2.true.txt"/>
    <s v="PayoffStructure36"/>
    <x v="2"/>
    <n v="8.1240384046359608"/>
    <n v="1.02314259858968"/>
    <n v="0.27698939892297703"/>
    <x v="7"/>
    <n v="27.698939892297702"/>
  </r>
  <r>
    <s v="InputDARMS.30.2.true.txt"/>
    <s v="PayoffStructure37"/>
    <x v="2"/>
    <n v="7.5498344352707498"/>
    <n v="1.1441360125376401"/>
    <n v="0.30974523672044502"/>
    <x v="6"/>
    <n v="30.974523672044501"/>
  </r>
  <r>
    <s v="InputDARMS.30.2.true.txt"/>
    <s v="PayoffStructure38"/>
    <x v="2"/>
    <n v="9.5393920141694508"/>
    <n v="1.4056441387738401"/>
    <n v="0.38054179899776902"/>
    <x v="8"/>
    <n v="38.054179899776905"/>
  </r>
  <r>
    <s v="InputDARMS.30.2.true.txt"/>
    <s v="PayoffStructure39"/>
    <x v="2"/>
    <n v="8.8317608663278406"/>
    <n v="1.07359524453984"/>
    <n v="0.29064814805049"/>
    <x v="7"/>
    <n v="29.064814805049"/>
  </r>
  <r>
    <s v="InputDARMS.30.2.true.txt"/>
    <s v="PayoffStructure40"/>
    <x v="2"/>
    <n v="8.2462112512353194"/>
    <n v="0.85635224194408499"/>
    <n v="0.231835223251769"/>
    <x v="7"/>
    <n v="23.183522325176899"/>
  </r>
  <r>
    <s v="InputDARMS.30.2.true.txt"/>
    <s v="PayoffStructure41"/>
    <x v="2"/>
    <n v="9.21954445729288"/>
    <n v="1.2906342472010299"/>
    <n v="0.34940584514259698"/>
    <x v="8"/>
    <n v="34.940584514259697"/>
  </r>
  <r>
    <s v="InputDARMS.30.2.true.txt"/>
    <s v="PayoffStructure42"/>
    <x v="2"/>
    <n v="9.5393920141694508"/>
    <n v="0.89046942194857703"/>
    <n v="0.24107156742844399"/>
    <x v="8"/>
    <n v="24.107156742844399"/>
  </r>
  <r>
    <s v="InputDARMS.30.2.true.txt"/>
    <s v="PayoffStructure43"/>
    <x v="2"/>
    <n v="5.9160797830996099"/>
    <n v="0.99730616415515605"/>
    <n v="0.26999485245975802"/>
    <x v="4"/>
    <n v="26.999485245975801"/>
  </r>
  <r>
    <s v="InputDARMS.30.2.true.txt"/>
    <s v="PayoffStructure44"/>
    <x v="2"/>
    <n v="7.6811457478685998"/>
    <n v="0.96142562780514995"/>
    <n v="0.26028112515496099"/>
    <x v="6"/>
    <n v="26.028112515496098"/>
  </r>
  <r>
    <s v="InputDARMS.30.2.true.txt"/>
    <s v="PayoffStructure45"/>
    <x v="2"/>
    <n v="7.2801098892805101"/>
    <n v="0.82748152635660599"/>
    <n v="0.22401922363639301"/>
    <x v="6"/>
    <n v="22.401922363639301"/>
  </r>
  <r>
    <s v="InputDARMS.30.2.true.txt"/>
    <s v="PayoffStructure46"/>
    <x v="2"/>
    <n v="8.0622577482985491"/>
    <n v="1.2643614291910299"/>
    <n v="0.34229315911170299"/>
    <x v="7"/>
    <n v="34.229315911170296"/>
  </r>
  <r>
    <s v="InputDARMS.30.2.true.txt"/>
    <s v="PayoffStructure47"/>
    <x v="2"/>
    <n v="8.4261497731763502"/>
    <n v="0.97348412814218299"/>
    <n v="0.26354565227451499"/>
    <x v="7"/>
    <n v="26.354565227451499"/>
  </r>
  <r>
    <s v="InputDARMS.30.2.true.txt"/>
    <s v="PayoffStructure48"/>
    <x v="2"/>
    <n v="8.7177978870813408"/>
    <n v="1.2366380417756"/>
    <n v="0.33478776892768303"/>
    <x v="7"/>
    <n v="33.478776892768302"/>
  </r>
  <r>
    <s v="InputDARMS.30.2.true.txt"/>
    <s v="PayoffStructure49"/>
    <x v="2"/>
    <n v="7.2801098892805101"/>
    <n v="0.86646091247022206"/>
    <n v="0.23457188437486701"/>
    <x v="6"/>
    <n v="23.4571884374867"/>
  </r>
  <r>
    <s v="InputDARMS.30.2.true.txt"/>
    <s v="PayoffStructure50"/>
    <x v="2"/>
    <n v="6.8556546004010404"/>
    <n v="1.2237430520056201"/>
    <n v="0.331296783926737"/>
    <x v="5"/>
    <n v="33.129678392673704"/>
  </r>
  <r>
    <s v="InputDARMS.30.2.true.txt"/>
    <s v="PayoffStructure51"/>
    <x v="2"/>
    <n v="7.9372539331937704"/>
    <n v="0.98883968362499897"/>
    <n v="0.26770277180914898"/>
    <x v="6"/>
    <n v="26.770277180914899"/>
  </r>
  <r>
    <s v="InputDARMS.30.3.true.txt"/>
    <s v="PayoffStructure2"/>
    <x v="2"/>
    <n v="7.2111025509279703"/>
    <n v="1.14655934682798"/>
    <n v="0.31162182597752303"/>
    <x v="6"/>
    <n v="31.162182597752302"/>
  </r>
  <r>
    <s v="InputDARMS.30.3.true.txt"/>
    <s v="PayoffStructure3"/>
    <x v="2"/>
    <n v="6.4031242374328396"/>
    <n v="0.76389275159599901"/>
    <n v="0.20761738566948601"/>
    <x v="5"/>
    <n v="20.761738566948601"/>
  </r>
  <r>
    <s v="InputDARMS.30.3.true.txt"/>
    <s v="PayoffStructure4"/>
    <x v="2"/>
    <n v="7.4161984870956603"/>
    <n v="0.71916504926107305"/>
    <n v="0.19546090348480899"/>
    <x v="6"/>
    <n v="19.546090348480899"/>
  </r>
  <r>
    <s v="InputDARMS.30.3.true.txt"/>
    <s v="PayoffStructure5"/>
    <x v="2"/>
    <n v="7.6157731058638998"/>
    <n v="0.94715960501830598"/>
    <n v="0.25742723778277798"/>
    <x v="6"/>
    <n v="25.742723778277799"/>
  </r>
  <r>
    <s v="InputDARMS.30.3.true.txt"/>
    <s v="PayoffStructure6"/>
    <x v="2"/>
    <n v="7.6157731058638998"/>
    <n v="1.27000430904109"/>
    <n v="0.34517276657122198"/>
    <x v="6"/>
    <n v="34.517276657122196"/>
  </r>
  <r>
    <s v="InputDARMS.30.3.true.txt"/>
    <s v="PayoffStructure7"/>
    <x v="2"/>
    <n v="8.3666002653407503"/>
    <n v="0.87118146036812905"/>
    <n v="0.23677723982517099"/>
    <x v="7"/>
    <n v="23.677723982517097"/>
  </r>
  <r>
    <s v="InputDARMS.30.3.true.txt"/>
    <s v="PayoffStructure8"/>
    <x v="2"/>
    <n v="7.6157731058638998"/>
    <n v="0.91483331975333904"/>
    <n v="0.24864132009852599"/>
    <x v="6"/>
    <n v="24.8641320098526"/>
  </r>
  <r>
    <s v="InputDARMS.30.3.true.txt"/>
    <s v="PayoffStructure9"/>
    <x v="2"/>
    <n v="7.6157731058638998"/>
    <n v="1.0985676576177801"/>
    <n v="0.29857822918089499"/>
    <x v="6"/>
    <n v="29.8578229180895"/>
  </r>
  <r>
    <s v="InputDARMS.30.3.true.txt"/>
    <s v="PayoffStructure10"/>
    <x v="2"/>
    <n v="8.6023252670426196"/>
    <n v="0.81873803661544997"/>
    <n v="0.22252371207230301"/>
    <x v="7"/>
    <n v="22.252371207230301"/>
  </r>
  <r>
    <s v="InputDARMS.30.3.true.txt"/>
    <s v="PayoffStructure11"/>
    <x v="2"/>
    <n v="7.6157731058638998"/>
    <n v="1.0265995741741101"/>
    <n v="0.27901812037635398"/>
    <x v="6"/>
    <n v="27.901812037635398"/>
  </r>
  <r>
    <s v="InputDARMS.30.3.true.txt"/>
    <s v="PayoffStructure12"/>
    <x v="2"/>
    <n v="7.6811457478685998"/>
    <n v="0.84061538469240304"/>
    <n v="0.22846972714264999"/>
    <x v="6"/>
    <n v="22.846972714265"/>
  </r>
  <r>
    <s v="InputDARMS.30.3.true.txt"/>
    <s v="PayoffStructure13"/>
    <x v="2"/>
    <n v="7.0710678118654702"/>
    <n v="1.1107001001644801"/>
    <n v="0.30187568945665899"/>
    <x v="6"/>
    <n v="30.187568945665898"/>
  </r>
  <r>
    <s v="InputDARMS.30.3.true.txt"/>
    <s v="PayoffStructure14"/>
    <x v="2"/>
    <n v="6.7823299831252601"/>
    <n v="1.04133953748236"/>
    <n v="0.28302427522012003"/>
    <x v="5"/>
    <n v="28.302427522012003"/>
  </r>
  <r>
    <s v="InputDARMS.30.3.true.txt"/>
    <s v="PayoffStructure15"/>
    <x v="2"/>
    <n v="8.0622577482985491"/>
    <n v="0.74110984462266605"/>
    <n v="0.20142524996212099"/>
    <x v="7"/>
    <n v="20.142524996212099"/>
  </r>
  <r>
    <s v="InputDARMS.30.3.true.txt"/>
    <s v="PayoffStructure16"/>
    <x v="2"/>
    <n v="5.9160797830996099"/>
    <n v="0.67902991101464705"/>
    <n v="0.184552628129667"/>
    <x v="4"/>
    <n v="18.455262812966701"/>
  </r>
  <r>
    <s v="InputDARMS.30.3.true.txt"/>
    <s v="PayoffStructure17"/>
    <x v="2"/>
    <n v="7.7459666924148296"/>
    <n v="0.96097094493486301"/>
    <n v="0.26118100332130001"/>
    <x v="6"/>
    <n v="26.118100332130002"/>
  </r>
  <r>
    <s v="InputDARMS.30.3.true.txt"/>
    <s v="PayoffStructure18"/>
    <x v="2"/>
    <n v="8.1853527718724504"/>
    <n v="0.99874942620080398"/>
    <n v="0.27144876603878998"/>
    <x v="7"/>
    <n v="27.144876603878998"/>
  </r>
  <r>
    <s v="InputDARMS.30.3.true.txt"/>
    <s v="PayoffStructure19"/>
    <x v="2"/>
    <n v="8.8317608663278406"/>
    <n v="1.41674975402337"/>
    <n v="0.385056514103152"/>
    <x v="7"/>
    <n v="38.505651410315203"/>
  </r>
  <r>
    <s v="InputDARMS.30.3.true.txt"/>
    <s v="PayoffStructure20"/>
    <x v="2"/>
    <n v="8.7749643873921208"/>
    <n v="1.1401559432216699"/>
    <n v="0.309881453505928"/>
    <x v="7"/>
    <n v="30.988145350592799"/>
  </r>
  <r>
    <s v="InputDARMS.30.3.true.txt"/>
    <s v="PayoffStructure21"/>
    <x v="2"/>
    <n v="8.7749643873921208"/>
    <n v="0.80678735467583795"/>
    <n v="0.21927565226798401"/>
    <x v="7"/>
    <n v="21.9275652267984"/>
  </r>
  <r>
    <s v="InputDARMS.30.3.true.txt"/>
    <s v="PayoffStructure22"/>
    <x v="2"/>
    <n v="7.5498344352707498"/>
    <n v="0.91927665115872204"/>
    <n v="0.249848967177415"/>
    <x v="6"/>
    <n v="24.984896717741499"/>
  </r>
  <r>
    <s v="InputDARMS.30.3.true.txt"/>
    <s v="PayoffStructure23"/>
    <x v="2"/>
    <n v="8.1240384046359608"/>
    <n v="0.74169117671245699"/>
    <n v="0.20158324943054901"/>
    <x v="7"/>
    <n v="20.1583249430549"/>
  </r>
  <r>
    <s v="InputDARMS.30.3.true.txt"/>
    <s v="PayoffStructure24"/>
    <x v="2"/>
    <n v="9.21954445729288"/>
    <n v="0.76609800183879095"/>
    <n v="0.20821674767311599"/>
    <x v="8"/>
    <n v="20.821674767311599"/>
  </r>
  <r>
    <s v="InputDARMS.30.3.true.txt"/>
    <s v="PayoffStructure25"/>
    <x v="2"/>
    <n v="7.7459666924148296"/>
    <n v="1.0716121903718101"/>
    <n v="0.29125203891738699"/>
    <x v="6"/>
    <n v="29.1252038917387"/>
  </r>
  <r>
    <s v="InputDARMS.30.3.true.txt"/>
    <s v="PayoffStructure26"/>
    <x v="2"/>
    <n v="7.2111025509279703"/>
    <n v="0.52296073772444795"/>
    <n v="0.142134796995113"/>
    <x v="6"/>
    <n v="14.2134796995113"/>
  </r>
  <r>
    <s v="InputDARMS.30.3.true.txt"/>
    <s v="PayoffStructure27"/>
    <x v="2"/>
    <n v="7.2111025509279703"/>
    <n v="0.79916793859136903"/>
    <n v="0.217204781397066"/>
    <x v="6"/>
    <n v="21.7204781397066"/>
  </r>
  <r>
    <s v="InputDARMS.30.3.true.txt"/>
    <s v="PayoffStructure28"/>
    <x v="2"/>
    <n v="7.3484692283495301"/>
    <n v="0.78683250724343901"/>
    <n v="0.213852151067466"/>
    <x v="6"/>
    <n v="21.3852151067466"/>
  </r>
  <r>
    <s v="InputDARMS.30.3.true.txt"/>
    <s v="PayoffStructure29"/>
    <x v="2"/>
    <n v="7.8102496759066504"/>
    <n v="1.22915648662865"/>
    <n v="0.33407079174315202"/>
    <x v="6"/>
    <n v="33.4070791743152"/>
  </r>
  <r>
    <s v="InputDARMS.30.3.true.txt"/>
    <s v="PayoffStructure30"/>
    <x v="2"/>
    <n v="8.4261497731763502"/>
    <n v="1.0875628492180001"/>
    <n v="0.29558724707642903"/>
    <x v="7"/>
    <n v="29.558724707642902"/>
  </r>
  <r>
    <s v="InputDARMS.30.3.true.txt"/>
    <s v="PayoffStructure31"/>
    <x v="2"/>
    <n v="8.8881944173155798"/>
    <n v="0.74338613248150498"/>
    <n v="0.202043919184071"/>
    <x v="7"/>
    <n v="20.204391918407101"/>
  </r>
  <r>
    <s v="InputDARMS.30.3.true.txt"/>
    <s v="PayoffStructure32"/>
    <x v="2"/>
    <n v="7.8740078740118102"/>
    <n v="0.73824011093588304"/>
    <n v="0.20064528889510899"/>
    <x v="6"/>
    <n v="20.0645288895109"/>
  </r>
  <r>
    <s v="InputDARMS.30.3.true.txt"/>
    <s v="PayoffStructure33"/>
    <x v="2"/>
    <n v="8.2462112512353194"/>
    <n v="1.22526292882796"/>
    <n v="0.33301256689438502"/>
    <x v="7"/>
    <n v="33.301256689438503"/>
  </r>
  <r>
    <s v="InputDARMS.30.3.true.txt"/>
    <s v="PayoffStructure34"/>
    <x v="2"/>
    <n v="7.7459666924148296"/>
    <n v="0.73786300365598101"/>
    <n v="0.200542795413653"/>
    <x v="6"/>
    <n v="20.0542795413653"/>
  </r>
  <r>
    <s v="InputDARMS.30.3.true.txt"/>
    <s v="PayoffStructure35"/>
    <x v="2"/>
    <n v="7.8740078740118102"/>
    <n v="0.888385195012384"/>
    <n v="0.241453019773507"/>
    <x v="6"/>
    <n v="24.145301977350702"/>
  </r>
  <r>
    <s v="InputDARMS.30.3.true.txt"/>
    <s v="PayoffStructure36"/>
    <x v="2"/>
    <n v="7.1414284285428504"/>
    <n v="0.89019998300779901"/>
    <n v="0.241946258566996"/>
    <x v="6"/>
    <n v="24.194625856699599"/>
  </r>
  <r>
    <s v="InputDARMS.30.3.true.txt"/>
    <s v="PayoffStructure37"/>
    <x v="2"/>
    <n v="8.9442719099991592"/>
    <n v="1.1956574085234899"/>
    <n v="0.32496612226697502"/>
    <x v="7"/>
    <n v="32.496612226697501"/>
  </r>
  <r>
    <s v="InputDARMS.30.3.true.txt"/>
    <s v="PayoffStructure38"/>
    <x v="2"/>
    <n v="8.8881944173155798"/>
    <n v="1.3216763466844601"/>
    <n v="0.35921664032878498"/>
    <x v="7"/>
    <n v="35.921664032878496"/>
  </r>
  <r>
    <s v="InputDARMS.30.3.true.txt"/>
    <s v="PayoffStructure39"/>
    <x v="2"/>
    <n v="6.6332495807107996"/>
    <n v="0.88404112611263697"/>
    <n v="0.24027235111779699"/>
    <x v="5"/>
    <n v="24.027235111779699"/>
  </r>
  <r>
    <s v="InputDARMS.30.3.true.txt"/>
    <s v="PayoffStructure40"/>
    <x v="2"/>
    <n v="8.1240384046359608"/>
    <n v="0.71847704912381005"/>
    <n v="0.19527391285092699"/>
    <x v="7"/>
    <n v="19.527391285092698"/>
  </r>
  <r>
    <s v="InputDARMS.30.3.true.txt"/>
    <s v="PayoffStructure41"/>
    <x v="2"/>
    <n v="9.21954445729288"/>
    <n v="0.78210810644555695"/>
    <n v="0.21256811251563801"/>
    <x v="8"/>
    <n v="21.2568112515638"/>
  </r>
  <r>
    <s v="InputDARMS.30.3.true.txt"/>
    <s v="PayoffStructure42"/>
    <x v="2"/>
    <n v="8.1853527718724504"/>
    <n v="0.92383923313859395"/>
    <n v="0.25108902520988702"/>
    <x v="7"/>
    <n v="25.108902520988703"/>
  </r>
  <r>
    <s v="InputDARMS.30.3.true.txt"/>
    <s v="PayoffStructure43"/>
    <x v="2"/>
    <n v="8.1853527718724504"/>
    <n v="1.0471680187519301"/>
    <n v="0.28460839032146601"/>
    <x v="7"/>
    <n v="28.460839032146602"/>
  </r>
  <r>
    <s v="InputDARMS.30.3.true.txt"/>
    <s v="PayoffStructure44"/>
    <x v="2"/>
    <n v="9.0553851381374102"/>
    <n v="0.941730002780367"/>
    <n v="0.25595153347806898"/>
    <x v="8"/>
    <n v="25.5951533478069"/>
  </r>
  <r>
    <s v="InputDARMS.30.3.true.txt"/>
    <s v="PayoffStructure45"/>
    <x v="2"/>
    <n v="8.3066238629180695"/>
    <n v="1.1249411999574399"/>
    <n v="0.30574625885517098"/>
    <x v="7"/>
    <n v="30.574625885517097"/>
  </r>
  <r>
    <s v="InputDARMS.30.3.true.txt"/>
    <s v="PayoffStructure46"/>
    <x v="2"/>
    <n v="7.3484692283495301"/>
    <n v="0.77401338726060198"/>
    <n v="0.210368059652984"/>
    <x v="6"/>
    <n v="21.036805965298399"/>
  </r>
  <r>
    <s v="InputDARMS.30.3.true.txt"/>
    <s v="PayoffStructure47"/>
    <x v="2"/>
    <n v="7.6811457478685998"/>
    <n v="0.74480113130924697"/>
    <n v="0.20242849981627101"/>
    <x v="6"/>
    <n v="20.242849981627099"/>
  </r>
  <r>
    <s v="InputDARMS.30.3.true.txt"/>
    <s v="PayoffStructure48"/>
    <x v="2"/>
    <n v="8.0622577482985491"/>
    <n v="0.85808137188881295"/>
    <n v="0.23321678436014401"/>
    <x v="7"/>
    <n v="23.321678436014402"/>
  </r>
  <r>
    <s v="InputDARMS.30.3.true.txt"/>
    <s v="PayoffStructure49"/>
    <x v="2"/>
    <n v="7.6811457478685998"/>
    <n v="0.79268266581899405"/>
    <n v="0.21544215781470999"/>
    <x v="6"/>
    <n v="21.544215781470999"/>
  </r>
  <r>
    <s v="InputDARMS.30.3.true.txt"/>
    <s v="PayoffStructure50"/>
    <x v="2"/>
    <n v="7.6811457478685998"/>
    <n v="0.68250800642176501"/>
    <n v="0.18549793501211401"/>
    <x v="6"/>
    <n v="18.549793501211401"/>
  </r>
  <r>
    <s v="InputDARMS.30.3.true.txt"/>
    <s v="PayoffStructure51"/>
    <x v="2"/>
    <n v="7.5498344352707498"/>
    <n v="0.91053569419177205"/>
    <n v="0.247473274215365"/>
    <x v="6"/>
    <n v="24.7473274215365"/>
  </r>
  <r>
    <s v="InputDARMS.30.4.true.txt"/>
    <s v="PayoffStructure2"/>
    <x v="2"/>
    <n v="7.2111025509279703"/>
    <n v="0.951791668705668"/>
    <n v="0.24439170469283999"/>
    <x v="6"/>
    <n v="24.439170469284001"/>
  </r>
  <r>
    <s v="InputDARMS.30.4.true.txt"/>
    <s v="PayoffStructure3"/>
    <x v="2"/>
    <n v="8.5440037453175304"/>
    <n v="0.79920819134840204"/>
    <n v="0.20521281989548301"/>
    <x v="7"/>
    <n v="20.521281989548299"/>
  </r>
  <r>
    <s v="InputDARMS.30.4.true.txt"/>
    <s v="PayoffStructure4"/>
    <x v="2"/>
    <n v="7.3484692283495301"/>
    <n v="1.1576597054566"/>
    <n v="0.29725247464657201"/>
    <x v="6"/>
    <n v="29.725247464657201"/>
  </r>
  <r>
    <s v="InputDARMS.30.4.true.txt"/>
    <s v="PayoffStructure5"/>
    <x v="2"/>
    <n v="7.8102496759066504"/>
    <n v="0.96279738395986003"/>
    <n v="0.247217644024704"/>
    <x v="6"/>
    <n v="24.721764402470399"/>
  </r>
  <r>
    <s v="InputDARMS.30.4.true.txt"/>
    <s v="PayoffStructure6"/>
    <x v="2"/>
    <n v="8"/>
    <n v="1.15665471027773"/>
    <n v="0.29699442186774599"/>
    <x v="7"/>
    <n v="29.699442186774601"/>
  </r>
  <r>
    <s v="InputDARMS.30.4.true.txt"/>
    <s v="PayoffStructure7"/>
    <x v="2"/>
    <n v="8.3066238629180695"/>
    <n v="1.1064289306740001"/>
    <n v="0.28409794010554101"/>
    <x v="7"/>
    <n v="28.409794010554101"/>
  </r>
  <r>
    <s v="InputDARMS.30.4.true.txt"/>
    <s v="PayoffStructure8"/>
    <x v="2"/>
    <n v="7"/>
    <n v="0.92416266012435799"/>
    <n v="0.23729739957526899"/>
    <x v="6"/>
    <n v="23.729739957526899"/>
  </r>
  <r>
    <s v="InputDARMS.30.4.true.txt"/>
    <s v="PayoffStructure9"/>
    <x v="2"/>
    <n v="8.6602540378443802"/>
    <n v="0.89247976464691803"/>
    <n v="0.22916217724676699"/>
    <x v="7"/>
    <n v="22.916217724676699"/>
  </r>
  <r>
    <s v="InputDARMS.30.4.true.txt"/>
    <s v="PayoffStructure10"/>
    <x v="2"/>
    <n v="7.2801098892805101"/>
    <n v="0.787469102842977"/>
    <n v="0.20219857219222001"/>
    <x v="6"/>
    <n v="20.219857219222"/>
  </r>
  <r>
    <s v="InputDARMS.30.4.true.txt"/>
    <s v="PayoffStructure11"/>
    <x v="2"/>
    <n v="7.6811457478685998"/>
    <n v="0.78983385034522802"/>
    <n v="0.20280576880072701"/>
    <x v="6"/>
    <n v="20.280576880072701"/>
  </r>
  <r>
    <s v="InputDARMS.30.4.true.txt"/>
    <s v="PayoffStructure12"/>
    <x v="2"/>
    <n v="9.2736184954957004"/>
    <n v="1.0319840047367199"/>
    <n v="0.26498270412087999"/>
    <x v="8"/>
    <n v="26.498270412087997"/>
  </r>
  <r>
    <s v="InputDARMS.30.4.true.txt"/>
    <s v="PayoffStructure13"/>
    <x v="2"/>
    <n v="6"/>
    <n v="0.32364060844009401"/>
    <n v="8.3101252726936706E-2"/>
    <x v="5"/>
    <n v="8.3101252726936714"/>
  </r>
  <r>
    <s v="InputDARMS.30.4.true.txt"/>
    <s v="PayoffStructure14"/>
    <x v="2"/>
    <n v="7.8102496759066504"/>
    <n v="1.17240426854895"/>
    <n v="0.30103843855818302"/>
    <x v="6"/>
    <n v="30.103843855818301"/>
  </r>
  <r>
    <s v="InputDARMS.30.4.true.txt"/>
    <s v="PayoffStructure15"/>
    <x v="2"/>
    <n v="7.9372539331937704"/>
    <n v="0.68768914605077502"/>
    <n v="0.17657805613140401"/>
    <x v="6"/>
    <n v="17.6578056131404"/>
  </r>
  <r>
    <s v="InputDARMS.30.4.true.txt"/>
    <s v="PayoffStructure16"/>
    <x v="2"/>
    <n v="8.1240384046359608"/>
    <n v="1.04724691135063"/>
    <n v="0.26890176318452202"/>
    <x v="7"/>
    <n v="26.890176318452202"/>
  </r>
  <r>
    <s v="InputDARMS.30.4.true.txt"/>
    <s v="PayoffStructure17"/>
    <x v="2"/>
    <n v="7.8102496759066504"/>
    <n v="0.92914363760071905"/>
    <n v="0.238576365988308"/>
    <x v="6"/>
    <n v="23.857636598830801"/>
  </r>
  <r>
    <s v="InputDARMS.30.4.true.txt"/>
    <s v="PayoffStructure18"/>
    <x v="2"/>
    <n v="8.8317608663278406"/>
    <n v="1.1459534100267199"/>
    <n v="0.29424664722675797"/>
    <x v="7"/>
    <n v="29.424664722675796"/>
  </r>
  <r>
    <s v="InputDARMS.30.4.true.txt"/>
    <s v="PayoffStructure19"/>
    <x v="2"/>
    <n v="8.8881944173155798"/>
    <n v="0.86969928699355004"/>
    <n v="0.22331283022002299"/>
    <x v="7"/>
    <n v="22.3312830220023"/>
  </r>
  <r>
    <s v="InputDARMS.30.4.true.txt"/>
    <s v="PayoffStructure20"/>
    <x v="2"/>
    <n v="6.8556546004010404"/>
    <n v="0.70678785853695603"/>
    <n v="0.181482035705299"/>
    <x v="5"/>
    <n v="18.148203570529901"/>
  </r>
  <r>
    <s v="InputDARMS.30.4.true.txt"/>
    <s v="PayoffStructure21"/>
    <x v="2"/>
    <n v="7.8740078740118102"/>
    <n v="1.01084149304536"/>
    <n v="0.25955393788596798"/>
    <x v="6"/>
    <n v="25.955393788596798"/>
  </r>
  <r>
    <s v="InputDARMS.30.4.true.txt"/>
    <s v="PayoffStructure22"/>
    <x v="2"/>
    <n v="6.9282032302754999"/>
    <n v="0.88125942003339996"/>
    <n v="0.226281127498698"/>
    <x v="5"/>
    <n v="22.6281127498698"/>
  </r>
  <r>
    <s v="InputDARMS.30.4.true.txt"/>
    <s v="PayoffStructure23"/>
    <x v="2"/>
    <n v="8.6602540378443802"/>
    <n v="0.86583848629268301"/>
    <n v="0.22232149178348501"/>
    <x v="7"/>
    <n v="22.2321491783485"/>
  </r>
  <r>
    <s v="InputDARMS.30.4.true.txt"/>
    <s v="PayoffStructure24"/>
    <x v="2"/>
    <n v="8.2462112512353194"/>
    <n v="0.80921391828318101"/>
    <n v="0.20778199206065501"/>
    <x v="7"/>
    <n v="20.778199206065501"/>
  </r>
  <r>
    <s v="InputDARMS.30.4.true.txt"/>
    <s v="PayoffStructure25"/>
    <x v="2"/>
    <n v="8.0622577482985491"/>
    <n v="1.1782777411601799"/>
    <n v="0.30254657109508099"/>
    <x v="7"/>
    <n v="30.254657109508099"/>
  </r>
  <r>
    <s v="InputDARMS.30.4.true.txt"/>
    <s v="PayoffStructure26"/>
    <x v="2"/>
    <n v="8.7177978870813408"/>
    <n v="0.996147886200486"/>
    <n v="0.255781058018475"/>
    <x v="7"/>
    <n v="25.578105801847499"/>
  </r>
  <r>
    <s v="InputDARMS.30.4.true.txt"/>
    <s v="PayoffStructure27"/>
    <x v="2"/>
    <n v="9.1651513899116797"/>
    <n v="1.4157886316309201"/>
    <n v="0.36353228184856601"/>
    <x v="8"/>
    <n v="36.353228184856604"/>
  </r>
  <r>
    <s v="InputDARMS.30.4.true.txt"/>
    <s v="PayoffStructure28"/>
    <x v="2"/>
    <n v="8.4261497731763502"/>
    <n v="0.91359512121849096"/>
    <n v="0.234583970857066"/>
    <x v="7"/>
    <n v="23.458397085706601"/>
  </r>
  <r>
    <s v="InputDARMS.30.4.true.txt"/>
    <s v="PayoffStructure29"/>
    <x v="2"/>
    <n v="8"/>
    <n v="1.06329030251356"/>
    <n v="0.27302122739531298"/>
    <x v="7"/>
    <n v="27.302122739531299"/>
  </r>
  <r>
    <s v="InputDARMS.30.4.true.txt"/>
    <s v="PayoffStructure30"/>
    <x v="2"/>
    <n v="7.9372539331937704"/>
    <n v="1.00660428933913"/>
    <n v="0.25846595038728898"/>
    <x v="6"/>
    <n v="25.846595038728896"/>
  </r>
  <r>
    <s v="InputDARMS.30.4.true.txt"/>
    <s v="PayoffStructure31"/>
    <x v="2"/>
    <n v="7.48331477354788"/>
    <n v="0.52070898268300703"/>
    <n v="0.13370253187846201"/>
    <x v="6"/>
    <n v="13.370253187846201"/>
  </r>
  <r>
    <s v="InputDARMS.30.4.true.txt"/>
    <s v="PayoffStructure32"/>
    <x v="2"/>
    <n v="6.3245553203367502"/>
    <n v="1.0366321301535599"/>
    <n v="0.26617620405536901"/>
    <x v="5"/>
    <n v="26.617620405536901"/>
  </r>
  <r>
    <s v="InputDARMS.30.4.true.txt"/>
    <s v="PayoffStructure33"/>
    <x v="2"/>
    <n v="8.0622577482985491"/>
    <n v="1.1283878933143801"/>
    <n v="0.28973634658609698"/>
    <x v="7"/>
    <n v="28.973634658609697"/>
  </r>
  <r>
    <s v="InputDARMS.30.4.true.txt"/>
    <s v="PayoffStructure34"/>
    <x v="2"/>
    <n v="8.0622577482985491"/>
    <n v="0.87617501733349701"/>
    <n v="0.22497560457385099"/>
    <x v="7"/>
    <n v="22.497560457385099"/>
  </r>
  <r>
    <s v="InputDARMS.30.4.true.txt"/>
    <s v="PayoffStructure35"/>
    <x v="2"/>
    <n v="7.48331477354788"/>
    <n v="1.09859189310363"/>
    <n v="0.28208562266829201"/>
    <x v="6"/>
    <n v="28.208562266829201"/>
  </r>
  <r>
    <s v="InputDARMS.30.4.true.txt"/>
    <s v="PayoffStructure36"/>
    <x v="2"/>
    <n v="7.3484692283495301"/>
    <n v="0.95317163661053395"/>
    <n v="0.24474603928073299"/>
    <x v="6"/>
    <n v="24.4746039280733"/>
  </r>
  <r>
    <s v="InputDARMS.30.4.true.txt"/>
    <s v="PayoffStructure37"/>
    <x v="2"/>
    <n v="6.4807406984078604"/>
    <n v="0.81201185411416699"/>
    <n v="0.208500418508205"/>
    <x v="5"/>
    <n v="20.850041850820499"/>
  </r>
  <r>
    <s v="InputDARMS.30.4.true.txt"/>
    <s v="PayoffStructure38"/>
    <x v="2"/>
    <n v="7.6157731058638998"/>
    <n v="1.07936377822253"/>
    <n v="0.277148416419984"/>
    <x v="6"/>
    <n v="27.714841641998401"/>
  </r>
  <r>
    <s v="InputDARMS.30.4.true.txt"/>
    <s v="PayoffStructure39"/>
    <x v="2"/>
    <n v="6.5574385243020004"/>
    <n v="0.74283087585913399"/>
    <n v="0.190736807243297"/>
    <x v="5"/>
    <n v="19.073680724329702"/>
  </r>
  <r>
    <s v="InputDARMS.30.4.true.txt"/>
    <s v="PayoffStructure40"/>
    <x v="2"/>
    <n v="7.4161984870956603"/>
    <n v="1.0906556089033099"/>
    <n v="0.28004782165740499"/>
    <x v="6"/>
    <n v="28.004782165740501"/>
  </r>
  <r>
    <s v="InputDARMS.30.4.true.txt"/>
    <s v="PayoffStructure41"/>
    <x v="2"/>
    <n v="9.2736184954957004"/>
    <n v="0.87342972606306202"/>
    <n v="0.224270695678848"/>
    <x v="8"/>
    <n v="22.4270695678848"/>
  </r>
  <r>
    <s v="InputDARMS.30.4.true.txt"/>
    <s v="PayoffStructure42"/>
    <x v="2"/>
    <n v="8.3066238629180695"/>
    <n v="1.03867094155107"/>
    <n v="0.26669970999618098"/>
    <x v="7"/>
    <n v="26.669970999618098"/>
  </r>
  <r>
    <s v="InputDARMS.30.4.true.txt"/>
    <s v="PayoffStructure43"/>
    <x v="2"/>
    <n v="8.6602540378443802"/>
    <n v="0.73107854723633803"/>
    <n v="0.1877191598729"/>
    <x v="7"/>
    <n v="18.771915987290001"/>
  </r>
  <r>
    <s v="InputDARMS.30.4.true.txt"/>
    <s v="PayoffStructure44"/>
    <x v="2"/>
    <n v="6.9282032302754999"/>
    <n v="1.0538887117087801"/>
    <n v="0.27060717936447798"/>
    <x v="5"/>
    <n v="27.060717936447798"/>
  </r>
  <r>
    <s v="InputDARMS.30.4.true.txt"/>
    <s v="PayoffStructure45"/>
    <x v="2"/>
    <n v="7"/>
    <n v="0.81130664830693699"/>
    <n v="0.20831934269607599"/>
    <x v="6"/>
    <n v="20.831934269607601"/>
  </r>
  <r>
    <s v="InputDARMS.30.4.true.txt"/>
    <s v="PayoffStructure46"/>
    <x v="2"/>
    <n v="7.6811457478685998"/>
    <n v="1.1354748699477599"/>
    <n v="0.29155607075210699"/>
    <x v="6"/>
    <n v="29.1556070752107"/>
  </r>
  <r>
    <s v="InputDARMS.30.4.true.txt"/>
    <s v="PayoffStructure47"/>
    <x v="2"/>
    <n v="9.1651513899116797"/>
    <n v="0.83511823169142696"/>
    <n v="0.21443344691248001"/>
    <x v="8"/>
    <n v="21.443344691248001"/>
  </r>
  <r>
    <s v="InputDARMS.30.4.true.txt"/>
    <s v="PayoffStructure48"/>
    <x v="2"/>
    <n v="9.3273790530888103"/>
    <n v="0.70379213853227196"/>
    <n v="0.180712824182653"/>
    <x v="8"/>
    <n v="18.071282418265298"/>
  </r>
  <r>
    <s v="InputDARMS.30.4.true.txt"/>
    <s v="PayoffStructure49"/>
    <x v="2"/>
    <n v="9"/>
    <n v="0.98989679928049401"/>
    <n v="0.25417596539286103"/>
    <x v="8"/>
    <n v="25.417596539286102"/>
  </r>
  <r>
    <s v="InputDARMS.30.4.true.txt"/>
    <s v="PayoffStructure50"/>
    <x v="2"/>
    <n v="7.3484692283495301"/>
    <n v="0.90951328808404797"/>
    <n v="0.23353587788588601"/>
    <x v="6"/>
    <n v="23.353587788588602"/>
  </r>
  <r>
    <s v="InputDARMS.30.4.true.txt"/>
    <s v="PayoffStructure51"/>
    <x v="2"/>
    <n v="7.1414284285428504"/>
    <n v="0.86146661388666201"/>
    <n v="0.22119892538041899"/>
    <x v="6"/>
    <n v="22.119892538041899"/>
  </r>
  <r>
    <s v="InputDARMS.30.5.true.txt"/>
    <s v="PayoffStructure2"/>
    <x v="2"/>
    <n v="8"/>
    <n v="0.80954591423274502"/>
    <n v="0.218337496209246"/>
    <x v="7"/>
    <n v="21.8337496209246"/>
  </r>
  <r>
    <s v="InputDARMS.30.5.true.txt"/>
    <s v="PayoffStructure3"/>
    <x v="2"/>
    <n v="9.4339811320565996"/>
    <n v="0.75449487468134202"/>
    <n v="0.203490029341649"/>
    <x v="8"/>
    <n v="20.349002934164901"/>
  </r>
  <r>
    <s v="InputDARMS.30.5.true.txt"/>
    <s v="PayoffStructure4"/>
    <x v="2"/>
    <n v="7.2801098892805101"/>
    <n v="0.70186683626035096"/>
    <n v="0.18929605474771399"/>
    <x v="6"/>
    <n v="18.9296054747714"/>
  </r>
  <r>
    <s v="InputDARMS.30.5.true.txt"/>
    <s v="PayoffStructure5"/>
    <x v="2"/>
    <n v="8.5440037453175304"/>
    <n v="1.1807707142383099"/>
    <n v="0.31845818354643501"/>
    <x v="7"/>
    <n v="31.845818354643502"/>
  </r>
  <r>
    <s v="InputDARMS.30.5.true.txt"/>
    <s v="PayoffStructure6"/>
    <x v="2"/>
    <n v="8.8317608663278406"/>
    <n v="0.920498189892757"/>
    <n v="0.24826173106785199"/>
    <x v="7"/>
    <n v="24.826173106785198"/>
  </r>
  <r>
    <s v="InputDARMS.30.5.true.txt"/>
    <s v="PayoffStructure7"/>
    <x v="2"/>
    <n v="9.6953597148326498"/>
    <n v="0.852046478536584"/>
    <n v="0.22980005396469499"/>
    <x v="8"/>
    <n v="22.980005396469501"/>
  </r>
  <r>
    <s v="InputDARMS.30.5.true.txt"/>
    <s v="PayoffStructure8"/>
    <x v="2"/>
    <n v="7"/>
    <n v="0.57571455671318095"/>
    <n v="0.15527232320492301"/>
    <x v="6"/>
    <n v="15.527232320492301"/>
  </r>
  <r>
    <s v="InputDARMS.30.5.true.txt"/>
    <s v="PayoffStructure9"/>
    <x v="2"/>
    <n v="8.3066238629180695"/>
    <n v="1.1398612548665199"/>
    <n v="0.30742475261500002"/>
    <x v="7"/>
    <n v="30.742475261500001"/>
  </r>
  <r>
    <s v="InputDARMS.30.5.true.txt"/>
    <s v="PayoffStructure10"/>
    <x v="2"/>
    <n v="8.4261497731763502"/>
    <n v="0.73807697681090501"/>
    <n v="0.19906206219237599"/>
    <x v="7"/>
    <n v="19.9062062192376"/>
  </r>
  <r>
    <s v="InputDARMS.30.5.true.txt"/>
    <s v="PayoffStructure11"/>
    <x v="2"/>
    <n v="9.4339811320565996"/>
    <n v="1.0062711595278799"/>
    <n v="0.27139501492898499"/>
    <x v="8"/>
    <n v="27.1395014928985"/>
  </r>
  <r>
    <s v="InputDARMS.30.5.true.txt"/>
    <s v="PayoffStructure12"/>
    <x v="2"/>
    <n v="8.2462112512353194"/>
    <n v="1.1718274702939699"/>
    <n v="0.31604615792013502"/>
    <x v="7"/>
    <n v="31.604615792013501"/>
  </r>
  <r>
    <s v="InputDARMS.30.5.true.txt"/>
    <s v="PayoffStructure13"/>
    <x v="2"/>
    <n v="5.2915026221291797"/>
    <n v="0.77010651196993896"/>
    <n v="0.20770054506088301"/>
    <x v="4"/>
    <n v="20.7700545060883"/>
  </r>
  <r>
    <s v="InputDARMS.30.5.true.txt"/>
    <s v="PayoffStructure14"/>
    <x v="2"/>
    <n v="7.4161984870956603"/>
    <n v="0.65829295992673598"/>
    <n v="0.177544020809244"/>
    <x v="6"/>
    <n v="17.7544020809244"/>
  </r>
  <r>
    <s v="InputDARMS.30.5.true.txt"/>
    <s v="PayoffStructure15"/>
    <x v="2"/>
    <n v="9.4868329805051292"/>
    <n v="1.22645797779643"/>
    <n v="0.33078020575487899"/>
    <x v="8"/>
    <n v="33.078020575487898"/>
  </r>
  <r>
    <s v="InputDARMS.30.5.true.txt"/>
    <s v="PayoffStructure16"/>
    <x v="2"/>
    <n v="7.2801098892805101"/>
    <n v="1.0985467962150799"/>
    <n v="0.29628209189544702"/>
    <x v="6"/>
    <n v="29.628209189544702"/>
  </r>
  <r>
    <s v="InputDARMS.30.5.true.txt"/>
    <s v="PayoffStructure17"/>
    <x v="2"/>
    <n v="7.6811457478685998"/>
    <n v="0.88970273874669403"/>
    <n v="0.23995608517469899"/>
    <x v="6"/>
    <n v="23.995608517469901"/>
  </r>
  <r>
    <s v="InputDARMS.30.5.true.txt"/>
    <s v="PayoffStructure18"/>
    <x v="2"/>
    <n v="7.48331477354788"/>
    <n v="0.58459155716901601"/>
    <n v="0.15766648271990599"/>
    <x v="6"/>
    <n v="15.766648271990599"/>
  </r>
  <r>
    <s v="InputDARMS.30.5.true.txt"/>
    <s v="PayoffStructure19"/>
    <x v="2"/>
    <n v="8.3066238629180695"/>
    <n v="0.714860747519932"/>
    <n v="0.19280056017539099"/>
    <x v="7"/>
    <n v="19.280056017539099"/>
  </r>
  <r>
    <s v="InputDARMS.30.5.true.txt"/>
    <s v="PayoffStructure20"/>
    <x v="2"/>
    <n v="8.6023252670426196"/>
    <n v="0.83734806583697896"/>
    <n v="0.22583583825974199"/>
    <x v="7"/>
    <n v="22.583583825974198"/>
  </r>
  <r>
    <s v="InputDARMS.30.5.true.txt"/>
    <s v="PayoffStructure21"/>
    <x v="2"/>
    <n v="8.4261497731763502"/>
    <n v="0.80602909286934499"/>
    <n v="0.21738899661509101"/>
    <x v="7"/>
    <n v="21.738899661509102"/>
  </r>
  <r>
    <s v="InputDARMS.30.5.true.txt"/>
    <s v="PayoffStructure22"/>
    <x v="2"/>
    <n v="7.4161984870956603"/>
    <n v="0.87152370075321095"/>
    <n v="0.235053132088027"/>
    <x v="6"/>
    <n v="23.505313208802701"/>
  </r>
  <r>
    <s v="InputDARMS.30.5.true.txt"/>
    <s v="PayoffStructure23"/>
    <x v="2"/>
    <n v="6.9282032302754999"/>
    <n v="0.75209716866732201"/>
    <n v="0.202843359253463"/>
    <x v="5"/>
    <n v="20.284335925346301"/>
  </r>
  <r>
    <s v="InputDARMS.30.5.true.txt"/>
    <s v="PayoffStructure24"/>
    <x v="2"/>
    <n v="6.9282032302754999"/>
    <n v="0.65344035283441704"/>
    <n v="0.176235254914689"/>
    <x v="5"/>
    <n v="17.6235254914689"/>
  </r>
  <r>
    <s v="InputDARMS.30.5.true.txt"/>
    <s v="PayoffStructure25"/>
    <x v="2"/>
    <n v="9"/>
    <n v="1.3078205132801499"/>
    <n v="0.352723979382083"/>
    <x v="8"/>
    <n v="35.2723979382083"/>
  </r>
  <r>
    <s v="InputDARMS.30.5.true.txt"/>
    <s v="PayoffStructure26"/>
    <x v="2"/>
    <n v="8.8881944173155798"/>
    <n v="1.6156874188752"/>
    <n v="0.43575681069100197"/>
    <x v="7"/>
    <n v="43.575681069100199"/>
  </r>
  <r>
    <s v="InputDARMS.30.5.true.txt"/>
    <s v="PayoffStructure27"/>
    <x v="2"/>
    <n v="7"/>
    <n v="0.71150589819638399"/>
    <n v="0.191895745033242"/>
    <x v="6"/>
    <n v="19.189574503324199"/>
  </r>
  <r>
    <s v="InputDARMS.30.5.true.txt"/>
    <s v="PayoffStructure28"/>
    <x v="2"/>
    <n v="9.2736184954957004"/>
    <n v="0.99686675175033901"/>
    <n v="0.26885861172889303"/>
    <x v="8"/>
    <n v="26.885861172889303"/>
  </r>
  <r>
    <s v="InputDARMS.30.5.true.txt"/>
    <s v="PayoffStructure29"/>
    <x v="2"/>
    <n v="8.6023252670426196"/>
    <n v="1.04706911911233"/>
    <n v="0.282398373959653"/>
    <x v="7"/>
    <n v="28.239837395965299"/>
  </r>
  <r>
    <s v="InputDARMS.30.5.true.txt"/>
    <s v="PayoffStructure30"/>
    <x v="2"/>
    <n v="9.1104335791442992"/>
    <n v="1.2440930708435101"/>
    <n v="0.33553645489853001"/>
    <x v="8"/>
    <n v="33.553645489853004"/>
  </r>
  <r>
    <s v="InputDARMS.30.5.true.txt"/>
    <s v="PayoffStructure31"/>
    <x v="2"/>
    <n v="8.3666002653407503"/>
    <n v="0.78791242443055998"/>
    <n v="0.21250286482560901"/>
    <x v="7"/>
    <n v="21.250286482560902"/>
  </r>
  <r>
    <s v="InputDARMS.30.5.true.txt"/>
    <s v="PayoffStructure32"/>
    <x v="2"/>
    <n v="7.0710678118654702"/>
    <n v="0.88285961282453596"/>
    <n v="0.238110469065939"/>
    <x v="6"/>
    <n v="23.811046906593898"/>
  </r>
  <r>
    <s v="InputDARMS.30.5.true.txt"/>
    <s v="PayoffStructure33"/>
    <x v="2"/>
    <n v="9.4868329805051292"/>
    <n v="1.5858616207446701"/>
    <n v="0.42771268376531202"/>
    <x v="8"/>
    <n v="42.771268376531204"/>
  </r>
  <r>
    <s v="InputDARMS.30.5.true.txt"/>
    <s v="PayoffStructure34"/>
    <x v="2"/>
    <n v="7.8102496759066504"/>
    <n v="0.81812843362760301"/>
    <n v="0.22065223310420901"/>
    <x v="6"/>
    <n v="22.065223310420901"/>
  </r>
  <r>
    <s v="InputDARMS.30.5.true.txt"/>
    <s v="PayoffStructure35"/>
    <x v="2"/>
    <n v="8.6023252670426196"/>
    <n v="0.70666074536675605"/>
    <n v="0.19058898958061901"/>
    <x v="7"/>
    <n v="19.058898958061903"/>
  </r>
  <r>
    <s v="InputDARMS.30.5.true.txt"/>
    <s v="PayoffStructure36"/>
    <x v="2"/>
    <n v="8.3666002653407503"/>
    <n v="0.91498500543348305"/>
    <n v="0.24677480503954999"/>
    <x v="7"/>
    <n v="24.677480503955"/>
  </r>
  <r>
    <s v="InputDARMS.30.5.true.txt"/>
    <s v="PayoffStructure37"/>
    <x v="2"/>
    <n v="8.1853527718724504"/>
    <n v="1.05579637531876"/>
    <n v="0.28475214690246903"/>
    <x v="7"/>
    <n v="28.475214690246904"/>
  </r>
  <r>
    <s v="InputDARMS.30.5.true.txt"/>
    <s v="PayoffStructure38"/>
    <x v="2"/>
    <n v="9.4339811320565996"/>
    <n v="1.42513366533387"/>
    <n v="0.38436376588647198"/>
    <x v="8"/>
    <n v="38.4363765886472"/>
  </r>
  <r>
    <s v="InputDARMS.30.5.true.txt"/>
    <s v="PayoffStructure39"/>
    <x v="2"/>
    <n v="8.0622577482985491"/>
    <n v="0.99517844425453705"/>
    <n v="0.26840326901764699"/>
    <x v="7"/>
    <n v="26.840326901764698"/>
  </r>
  <r>
    <s v="InputDARMS.30.5.true.txt"/>
    <s v="PayoffStructure40"/>
    <x v="2"/>
    <n v="8.8317608663278406"/>
    <n v="1.28517043992043"/>
    <n v="0.34661517169202999"/>
    <x v="7"/>
    <n v="34.661517169203002"/>
  </r>
  <r>
    <s v="InputDARMS.30.5.true.txt"/>
    <s v="PayoffStructure41"/>
    <x v="2"/>
    <n v="6.8556546004010404"/>
    <n v="0.94642694733462696"/>
    <n v="0.25525481185566601"/>
    <x v="5"/>
    <n v="25.525481185566601"/>
  </r>
  <r>
    <s v="InputDARMS.30.5.true.txt"/>
    <s v="PayoffStructure42"/>
    <x v="2"/>
    <n v="9.6436507609929496"/>
    <n v="0.77412780194507003"/>
    <n v="0.20878510168610401"/>
    <x v="8"/>
    <n v="20.878510168610401"/>
  </r>
  <r>
    <s v="InputDARMS.30.5.true.txt"/>
    <s v="PayoffStructure43"/>
    <x v="2"/>
    <n v="8.3666002653407503"/>
    <n v="0.76497860001707896"/>
    <n v="0.206317528437756"/>
    <x v="7"/>
    <n v="20.631752843775601"/>
  </r>
  <r>
    <s v="InputDARMS.30.5.true.txt"/>
    <s v="PayoffStructure44"/>
    <x v="2"/>
    <n v="8.6602540378443802"/>
    <n v="0.61065243734924401"/>
    <n v="0.164695197493858"/>
    <x v="7"/>
    <n v="16.4695197493858"/>
  </r>
  <r>
    <s v="InputDARMS.30.5.true.txt"/>
    <s v="PayoffStructure45"/>
    <x v="2"/>
    <n v="7.8102496759066504"/>
    <n v="1.20451152738225"/>
    <n v="0.32486116774867202"/>
    <x v="6"/>
    <n v="32.486116774867199"/>
  </r>
  <r>
    <s v="InputDARMS.30.5.true.txt"/>
    <s v="PayoffStructure46"/>
    <x v="2"/>
    <n v="8.0622577482985491"/>
    <n v="0.66792276704888598"/>
    <n v="0.18014121503759201"/>
    <x v="7"/>
    <n v="18.014121503759199"/>
  </r>
  <r>
    <s v="InputDARMS.30.5.true.txt"/>
    <s v="PayoffStructure47"/>
    <x v="2"/>
    <n v="8.4261497731763502"/>
    <n v="1.41302403350913"/>
    <n v="0.38109775385905398"/>
    <x v="7"/>
    <n v="38.109775385905401"/>
  </r>
  <r>
    <s v="InputDARMS.30.5.true.txt"/>
    <s v="PayoffStructure48"/>
    <x v="2"/>
    <n v="9.1651513899116797"/>
    <n v="1.4947534770229201"/>
    <n v="0.403140483924944"/>
    <x v="8"/>
    <n v="40.314048392494399"/>
  </r>
  <r>
    <s v="InputDARMS.30.5.true.txt"/>
    <s v="PayoffStructure49"/>
    <x v="2"/>
    <n v="8.6602540378443802"/>
    <n v="0.82415700157909"/>
    <n v="0.22227815994679201"/>
    <x v="7"/>
    <n v="22.227815994679201"/>
  </r>
  <r>
    <s v="InputDARMS.30.5.true.txt"/>
    <s v="PayoffStructure50"/>
    <x v="2"/>
    <n v="6.9282032302754999"/>
    <n v="0.71626131380831504"/>
    <n v="0.193178298029791"/>
    <x v="5"/>
    <n v="19.317829802979102"/>
  </r>
  <r>
    <s v="InputDARMS.30.5.true.txt"/>
    <s v="PayoffStructure51"/>
    <x v="2"/>
    <n v="8.2462112512353194"/>
    <n v="0.95117622189517703"/>
    <n v="0.25653570858817998"/>
    <x v="7"/>
    <n v="25.653570858817996"/>
  </r>
  <r>
    <s v="InputDARMS.30.6.true.txt"/>
    <s v="PayoffStructure2"/>
    <x v="2"/>
    <n v="7.8740078740118102"/>
    <n v="1.05787085107715"/>
    <n v="0.301025027222876"/>
    <x v="6"/>
    <n v="30.1025027222876"/>
  </r>
  <r>
    <s v="InputDARMS.30.6.true.txt"/>
    <s v="PayoffStructure3"/>
    <x v="2"/>
    <n v="8.8317608663278406"/>
    <n v="1.19601905031292"/>
    <n v="0.340336125920222"/>
    <x v="7"/>
    <n v="34.033612592022202"/>
  </r>
  <r>
    <s v="InputDARMS.30.6.true.txt"/>
    <s v="PayoffStructure4"/>
    <x v="2"/>
    <n v="6.7823299831252601"/>
    <n v="0.69798659327758805"/>
    <n v="0.19861728208944099"/>
    <x v="5"/>
    <n v="19.861728208944101"/>
  </r>
  <r>
    <s v="InputDARMS.30.6.true.txt"/>
    <s v="PayoffStructure5"/>
    <x v="2"/>
    <n v="9.2736184954957004"/>
    <n v="1.3266507883027401"/>
    <n v="0.37750835960500201"/>
    <x v="8"/>
    <n v="37.750835960500204"/>
  </r>
  <r>
    <s v="InputDARMS.30.6.true.txt"/>
    <s v="PayoffStructure6"/>
    <x v="2"/>
    <n v="6.7823299831252601"/>
    <n v="0.55386211212794201"/>
    <n v="0.157605587876127"/>
    <x v="5"/>
    <n v="15.7605587876127"/>
  </r>
  <r>
    <s v="InputDARMS.30.6.true.txt"/>
    <s v="PayoffStructure7"/>
    <x v="2"/>
    <n v="6"/>
    <n v="0.63487336967429298"/>
    <n v="0.180657944393388"/>
    <x v="5"/>
    <n v="18.065794439338802"/>
  </r>
  <r>
    <s v="InputDARMS.30.6.true.txt"/>
    <s v="PayoffStructure8"/>
    <x v="2"/>
    <n v="7.9372539331937704"/>
    <n v="1.2235093974637199"/>
    <n v="0.34815870888581701"/>
    <x v="6"/>
    <n v="34.815870888581699"/>
  </r>
  <r>
    <s v="InputDARMS.30.6.true.txt"/>
    <s v="PayoffStructure9"/>
    <x v="2"/>
    <n v="8.8317608663278406"/>
    <n v="0.62594893852072797"/>
    <n v="0.178118431060343"/>
    <x v="7"/>
    <n v="17.811843106034299"/>
  </r>
  <r>
    <s v="InputDARMS.30.6.true.txt"/>
    <s v="PayoffStructure10"/>
    <x v="2"/>
    <n v="7.1414284285428504"/>
    <n v="0.84160861945540799"/>
    <n v="0.239485998999413"/>
    <x v="6"/>
    <n v="23.9485998999413"/>
  </r>
  <r>
    <s v="InputDARMS.30.6.true.txt"/>
    <s v="PayoffStructure11"/>
    <x v="2"/>
    <n v="8.7749643873921208"/>
    <n v="1.1161065567136399"/>
    <n v="0.31759643086512401"/>
    <x v="7"/>
    <n v="31.759643086512401"/>
  </r>
  <r>
    <s v="InputDARMS.30.6.true.txt"/>
    <s v="PayoffStructure12"/>
    <x v="2"/>
    <n v="7.8102496759066504"/>
    <n v="1.1318778857732601"/>
    <n v="0.32208427997702499"/>
    <x v="6"/>
    <n v="32.208427997702501"/>
  </r>
  <r>
    <s v="InputDARMS.30.6.true.txt"/>
    <s v="PayoffStructure13"/>
    <x v="2"/>
    <n v="8.6023252670426196"/>
    <n v="0.80078271091423403"/>
    <n v="0.22786868274810301"/>
    <x v="7"/>
    <n v="22.786868274810303"/>
  </r>
  <r>
    <s v="InputDARMS.30.6.true.txt"/>
    <s v="PayoffStructure14"/>
    <x v="2"/>
    <n v="7.8740078740118102"/>
    <n v="0.80973774126917697"/>
    <n v="0.23041690331173201"/>
    <x v="6"/>
    <n v="23.0416903311732"/>
  </r>
  <r>
    <s v="InputDARMS.30.6.true.txt"/>
    <s v="PayoffStructure15"/>
    <x v="2"/>
    <n v="7.0710678118654702"/>
    <n v="0.73350679747083503"/>
    <n v="0.208724820664067"/>
    <x v="6"/>
    <n v="20.8724820664067"/>
  </r>
  <r>
    <s v="InputDARMS.30.6.true.txt"/>
    <s v="PayoffStructure16"/>
    <x v="2"/>
    <n v="6.8556546004010404"/>
    <n v="0.80562341578920604"/>
    <n v="0.22924614136252899"/>
    <x v="5"/>
    <n v="22.924614136252899"/>
  </r>
  <r>
    <s v="InputDARMS.30.6.true.txt"/>
    <s v="PayoffStructure17"/>
    <x v="2"/>
    <n v="7"/>
    <n v="1.07020952971342"/>
    <n v="0.304536090098458"/>
    <x v="6"/>
    <n v="30.453609009845799"/>
  </r>
  <r>
    <s v="InputDARMS.30.6.true.txt"/>
    <s v="PayoffStructure18"/>
    <x v="2"/>
    <n v="8.6023252670426196"/>
    <n v="0.89628598423954897"/>
    <n v="0.25504485025792101"/>
    <x v="7"/>
    <n v="25.5044850257921"/>
  </r>
  <r>
    <s v="InputDARMS.30.6.true.txt"/>
    <s v="PayoffStructure19"/>
    <x v="2"/>
    <n v="8.8317608663278406"/>
    <n v="1.135696988121"/>
    <n v="0.32317103398581998"/>
    <x v="7"/>
    <n v="32.317103398581999"/>
  </r>
  <r>
    <s v="InputDARMS.30.6.true.txt"/>
    <s v="PayoffStructure20"/>
    <x v="2"/>
    <n v="8.0622577482985491"/>
    <n v="1.3095273110185801"/>
    <n v="0.37263574664817001"/>
    <x v="7"/>
    <n v="37.263574664817"/>
  </r>
  <r>
    <s v="InputDARMS.30.6.true.txt"/>
    <s v="PayoffStructure21"/>
    <x v="2"/>
    <n v="8.1853527718724504"/>
    <n v="0.91042671953539001"/>
    <n v="0.25906870177348901"/>
    <x v="7"/>
    <n v="25.9068701773489"/>
  </r>
  <r>
    <s v="InputDARMS.30.6.true.txt"/>
    <s v="PayoffStructure22"/>
    <x v="2"/>
    <n v="5.9160797830996099"/>
    <n v="0.89595102658005599"/>
    <n v="0.25494953556193101"/>
    <x v="4"/>
    <n v="25.494953556193099"/>
  </r>
  <r>
    <s v="InputDARMS.30.6.true.txt"/>
    <s v="PayoffStructure23"/>
    <x v="2"/>
    <n v="8.1240384046359608"/>
    <n v="1.1818001254927899"/>
    <n v="0.33629002499334398"/>
    <x v="7"/>
    <n v="33.629002499334398"/>
  </r>
  <r>
    <s v="InputDARMS.30.6.true.txt"/>
    <s v="PayoffStructure24"/>
    <x v="2"/>
    <n v="7.2801098892805101"/>
    <n v="1.3244764302654799"/>
    <n v="0.37688962983596502"/>
    <x v="6"/>
    <n v="37.688962983596504"/>
  </r>
  <r>
    <s v="InputDARMS.30.6.true.txt"/>
    <s v="PayoffStructure25"/>
    <x v="2"/>
    <n v="5.8309518948452999"/>
    <n v="0.63146644413081199"/>
    <n v="0.179688478363175"/>
    <x v="4"/>
    <n v="17.968847836317501"/>
  </r>
  <r>
    <s v="InputDARMS.30.6.true.txt"/>
    <s v="PayoffStructure26"/>
    <x v="2"/>
    <n v="6.5574385243020004"/>
    <n v="0.79948335663935"/>
    <n v="0.22749894181463201"/>
    <x v="5"/>
    <n v="22.749894181463201"/>
  </r>
  <r>
    <s v="InputDARMS.30.6.true.txt"/>
    <s v="PayoffStructure27"/>
    <x v="2"/>
    <n v="8.1240384046359608"/>
    <n v="1.33992850505946"/>
    <n v="0.38128663276951702"/>
    <x v="7"/>
    <n v="38.128663276951698"/>
  </r>
  <r>
    <s v="InputDARMS.30.6.true.txt"/>
    <s v="PayoffStructure28"/>
    <x v="2"/>
    <n v="7.0710678118654702"/>
    <n v="0.82797458522917899"/>
    <n v="0.23560633304592801"/>
    <x v="6"/>
    <n v="23.560633304592802"/>
  </r>
  <r>
    <s v="InputDARMS.30.6.true.txt"/>
    <s v="PayoffStructure29"/>
    <x v="2"/>
    <n v="8.2462112512353194"/>
    <n v="0.88593085733894195"/>
    <n v="0.25209822179757801"/>
    <x v="7"/>
    <n v="25.209822179757801"/>
  </r>
  <r>
    <s v="InputDARMS.30.6.true.txt"/>
    <s v="PayoffStructure30"/>
    <x v="2"/>
    <n v="9.0553851381374102"/>
    <n v="1.5358078093636001"/>
    <n v="0.43702554726036702"/>
    <x v="8"/>
    <n v="43.702554726036702"/>
  </r>
  <r>
    <s v="InputDARMS.30.6.true.txt"/>
    <s v="PayoffStructure31"/>
    <x v="2"/>
    <n v="5.6568542494923797"/>
    <n v="0.60266426715564703"/>
    <n v="0.171492604453615"/>
    <x v="4"/>
    <n v="17.149260445361499"/>
  </r>
  <r>
    <s v="InputDARMS.30.6.true.txt"/>
    <s v="PayoffStructure32"/>
    <x v="2"/>
    <n v="8.1240384046359608"/>
    <n v="0.83278831215181703"/>
    <n v="0.23697611488314799"/>
    <x v="7"/>
    <n v="23.697611488314799"/>
  </r>
  <r>
    <s v="InputDARMS.30.6.true.txt"/>
    <s v="PayoffStructure33"/>
    <x v="2"/>
    <n v="8.5440037453175304"/>
    <n v="1.3046946137019799"/>
    <n v="0.37126056664410001"/>
    <x v="7"/>
    <n v="37.126056664410001"/>
  </r>
  <r>
    <s v="InputDARMS.30.6.true.txt"/>
    <s v="PayoffStructure34"/>
    <x v="2"/>
    <n v="6.7082039324993596"/>
    <n v="0.53163049873660495"/>
    <n v="0.151279416756541"/>
    <x v="5"/>
    <n v="15.1279416756541"/>
  </r>
  <r>
    <s v="InputDARMS.30.6.true.txt"/>
    <s v="PayoffStructure35"/>
    <x v="2"/>
    <n v="8.7177978870813408"/>
    <n v="0.99589039950971403"/>
    <n v="0.283388028243864"/>
    <x v="7"/>
    <n v="28.338802824386399"/>
  </r>
  <r>
    <s v="InputDARMS.30.6.true.txt"/>
    <s v="PayoffStructure36"/>
    <x v="2"/>
    <n v="7.7459666924148296"/>
    <n v="0.83554465271498102"/>
    <n v="0.23776045211317701"/>
    <x v="6"/>
    <n v="23.776045211317701"/>
  </r>
  <r>
    <s v="InputDARMS.30.6.true.txt"/>
    <s v="PayoffStructure37"/>
    <x v="2"/>
    <n v="7.0710678118654702"/>
    <n v="0.703439175818944"/>
    <n v="0.200168855049671"/>
    <x v="6"/>
    <n v="20.0168855049671"/>
  </r>
  <r>
    <s v="InputDARMS.30.6.true.txt"/>
    <s v="PayoffStructure38"/>
    <x v="2"/>
    <n v="7"/>
    <n v="0.99850176054541295"/>
    <n v="0.28413111046988399"/>
    <x v="6"/>
    <n v="28.413111046988398"/>
  </r>
  <r>
    <s v="InputDARMS.30.6.true.txt"/>
    <s v="PayoffStructure39"/>
    <x v="2"/>
    <n v="8.1240384046359608"/>
    <n v="0.78589400834169598"/>
    <n v="0.22363199157483901"/>
    <x v="7"/>
    <n v="22.363199157483901"/>
  </r>
  <r>
    <s v="InputDARMS.30.6.true.txt"/>
    <s v="PayoffStructure40"/>
    <x v="2"/>
    <n v="6.7823299831252601"/>
    <n v="1.00196088105784"/>
    <n v="0.28511542896713699"/>
    <x v="5"/>
    <n v="28.511542896713699"/>
  </r>
  <r>
    <s v="InputDARMS.30.6.true.txt"/>
    <s v="PayoffStructure41"/>
    <x v="2"/>
    <n v="6.1644140029689698"/>
    <n v="0.74030439372382795"/>
    <n v="0.21065912729046099"/>
    <x v="5"/>
    <n v="21.065912729046097"/>
  </r>
  <r>
    <s v="InputDARMS.30.6.true.txt"/>
    <s v="PayoffStructure42"/>
    <x v="2"/>
    <n v="8.5440037453175304"/>
    <n v="0.95037993408592303"/>
    <n v="0.27043768645197702"/>
    <x v="7"/>
    <n v="27.043768645197702"/>
  </r>
  <r>
    <s v="InputDARMS.30.6.true.txt"/>
    <s v="PayoffStructure43"/>
    <x v="2"/>
    <n v="8.4261497731763502"/>
    <n v="1.44646064416116"/>
    <n v="0.41160114615321602"/>
    <x v="7"/>
    <n v="41.160114615321604"/>
  </r>
  <r>
    <s v="InputDARMS.30.6.true.txt"/>
    <s v="PayoffStructure44"/>
    <x v="2"/>
    <n v="8.7749643873921208"/>
    <n v="1.24071672091504"/>
    <n v="0.353055180893806"/>
    <x v="7"/>
    <n v="35.305518089380598"/>
  </r>
  <r>
    <s v="InputDARMS.30.6.true.txt"/>
    <s v="PayoffStructure45"/>
    <x v="2"/>
    <n v="7.5498344352707498"/>
    <n v="0.84796558512995901"/>
    <n v="0.24129492091392399"/>
    <x v="6"/>
    <n v="24.1294920913924"/>
  </r>
  <r>
    <s v="InputDARMS.30.6.true.txt"/>
    <s v="PayoffStructure46"/>
    <x v="2"/>
    <n v="8.0622577482985491"/>
    <n v="1.10205055113317"/>
    <n v="0.31359668982093403"/>
    <x v="7"/>
    <n v="31.359668982093403"/>
  </r>
  <r>
    <s v="InputDARMS.30.6.true.txt"/>
    <s v="PayoffStructure47"/>
    <x v="2"/>
    <n v="6.2449979983983903"/>
    <n v="0.95248808929794904"/>
    <n v="0.27103757771417097"/>
    <x v="5"/>
    <n v="27.103757771417097"/>
  </r>
  <r>
    <s v="InputDARMS.30.6.true.txt"/>
    <s v="PayoffStructure48"/>
    <x v="2"/>
    <n v="8.2462112512353194"/>
    <n v="0.59376920988292503"/>
    <n v="0.168961449677071"/>
    <x v="7"/>
    <n v="16.896144967707098"/>
  </r>
  <r>
    <s v="InputDARMS.30.6.true.txt"/>
    <s v="PayoffStructure49"/>
    <x v="2"/>
    <n v="7.48331477354788"/>
    <n v="0.79406507465693099"/>
    <n v="0.22595712933383799"/>
    <x v="6"/>
    <n v="22.595712933383798"/>
  </r>
  <r>
    <s v="InputDARMS.30.6.true.txt"/>
    <s v="PayoffStructure50"/>
    <x v="2"/>
    <n v="8.3666002653407503"/>
    <n v="1.15420204160478"/>
    <n v="0.32843678473700499"/>
    <x v="7"/>
    <n v="32.8436784737005"/>
  </r>
  <r>
    <s v="InputDARMS.30.6.true.txt"/>
    <s v="PayoffStructure51"/>
    <x v="2"/>
    <n v="5.8309518948452999"/>
    <n v="1.2350338645657"/>
    <n v="0.351438081806974"/>
    <x v="4"/>
    <n v="35.143808180697398"/>
  </r>
  <r>
    <s v="InputDARMS.30.7.true.txt"/>
    <s v="PayoffStructure2"/>
    <x v="2"/>
    <n v="6.3245553203367502"/>
    <n v="0.78267985732963496"/>
    <n v="0.21199686519538499"/>
    <x v="5"/>
    <n v="21.199686519538499"/>
  </r>
  <r>
    <s v="InputDARMS.30.7.true.txt"/>
    <s v="PayoffStructure3"/>
    <x v="2"/>
    <n v="9.2736184954957004"/>
    <n v="1.19010121778324"/>
    <n v="0.32235111849697301"/>
    <x v="8"/>
    <n v="32.235111849697304"/>
  </r>
  <r>
    <s v="InputDARMS.30.7.true.txt"/>
    <s v="PayoffStructure4"/>
    <x v="2"/>
    <n v="8.0622577482985491"/>
    <n v="1.2708418961202499"/>
    <n v="0.34422055916405903"/>
    <x v="7"/>
    <n v="34.422055916405903"/>
  </r>
  <r>
    <s v="InputDARMS.30.7.true.txt"/>
    <s v="PayoffStructure5"/>
    <x v="2"/>
    <n v="6.1644140029689698"/>
    <n v="0.81291026842970904"/>
    <n v="0.220185082033684"/>
    <x v="5"/>
    <n v="22.018508203368402"/>
  </r>
  <r>
    <s v="InputDARMS.30.7.true.txt"/>
    <s v="PayoffStructure6"/>
    <x v="2"/>
    <n v="8.1240384046359608"/>
    <n v="1.3585761892995101"/>
    <n v="0.36798429212582801"/>
    <x v="7"/>
    <n v="36.798429212582803"/>
  </r>
  <r>
    <s v="InputDARMS.30.7.true.txt"/>
    <s v="PayoffStructure7"/>
    <x v="2"/>
    <n v="8.0622577482985491"/>
    <n v="1.2157016980290301"/>
    <n v="0.329285271086668"/>
    <x v="7"/>
    <n v="32.928527108666799"/>
  </r>
  <r>
    <s v="InputDARMS.30.7.true.txt"/>
    <s v="PayoffStructure8"/>
    <x v="2"/>
    <n v="5.9160797830996099"/>
    <n v="0.68049103675434497"/>
    <n v="0.184317975267276"/>
    <x v="4"/>
    <n v="18.4317975267276"/>
  </r>
  <r>
    <s v="InputDARMS.30.7.true.txt"/>
    <s v="PayoffStructure9"/>
    <x v="2"/>
    <n v="8.4261497731763502"/>
    <n v="0.79988375172555404"/>
    <n v="0.216656716406494"/>
    <x v="7"/>
    <n v="21.6656716406494"/>
  </r>
  <r>
    <s v="InputDARMS.30.7.true.txt"/>
    <s v="PayoffStructure10"/>
    <x v="2"/>
    <n v="9.5916630466254293"/>
    <n v="1.6151634327753099"/>
    <n v="0.437483578144998"/>
    <x v="8"/>
    <n v="43.748357814499798"/>
  </r>
  <r>
    <s v="InputDARMS.30.7.true.txt"/>
    <s v="PayoffStructure11"/>
    <x v="2"/>
    <n v="6.4031242374328396"/>
    <n v="0.72284646222147897"/>
    <n v="0.19579037658048301"/>
    <x v="5"/>
    <n v="19.5790376580483"/>
  </r>
  <r>
    <s v="InputDARMS.30.7.true.txt"/>
    <s v="PayoffStructure12"/>
    <x v="2"/>
    <n v="9.0553851381374102"/>
    <n v="0.99259413406548702"/>
    <n v="0.26885429957422302"/>
    <x v="8"/>
    <n v="26.885429957422303"/>
  </r>
  <r>
    <s v="InputDARMS.30.7.true.txt"/>
    <s v="PayoffStructure13"/>
    <x v="2"/>
    <n v="8.6602540378443802"/>
    <n v="1.5387987138086701"/>
    <n v="0.41679941094579498"/>
    <x v="7"/>
    <n v="41.679941094579497"/>
  </r>
  <r>
    <s v="InputDARMS.30.7.true.txt"/>
    <s v="PayoffStructure14"/>
    <x v="2"/>
    <n v="6.5574385243020004"/>
    <n v="1.1910384064984101"/>
    <n v="0.32260496567069502"/>
    <x v="5"/>
    <n v="32.260496567069502"/>
  </r>
  <r>
    <s v="InputDARMS.30.7.true.txt"/>
    <s v="PayoffStructure15"/>
    <x v="2"/>
    <n v="6.7823299831252601"/>
    <n v="1.3554916498182199"/>
    <n v="0.36714881297751201"/>
    <x v="5"/>
    <n v="36.714881297751198"/>
  </r>
  <r>
    <s v="InputDARMS.30.7.true.txt"/>
    <s v="PayoffStructure16"/>
    <x v="2"/>
    <n v="7.6811457478685998"/>
    <n v="1.5932591860663301"/>
    <n v="0.43155058831105397"/>
    <x v="6"/>
    <n v="43.1550588311054"/>
  </r>
  <r>
    <s v="InputDARMS.30.7.true.txt"/>
    <s v="PayoffStructure17"/>
    <x v="2"/>
    <n v="8.4261497731763502"/>
    <n v="1.20383047114286"/>
    <n v="0.32606982755337199"/>
    <x v="7"/>
    <n v="32.606982755337199"/>
  </r>
  <r>
    <s v="InputDARMS.30.7.true.txt"/>
    <s v="PayoffStructure18"/>
    <x v="2"/>
    <n v="7.9372539331937704"/>
    <n v="1.49943898784364"/>
    <n v="0.406138425561549"/>
    <x v="6"/>
    <n v="40.6138425561549"/>
  </r>
  <r>
    <s v="InputDARMS.30.7.true.txt"/>
    <s v="PayoffStructure19"/>
    <x v="2"/>
    <n v="7.6811457478685998"/>
    <n v="0.79631561674433005"/>
    <n v="0.21569025045808601"/>
    <x v="6"/>
    <n v="21.569025045808601"/>
  </r>
  <r>
    <s v="InputDARMS.30.7.true.txt"/>
    <s v="PayoffStructure20"/>
    <x v="2"/>
    <n v="8.3066238629180695"/>
    <n v="1.3408225932470901"/>
    <n v="0.36317554858425"/>
    <x v="7"/>
    <n v="36.317554858424998"/>
  </r>
  <r>
    <s v="InputDARMS.30.7.true.txt"/>
    <s v="PayoffStructure21"/>
    <x v="2"/>
    <n v="8.2462112512353194"/>
    <n v="1.3460440978486701"/>
    <n v="0.36458984664848498"/>
    <x v="7"/>
    <n v="36.458984664848501"/>
  </r>
  <r>
    <s v="InputDARMS.30.7.true.txt"/>
    <s v="PayoffStructure22"/>
    <x v="2"/>
    <n v="8.2462112512353194"/>
    <n v="1.0798155897255599"/>
    <n v="0.29247912523512698"/>
    <x v="7"/>
    <n v="29.247912523512699"/>
  </r>
  <r>
    <s v="InputDARMS.30.7.true.txt"/>
    <s v="PayoffStructure23"/>
    <x v="2"/>
    <n v="7.4161984870956603"/>
    <n v="0.59043780201412299"/>
    <n v="0.15992613320458901"/>
    <x v="6"/>
    <n v="15.992613320458901"/>
  </r>
  <r>
    <s v="InputDARMS.30.7.true.txt"/>
    <s v="PayoffStructure24"/>
    <x v="2"/>
    <n v="7.2111025509279703"/>
    <n v="0.85390011648115205"/>
    <n v="0.23128760270080401"/>
    <x v="6"/>
    <n v="23.128760270080402"/>
  </r>
  <r>
    <s v="InputDARMS.30.7.true.txt"/>
    <s v="PayoffStructure25"/>
    <x v="2"/>
    <n v="8"/>
    <n v="0.77034591837838595"/>
    <n v="0.20865609135447299"/>
    <x v="7"/>
    <n v="20.865609135447301"/>
  </r>
  <r>
    <s v="InputDARMS.30.7.true.txt"/>
    <s v="PayoffStructure26"/>
    <x v="2"/>
    <n v="6.7082039324993596"/>
    <n v="1.27320880957394"/>
    <n v="0.344861661944044"/>
    <x v="5"/>
    <n v="34.486166194404397"/>
  </r>
  <r>
    <s v="InputDARMS.30.7.true.txt"/>
    <s v="PayoffStructure27"/>
    <x v="2"/>
    <n v="7.5498344352707498"/>
    <n v="1.2424668168241799"/>
    <n v="0.33653487797001502"/>
    <x v="6"/>
    <n v="33.653487797001503"/>
  </r>
  <r>
    <s v="InputDARMS.30.7.true.txt"/>
    <s v="PayoffStructure28"/>
    <x v="2"/>
    <n v="8.2462112512353194"/>
    <n v="1.49589870654252"/>
    <n v="0.405179504068018"/>
    <x v="7"/>
    <n v="40.517950406801802"/>
  </r>
  <r>
    <s v="InputDARMS.30.7.true.txt"/>
    <s v="PayoffStructure29"/>
    <x v="2"/>
    <n v="9.9498743710661994"/>
    <n v="1.29274388869089"/>
    <n v="0.35015293844152001"/>
    <x v="8"/>
    <n v="35.015293844151998"/>
  </r>
  <r>
    <s v="InputDARMS.30.7.true.txt"/>
    <s v="PayoffStructure30"/>
    <x v="2"/>
    <n v="10.1488915650922"/>
    <n v="1.52015255221127"/>
    <n v="0.41174890687371701"/>
    <x v="9"/>
    <n v="41.1748906873717"/>
  </r>
  <r>
    <s v="InputDARMS.30.7.true.txt"/>
    <s v="PayoffStructure31"/>
    <x v="2"/>
    <n v="8.4852813742385695"/>
    <n v="0.77536974409314197"/>
    <n v="0.210016846065154"/>
    <x v="7"/>
    <n v="21.001684606515401"/>
  </r>
  <r>
    <s v="InputDARMS.30.7.true.txt"/>
    <s v="PayoffStructure32"/>
    <x v="2"/>
    <n v="7.8102496759066504"/>
    <n v="1.4034063792923199"/>
    <n v="0.38012700878780498"/>
    <x v="6"/>
    <n v="38.0127008787805"/>
  </r>
  <r>
    <s v="InputDARMS.30.7.true.txt"/>
    <s v="PayoffStructure33"/>
    <x v="2"/>
    <n v="7.2801098892805101"/>
    <n v="0.84249042836482502"/>
    <n v="0.22819717167608"/>
    <x v="6"/>
    <n v="22.819717167608001"/>
  </r>
  <r>
    <s v="InputDARMS.30.7.true.txt"/>
    <s v="PayoffStructure34"/>
    <x v="2"/>
    <n v="6.7823299831252601"/>
    <n v="0.73412876088155998"/>
    <n v="0.19884630286469299"/>
    <x v="5"/>
    <n v="19.884630286469299"/>
  </r>
  <r>
    <s v="InputDARMS.30.7.true.txt"/>
    <s v="PayoffStructure35"/>
    <x v="2"/>
    <n v="5.8309518948452999"/>
    <n v="0.802112792751008"/>
    <n v="0.217260475025503"/>
    <x v="4"/>
    <n v="21.726047502550301"/>
  </r>
  <r>
    <s v="InputDARMS.30.7.true.txt"/>
    <s v="PayoffStructure36"/>
    <x v="2"/>
    <n v="9.7979589711327097"/>
    <n v="1.06554630629214"/>
    <n v="0.28861414349560799"/>
    <x v="8"/>
    <n v="28.8614143495608"/>
  </r>
  <r>
    <s v="InputDARMS.30.7.true.txt"/>
    <s v="PayoffStructure37"/>
    <x v="2"/>
    <n v="8.2462112512353194"/>
    <n v="1.3271329146948601"/>
    <n v="0.359467558770245"/>
    <x v="7"/>
    <n v="35.946755877024501"/>
  </r>
  <r>
    <s v="InputDARMS.30.7.true.txt"/>
    <s v="PayoffStructure38"/>
    <x v="2"/>
    <n v="8.4261497731763502"/>
    <n v="0.79667492518968097"/>
    <n v="0.21578757283496799"/>
    <x v="7"/>
    <n v="21.578757283496799"/>
  </r>
  <r>
    <s v="InputDARMS.30.7.true.txt"/>
    <s v="PayoffStructure39"/>
    <x v="2"/>
    <n v="8.1853527718724504"/>
    <n v="1.5009128034018999"/>
    <n v="0.40653762361845502"/>
    <x v="7"/>
    <n v="40.653762361845502"/>
  </r>
  <r>
    <s v="InputDARMS.30.7.true.txt"/>
    <s v="PayoffStructure40"/>
    <x v="2"/>
    <n v="7.3484692283495301"/>
    <n v="0.80761635334929704"/>
    <n v="0.21875117084873699"/>
    <x v="6"/>
    <n v="21.8751170848737"/>
  </r>
  <r>
    <s v="InputDARMS.30.7.true.txt"/>
    <s v="PayoffStructure41"/>
    <x v="2"/>
    <n v="7.1414284285428504"/>
    <n v="1.0833562867906801"/>
    <n v="0.29343815934260298"/>
    <x v="6"/>
    <n v="29.343815934260299"/>
  </r>
  <r>
    <s v="InputDARMS.30.7.true.txt"/>
    <s v="PayoffStructure42"/>
    <x v="2"/>
    <n v="6.4807406984078604"/>
    <n v="0.98782507859951496"/>
    <n v="0.26756255199791701"/>
    <x v="5"/>
    <n v="26.756255199791703"/>
  </r>
  <r>
    <s v="InputDARMS.30.7.true.txt"/>
    <s v="PayoffStructure43"/>
    <x v="2"/>
    <n v="6.7823299831252601"/>
    <n v="0.73639809580728"/>
    <n v="0.19946097549977601"/>
    <x v="5"/>
    <n v="19.946097549977601"/>
  </r>
  <r>
    <s v="InputDARMS.30.7.true.txt"/>
    <s v="PayoffStructure44"/>
    <x v="2"/>
    <n v="7.8102496759066504"/>
    <n v="0.87823983873565603"/>
    <n v="0.237880266060362"/>
    <x v="6"/>
    <n v="23.788026606036201"/>
  </r>
  <r>
    <s v="InputDARMS.30.7.true.txt"/>
    <s v="PayoffStructure45"/>
    <x v="2"/>
    <n v="8.3666002653407503"/>
    <n v="0.653195050610064"/>
    <n v="0.17692457751874199"/>
    <x v="7"/>
    <n v="17.692457751874198"/>
  </r>
  <r>
    <s v="InputDARMS.30.7.true.txt"/>
    <s v="PayoffStructure46"/>
    <x v="2"/>
    <n v="7.1414284285428504"/>
    <n v="0.77436065912059104"/>
    <n v="0.209743525052874"/>
    <x v="6"/>
    <n v="20.974352505287399"/>
  </r>
  <r>
    <s v="InputDARMS.30.7.true.txt"/>
    <s v="PayoffStructure47"/>
    <x v="2"/>
    <n v="8.3066238629180695"/>
    <n v="1.28265311529306"/>
    <n v="0.34741974899285399"/>
    <x v="7"/>
    <n v="34.741974899285403"/>
  </r>
  <r>
    <s v="InputDARMS.30.7.true.txt"/>
    <s v="PayoffStructure48"/>
    <x v="2"/>
    <n v="8.6602540378443802"/>
    <n v="0.54117407774563697"/>
    <n v="0.14658254832123499"/>
    <x v="7"/>
    <n v="14.658254832123498"/>
  </r>
  <r>
    <s v="InputDARMS.30.7.true.txt"/>
    <s v="PayoffStructure49"/>
    <x v="2"/>
    <n v="7.2111025509279703"/>
    <n v="1.32789669885233"/>
    <n v="0.35967443754137002"/>
    <x v="6"/>
    <n v="35.967443754137001"/>
  </r>
  <r>
    <s v="InputDARMS.30.7.true.txt"/>
    <s v="PayoffStructure50"/>
    <x v="2"/>
    <n v="8.8317608663278406"/>
    <n v="1.2417979812615301"/>
    <n v="0.33635371699942601"/>
    <x v="7"/>
    <n v="33.635371699942603"/>
  </r>
  <r>
    <s v="InputDARMS.30.7.true.txt"/>
    <s v="PayoffStructure51"/>
    <x v="2"/>
    <n v="7.8102496759066504"/>
    <n v="1.1819275177961399"/>
    <n v="0.32013718803985802"/>
    <x v="6"/>
    <n v="32.013718803985803"/>
  </r>
  <r>
    <s v="InputDARMS.30.8.true.txt"/>
    <s v="PayoffStructure2"/>
    <x v="2"/>
    <n v="8.4852813742385695"/>
    <n v="1.26553003000597"/>
    <n v="0.35320163378505798"/>
    <x v="7"/>
    <n v="35.320163378505796"/>
  </r>
  <r>
    <s v="InputDARMS.30.8.true.txt"/>
    <s v="PayoffStructure3"/>
    <x v="2"/>
    <n v="8.2462112512353194"/>
    <n v="0.70940555694850105"/>
    <n v="0.197990719927227"/>
    <x v="7"/>
    <n v="19.799071992722698"/>
  </r>
  <r>
    <s v="InputDARMS.30.8.true.txt"/>
    <s v="PayoffStructure4"/>
    <x v="2"/>
    <n v="7.4161984870956603"/>
    <n v="0.75338053086425105"/>
    <n v="0.21026386419439599"/>
    <x v="6"/>
    <n v="21.0263864194396"/>
  </r>
  <r>
    <s v="InputDARMS.30.8.true.txt"/>
    <s v="PayoffStructure5"/>
    <x v="2"/>
    <n v="8.8317608663278406"/>
    <n v="0.90328048005565897"/>
    <n v="0.25210001640206298"/>
    <x v="7"/>
    <n v="25.210001640206297"/>
  </r>
  <r>
    <s v="InputDARMS.30.8.true.txt"/>
    <s v="PayoffStructure6"/>
    <x v="2"/>
    <n v="9.5916630466254293"/>
    <n v="1.2381646647592"/>
    <n v="0.34556412895695199"/>
    <x v="8"/>
    <n v="34.556412895695196"/>
  </r>
  <r>
    <s v="InputDARMS.30.8.true.txt"/>
    <s v="PayoffStructure7"/>
    <x v="2"/>
    <n v="7.2111025509279703"/>
    <n v="1.0114200387041301"/>
    <n v="0.28228110091671199"/>
    <x v="6"/>
    <n v="28.228110091671198"/>
  </r>
  <r>
    <s v="InputDARMS.30.8.true.txt"/>
    <s v="PayoffStructure8"/>
    <x v="2"/>
    <n v="8"/>
    <n v="1.29972725077193"/>
    <n v="0.36274586739394898"/>
    <x v="7"/>
    <n v="36.274586739394898"/>
  </r>
  <r>
    <s v="InputDARMS.30.8.true.txt"/>
    <s v="PayoffStructure9"/>
    <x v="2"/>
    <n v="9.3808315196468595"/>
    <n v="1.48380140902841"/>
    <n v="0.41411983078657699"/>
    <x v="8"/>
    <n v="41.411983078657698"/>
  </r>
  <r>
    <s v="InputDARMS.30.8.true.txt"/>
    <s v="PayoffStructure10"/>
    <x v="2"/>
    <n v="8.8317608663278406"/>
    <n v="1.19767436482342"/>
    <n v="0.33426353572670098"/>
    <x v="7"/>
    <n v="33.426353572670095"/>
  </r>
  <r>
    <s v="InputDARMS.30.8.true.txt"/>
    <s v="PayoffStructure11"/>
    <x v="2"/>
    <n v="6.5574385243020004"/>
    <n v="0.55201319861680598"/>
    <n v="0.154063482493142"/>
    <x v="5"/>
    <n v="15.406348249314201"/>
  </r>
  <r>
    <s v="InputDARMS.30.8.true.txt"/>
    <s v="PayoffStructure12"/>
    <x v="2"/>
    <n v="10"/>
    <n v="1.3885371296498401"/>
    <n v="0.38753215738485802"/>
    <x v="9"/>
    <n v="38.7532157384858"/>
  </r>
  <r>
    <s v="InputDARMS.30.8.true.txt"/>
    <s v="PayoffStructure13"/>
    <x v="2"/>
    <n v="8.8317608663278406"/>
    <n v="1.1475575325904801"/>
    <n v="0.32027623664639199"/>
    <x v="7"/>
    <n v="32.027623664639201"/>
  </r>
  <r>
    <s v="InputDARMS.30.8.true.txt"/>
    <s v="PayoffStructure14"/>
    <x v="2"/>
    <n v="7.8740078740118102"/>
    <n v="0.88083725274104496"/>
    <n v="0.24583624994296599"/>
    <x v="6"/>
    <n v="24.583624994296599"/>
  </r>
  <r>
    <s v="InputDARMS.30.8.true.txt"/>
    <s v="PayoffStructure15"/>
    <x v="2"/>
    <n v="8.4852813742385695"/>
    <n v="1.47653957226348"/>
    <n v="0.41209309688944401"/>
    <x v="7"/>
    <n v="41.209309688944401"/>
  </r>
  <r>
    <s v="InputDARMS.30.8.true.txt"/>
    <s v="PayoffStructure16"/>
    <x v="2"/>
    <n v="7.8740078740118102"/>
    <n v="0.96523667921915501"/>
    <n v="0.26939160984418398"/>
    <x v="6"/>
    <n v="26.939160984418397"/>
  </r>
  <r>
    <s v="InputDARMS.30.8.true.txt"/>
    <s v="PayoffStructure17"/>
    <x v="2"/>
    <n v="8.1240384046359608"/>
    <n v="1.3298147516480101"/>
    <n v="0.371143103503701"/>
    <x v="7"/>
    <n v="37.114310350370097"/>
  </r>
  <r>
    <s v="InputDARMS.30.8.true.txt"/>
    <s v="PayoffStructure18"/>
    <x v="2"/>
    <n v="6.7082039324993596"/>
    <n v="0.77394559300939303"/>
    <n v="0.21600344632704699"/>
    <x v="5"/>
    <n v="21.600344632704697"/>
  </r>
  <r>
    <s v="InputDARMS.30.8.true.txt"/>
    <s v="PayoffStructure19"/>
    <x v="2"/>
    <n v="9.3808315196468595"/>
    <n v="0.76427066776816899"/>
    <n v="0.21330323430447501"/>
    <x v="8"/>
    <n v="21.3303234304475"/>
  </r>
  <r>
    <s v="InputDARMS.30.8.true.txt"/>
    <s v="PayoffStructure20"/>
    <x v="2"/>
    <n v="8.2462112512353194"/>
    <n v="0.74337300672665296"/>
    <n v="0.20747082586916099"/>
    <x v="7"/>
    <n v="20.7470825869161"/>
  </r>
  <r>
    <s v="InputDARMS.30.8.true.txt"/>
    <s v="PayoffStructure21"/>
    <x v="2"/>
    <n v="8.1853527718724504"/>
    <n v="0.98571824041760003"/>
    <n v="0.27510788737710501"/>
    <x v="7"/>
    <n v="27.510788737710502"/>
  </r>
  <r>
    <s v="InputDARMS.30.8.true.txt"/>
    <s v="PayoffStructure22"/>
    <x v="2"/>
    <n v="7.3484692283495301"/>
    <n v="1.0471617042322801"/>
    <n v="0.29225637954260297"/>
    <x v="6"/>
    <n v="29.225637954260296"/>
  </r>
  <r>
    <s v="InputDARMS.30.8.true.txt"/>
    <s v="PayoffStructure23"/>
    <x v="2"/>
    <n v="9.2736184954957004"/>
    <n v="1.2511088230293099"/>
    <n v="0.34917676377443702"/>
    <x v="8"/>
    <n v="34.917676377443705"/>
  </r>
  <r>
    <s v="InputDARMS.30.8.true.txt"/>
    <s v="PayoffStructure24"/>
    <x v="2"/>
    <n v="7.8740078740118102"/>
    <n v="0.96882387491052302"/>
    <n v="0.27039277405906398"/>
    <x v="6"/>
    <n v="27.039277405906397"/>
  </r>
  <r>
    <s v="InputDARMS.30.8.true.txt"/>
    <s v="PayoffStructure25"/>
    <x v="2"/>
    <n v="8.4852813742385695"/>
    <n v="1.0814356491496999"/>
    <n v="0.30182202638943001"/>
    <x v="7"/>
    <n v="30.182202638943"/>
  </r>
  <r>
    <s v="InputDARMS.30.8.true.txt"/>
    <s v="PayoffStructure26"/>
    <x v="2"/>
    <n v="8.2462112512353194"/>
    <n v="0.88736929645026996"/>
    <n v="0.24765930309488701"/>
    <x v="7"/>
    <n v="24.765930309488702"/>
  </r>
  <r>
    <s v="InputDARMS.30.8.true.txt"/>
    <s v="PayoffStructure27"/>
    <x v="2"/>
    <n v="7.2111025509279703"/>
    <n v="0.44049923466686203"/>
    <n v="0.122940622250322"/>
    <x v="6"/>
    <n v="12.294062225032199"/>
  </r>
  <r>
    <s v="InputDARMS.30.8.true.txt"/>
    <s v="PayoffStructure28"/>
    <x v="2"/>
    <n v="9.4868329805051292"/>
    <n v="1.01354743405574"/>
    <n v="0.28287484385135497"/>
    <x v="8"/>
    <n v="28.287484385135496"/>
  </r>
  <r>
    <s v="InputDARMS.30.8.true.txt"/>
    <s v="PayoffStructure29"/>
    <x v="2"/>
    <n v="9.6436507609929496"/>
    <n v="1.23526856857862"/>
    <n v="0.34475584635730899"/>
    <x v="8"/>
    <n v="34.475584635730897"/>
  </r>
  <r>
    <s v="InputDARMS.30.8.true.txt"/>
    <s v="PayoffStructure30"/>
    <x v="2"/>
    <n v="8.1853527718724504"/>
    <n v="1.04047440253067"/>
    <n v="0.29038999484163203"/>
    <x v="7"/>
    <n v="29.038999484163202"/>
  </r>
  <r>
    <s v="InputDARMS.30.8.true.txt"/>
    <s v="PayoffStructure31"/>
    <x v="2"/>
    <n v="7.8740078740118102"/>
    <n v="1.08252617944952"/>
    <n v="0.30212638667678399"/>
    <x v="6"/>
    <n v="30.212638667678398"/>
  </r>
  <r>
    <s v="InputDARMS.30.8.true.txt"/>
    <s v="PayoffStructure32"/>
    <x v="2"/>
    <n v="8.4261497731763502"/>
    <n v="1.0948625856133101"/>
    <n v="0.30556940162607599"/>
    <x v="7"/>
    <n v="30.556940162607599"/>
  </r>
  <r>
    <s v="InputDARMS.30.8.true.txt"/>
    <s v="PayoffStructure33"/>
    <x v="2"/>
    <n v="8.1853527718724504"/>
    <n v="1.17931404318137"/>
    <n v="0.329139283083907"/>
    <x v="7"/>
    <n v="32.913928308390702"/>
  </r>
  <r>
    <s v="InputDARMS.30.8.true.txt"/>
    <s v="PayoffStructure34"/>
    <x v="2"/>
    <n v="10.1980390271855"/>
    <n v="1.4170652396115899"/>
    <n v="0.39549417709863899"/>
    <x v="9"/>
    <n v="39.549417709863896"/>
  </r>
  <r>
    <s v="InputDARMS.30.8.true.txt"/>
    <s v="PayoffStructure35"/>
    <x v="2"/>
    <n v="7.5498344352707498"/>
    <n v="0.82858525264596194"/>
    <n v="0.23125303866821401"/>
    <x v="6"/>
    <n v="23.125303866821401"/>
  </r>
  <r>
    <s v="InputDARMS.30.8.true.txt"/>
    <s v="PayoffStructure36"/>
    <x v="2"/>
    <n v="7.48331477354788"/>
    <n v="0.955647420342423"/>
    <n v="0.266715306776107"/>
    <x v="6"/>
    <n v="26.671530677610701"/>
  </r>
  <r>
    <s v="InputDARMS.30.8.true.txt"/>
    <s v="PayoffStructure37"/>
    <x v="2"/>
    <n v="6.9282032302754999"/>
    <n v="0.60279934339126995"/>
    <n v="0.168237582579807"/>
    <x v="5"/>
    <n v="16.8237582579807"/>
  </r>
  <r>
    <s v="InputDARMS.30.8.true.txt"/>
    <s v="PayoffStructure38"/>
    <x v="2"/>
    <n v="6.7082039324993596"/>
    <n v="0.63663632680696902"/>
    <n v="0.17768127616385099"/>
    <x v="5"/>
    <n v="17.768127616385097"/>
  </r>
  <r>
    <s v="InputDARMS.30.8.true.txt"/>
    <s v="PayoffStructure39"/>
    <x v="2"/>
    <n v="5.6568542494923797"/>
    <n v="0.95527162422846301"/>
    <n v="0.26661042439617599"/>
    <x v="4"/>
    <n v="26.661042439617599"/>
  </r>
  <r>
    <s v="InputDARMS.30.8.true.txt"/>
    <s v="PayoffStructure40"/>
    <x v="2"/>
    <n v="7.0710678118654702"/>
    <n v="0.89168475659473101"/>
    <n v="0.248863721431409"/>
    <x v="6"/>
    <n v="24.8863721431409"/>
  </r>
  <r>
    <s v="InputDARMS.30.8.true.txt"/>
    <s v="PayoffStructure41"/>
    <x v="2"/>
    <n v="7.0710678118654702"/>
    <n v="0.900786101028345"/>
    <n v="0.25140385058470799"/>
    <x v="6"/>
    <n v="25.140385058470798"/>
  </r>
  <r>
    <s v="InputDARMS.30.8.true.txt"/>
    <s v="PayoffStructure42"/>
    <x v="2"/>
    <n v="8.7749643873921208"/>
    <n v="0.80431952462767897"/>
    <n v="0.22448062349209899"/>
    <x v="7"/>
    <n v="22.448062349209899"/>
  </r>
  <r>
    <s v="InputDARMS.30.8.true.txt"/>
    <s v="PayoffStructure43"/>
    <x v="2"/>
    <n v="8.1240384046359608"/>
    <n v="0.88729042863809005"/>
    <n v="0.24763729157445399"/>
    <x v="7"/>
    <n v="24.7637291574454"/>
  </r>
  <r>
    <s v="InputDARMS.30.8.true.txt"/>
    <s v="PayoffStructure44"/>
    <x v="2"/>
    <n v="10.049875621120799"/>
    <n v="1.4665071775018801"/>
    <n v="0.40929311732628898"/>
    <x v="9"/>
    <n v="40.929311732628896"/>
  </r>
  <r>
    <s v="InputDARMS.30.8.true.txt"/>
    <s v="PayoffStructure45"/>
    <x v="2"/>
    <n v="6.2449979983983903"/>
    <n v="1.0054655597428801"/>
    <n v="0.28061924252727199"/>
    <x v="5"/>
    <n v="28.061924252727199"/>
  </r>
  <r>
    <s v="InputDARMS.30.8.true.txt"/>
    <s v="PayoffStructure46"/>
    <x v="2"/>
    <n v="8.2462112512353194"/>
    <n v="1.0909613521199399"/>
    <n v="0.30448059139560701"/>
    <x v="7"/>
    <n v="30.448059139560701"/>
  </r>
  <r>
    <s v="InputDARMS.30.8.true.txt"/>
    <s v="PayoffStructure47"/>
    <x v="2"/>
    <n v="7.8102496759066504"/>
    <n v="0.79341975603455595"/>
    <n v="0.22143856523691"/>
    <x v="6"/>
    <n v="22.143856523690999"/>
  </r>
  <r>
    <s v="InputDARMS.30.8.true.txt"/>
    <s v="PayoffStructure48"/>
    <x v="2"/>
    <n v="8.4852813742385695"/>
    <n v="1.0061392066488299"/>
    <n v="0.28080725322803402"/>
    <x v="7"/>
    <n v="28.080725322803403"/>
  </r>
  <r>
    <s v="InputDARMS.30.8.true.txt"/>
    <s v="PayoffStructure49"/>
    <x v="2"/>
    <n v="7.8740078740118102"/>
    <n v="0.78563150152211902"/>
    <n v="0.219264911389981"/>
    <x v="6"/>
    <n v="21.926491138998099"/>
  </r>
  <r>
    <s v="InputDARMS.30.8.true.txt"/>
    <s v="PayoffStructure50"/>
    <x v="2"/>
    <n v="8.3066238629180695"/>
    <n v="1.0525577703808799"/>
    <n v="0.29376238835670199"/>
    <x v="7"/>
    <n v="29.3762388356702"/>
  </r>
  <r>
    <s v="InputDARMS.30.8.true.txt"/>
    <s v="PayoffStructure51"/>
    <x v="2"/>
    <n v="9.0553851381374102"/>
    <n v="1.1932522949878901"/>
    <n v="0.333029363282279"/>
    <x v="8"/>
    <n v="33.302936328227901"/>
  </r>
  <r>
    <s v="InputDARMS.30.9.true.txt"/>
    <s v="PayoffStructure2"/>
    <x v="2"/>
    <n v="6.8556546004010404"/>
    <n v="0.97040330344153003"/>
    <n v="0.28975490183534303"/>
    <x v="5"/>
    <n v="28.975490183534301"/>
  </r>
  <r>
    <s v="InputDARMS.30.9.true.txt"/>
    <s v="PayoffStructure3"/>
    <x v="2"/>
    <n v="8.5440037453175304"/>
    <n v="1.20663645687982"/>
    <n v="0.36029228968430099"/>
    <x v="7"/>
    <n v="36.029228968430097"/>
  </r>
  <r>
    <s v="InputDARMS.30.9.true.txt"/>
    <s v="PayoffStructure4"/>
    <x v="2"/>
    <n v="6.5574385243020004"/>
    <n v="0.68912296961758501"/>
    <n v="0.205766775222086"/>
    <x v="5"/>
    <n v="20.576677522208602"/>
  </r>
  <r>
    <s v="InputDARMS.30.9.true.txt"/>
    <s v="PayoffStructure5"/>
    <x v="2"/>
    <n v="7.7459666924148296"/>
    <n v="1.6433763328456801"/>
    <n v="0.49069943013741801"/>
    <x v="6"/>
    <n v="49.069943013741799"/>
  </r>
  <r>
    <s v="InputDARMS.30.9.true.txt"/>
    <s v="PayoffStructure6"/>
    <x v="2"/>
    <n v="7"/>
    <n v="0.73053087779066095"/>
    <n v="0.21813085552287001"/>
    <x v="6"/>
    <n v="21.813085552286999"/>
  </r>
  <r>
    <s v="InputDARMS.30.9.true.txt"/>
    <s v="PayoffStructure7"/>
    <x v="2"/>
    <n v="7.4161984870956603"/>
    <n v="1.0630506832922799"/>
    <n v="0.31741869106478099"/>
    <x v="6"/>
    <n v="31.741869106478099"/>
  </r>
  <r>
    <s v="InputDARMS.30.9.true.txt"/>
    <s v="PayoffStructure8"/>
    <x v="2"/>
    <n v="9.5916630466254293"/>
    <n v="1.5865707432087699"/>
    <n v="0.47373772154618998"/>
    <x v="8"/>
    <n v="47.373772154618997"/>
  </r>
  <r>
    <s v="InputDARMS.30.9.true.txt"/>
    <s v="PayoffStructure9"/>
    <x v="2"/>
    <n v="7.2111025509279703"/>
    <n v="0.80797545464056697"/>
    <n v="0.24125520565980901"/>
    <x v="6"/>
    <n v="24.125520565980903"/>
  </r>
  <r>
    <s v="InputDARMS.30.9.true.txt"/>
    <s v="PayoffStructure10"/>
    <x v="2"/>
    <n v="7"/>
    <n v="0.72647607463804798"/>
    <n v="0.21692012274271499"/>
    <x v="6"/>
    <n v="21.692012274271498"/>
  </r>
  <r>
    <s v="InputDARMS.30.9.true.txt"/>
    <s v="PayoffStructure11"/>
    <x v="2"/>
    <n v="8.1240384046359608"/>
    <n v="1.04749982038204"/>
    <n v="0.31277532398221802"/>
    <x v="7"/>
    <n v="31.277532398221801"/>
  </r>
  <r>
    <s v="InputDARMS.30.9.true.txt"/>
    <s v="PayoffStructure12"/>
    <x v="2"/>
    <n v="7.8102496759066504"/>
    <n v="0.89417275041035404"/>
    <n v="0.26699304979705502"/>
    <x v="6"/>
    <n v="26.699304979705502"/>
  </r>
  <r>
    <s v="InputDARMS.30.9.true.txt"/>
    <s v="PayoffStructure13"/>
    <x v="2"/>
    <n v="8.9442719099991592"/>
    <n v="1.4081490514039601"/>
    <n v="0.42046238786703899"/>
    <x v="7"/>
    <n v="42.046238786703896"/>
  </r>
  <r>
    <s v="InputDARMS.30.9.true.txt"/>
    <s v="PayoffStructure14"/>
    <x v="2"/>
    <n v="6.2449979983983903"/>
    <n v="1.03259278483421"/>
    <n v="0.30832419875778799"/>
    <x v="5"/>
    <n v="30.8324198757788"/>
  </r>
  <r>
    <s v="InputDARMS.30.9.true.txt"/>
    <s v="PayoffStructure15"/>
    <x v="2"/>
    <n v="8.1240384046359608"/>
    <n v="0.51651290418817797"/>
    <n v="0.15422674811488901"/>
    <x v="7"/>
    <n v="15.422674811488902"/>
  </r>
  <r>
    <s v="InputDARMS.30.9.true.txt"/>
    <s v="PayoffStructure16"/>
    <x v="2"/>
    <n v="7.2111025509279703"/>
    <n v="0.73966916409471395"/>
    <n v="0.22085947695437499"/>
    <x v="6"/>
    <n v="22.0859476954375"/>
  </r>
  <r>
    <s v="InputDARMS.30.9.true.txt"/>
    <s v="PayoffStructure17"/>
    <x v="2"/>
    <n v="7.9372539331937704"/>
    <n v="0.78143773612785195"/>
    <n v="0.23333124868716101"/>
    <x v="6"/>
    <n v="23.333124868716101"/>
  </r>
  <r>
    <s v="InputDARMS.30.9.true.txt"/>
    <s v="PayoffStructure18"/>
    <x v="2"/>
    <n v="7.8102496759066504"/>
    <n v="0.78587102511829399"/>
    <n v="0.23465499440368701"/>
    <x v="6"/>
    <n v="23.465499440368699"/>
  </r>
  <r>
    <s v="InputDARMS.30.9.true.txt"/>
    <s v="PayoffStructure19"/>
    <x v="2"/>
    <n v="8.1240384046359608"/>
    <n v="0.87651402153088698"/>
    <n v="0.261720290280614"/>
    <x v="7"/>
    <n v="26.172029028061399"/>
  </r>
  <r>
    <s v="InputDARMS.30.9.true.txt"/>
    <s v="PayoffStructure20"/>
    <x v="2"/>
    <n v="8"/>
    <n v="1.27805780442518"/>
    <n v="0.381618150255428"/>
    <x v="7"/>
    <n v="38.161815025542801"/>
  </r>
  <r>
    <s v="InputDARMS.30.9.true.txt"/>
    <s v="PayoffStructure21"/>
    <x v="2"/>
    <n v="9.3273790530888103"/>
    <n v="1.04038032000292"/>
    <n v="0.310649496374097"/>
    <x v="8"/>
    <n v="31.064949637409701"/>
  </r>
  <r>
    <s v="InputDARMS.30.9.true.txt"/>
    <s v="PayoffStructure22"/>
    <x v="2"/>
    <n v="7.1414284285428504"/>
    <n v="0.79148795428182706"/>
    <n v="0.23633216589787201"/>
    <x v="6"/>
    <n v="23.6332165897872"/>
  </r>
  <r>
    <s v="InputDARMS.30.9.true.txt"/>
    <s v="PayoffStructure23"/>
    <x v="2"/>
    <n v="7.4161984870956603"/>
    <n v="1.2091496342138"/>
    <n v="0.36104270494888502"/>
    <x v="6"/>
    <n v="36.104270494888503"/>
  </r>
  <r>
    <s v="InputDARMS.30.9.true.txt"/>
    <s v="PayoffStructure24"/>
    <x v="2"/>
    <n v="7.6811457478685998"/>
    <n v="0.74102964505367197"/>
    <n v="0.221265706019459"/>
    <x v="6"/>
    <n v="22.1265706019459"/>
  </r>
  <r>
    <s v="InputDARMS.30.9.true.txt"/>
    <s v="PayoffStructure25"/>
    <x v="2"/>
    <n v="8.2462112512353194"/>
    <n v="1.38621115348207"/>
    <n v="0.41391190165549402"/>
    <x v="7"/>
    <n v="41.391190165549403"/>
  </r>
  <r>
    <s v="InputDARMS.30.9.true.txt"/>
    <s v="PayoffStructure26"/>
    <x v="2"/>
    <n v="7.2111025509279703"/>
    <n v="1.23854974614211"/>
    <n v="0.369821350400237"/>
    <x v="6"/>
    <n v="36.982135040023699"/>
  </r>
  <r>
    <s v="InputDARMS.30.9.true.txt"/>
    <s v="PayoffStructure27"/>
    <x v="2"/>
    <n v="7.1414284285428504"/>
    <n v="0.75062370924426802"/>
    <n v="0.22413041919375401"/>
    <x v="6"/>
    <n v="22.413041919375402"/>
  </r>
  <r>
    <s v="InputDARMS.30.9.true.txt"/>
    <s v="PayoffStructure28"/>
    <x v="2"/>
    <n v="9.0553851381374102"/>
    <n v="1.35970403383859"/>
    <n v="0.40599708126793299"/>
    <x v="8"/>
    <n v="40.599708126793303"/>
  </r>
  <r>
    <s v="InputDARMS.30.9.true.txt"/>
    <s v="PayoffStructure29"/>
    <x v="2"/>
    <n v="8"/>
    <n v="0.98236436110030301"/>
    <n v="0.29332638090540902"/>
    <x v="7"/>
    <n v="29.332638090540904"/>
  </r>
  <r>
    <s v="InputDARMS.30.9.true.txt"/>
    <s v="PayoffStructure30"/>
    <x v="2"/>
    <n v="7.6157731058638998"/>
    <n v="1.2357758149429701"/>
    <n v="0.36899307605342302"/>
    <x v="6"/>
    <n v="36.899307605342301"/>
  </r>
  <r>
    <s v="InputDARMS.30.9.true.txt"/>
    <s v="PayoffStructure31"/>
    <x v="2"/>
    <n v="8.1240384046359608"/>
    <n v="0.85668288313247398"/>
    <n v="0.25579886612682501"/>
    <x v="7"/>
    <n v="25.5798866126825"/>
  </r>
  <r>
    <s v="InputDARMS.30.9.true.txt"/>
    <s v="PayoffStructure32"/>
    <x v="2"/>
    <n v="8.3666002653407503"/>
    <n v="1.42191497843731"/>
    <n v="0.42457278693727601"/>
    <x v="7"/>
    <n v="42.457278693727602"/>
  </r>
  <r>
    <s v="InputDARMS.30.9.true.txt"/>
    <s v="PayoffStructure33"/>
    <x v="2"/>
    <n v="8.0622577482985491"/>
    <n v="1.29315166168672"/>
    <n v="0.38612505899494398"/>
    <x v="7"/>
    <n v="38.612505899494401"/>
  </r>
  <r>
    <s v="InputDARMS.30.9.true.txt"/>
    <s v="PayoffStructure34"/>
    <x v="2"/>
    <n v="7.8102496759066504"/>
    <n v="0.64799775829106898"/>
    <n v="0.193487106007635"/>
    <x v="6"/>
    <n v="19.3487106007635"/>
  </r>
  <r>
    <s v="InputDARMS.30.9.true.txt"/>
    <s v="PayoffStructure35"/>
    <x v="2"/>
    <n v="8.1853527718724504"/>
    <n v="1.1166923503783499"/>
    <n v="0.333435676915597"/>
    <x v="7"/>
    <n v="33.343567691559699"/>
  </r>
  <r>
    <s v="InputDARMS.30.9.true.txt"/>
    <s v="PayoffStructure36"/>
    <x v="2"/>
    <n v="6.8556546004010404"/>
    <n v="1.0484662422551601"/>
    <n v="0.31306389005983098"/>
    <x v="5"/>
    <n v="31.3063890059831"/>
  </r>
  <r>
    <s v="InputDARMS.30.9.true.txt"/>
    <s v="PayoffStructure37"/>
    <x v="2"/>
    <n v="7.3484692283495301"/>
    <n v="1.02668753507078"/>
    <n v="0.30656093696813203"/>
    <x v="6"/>
    <n v="30.656093696813201"/>
  </r>
  <r>
    <s v="InputDARMS.30.9.true.txt"/>
    <s v="PayoffStructure38"/>
    <x v="2"/>
    <n v="7.8102496759066504"/>
    <n v="1.2874065342182901"/>
    <n v="0.384409608480973"/>
    <x v="6"/>
    <n v="38.440960848097298"/>
  </r>
  <r>
    <s v="InputDARMS.30.9.true.txt"/>
    <s v="PayoffStructure39"/>
    <x v="2"/>
    <n v="6.5574385243020004"/>
    <n v="0.56169165172829405"/>
    <n v="0.16771677181132899"/>
    <x v="5"/>
    <n v="16.771677181132898"/>
  </r>
  <r>
    <s v="InputDARMS.30.9.true.txt"/>
    <s v="PayoffStructure40"/>
    <x v="2"/>
    <n v="9.0553851381374102"/>
    <n v="1.62207207401179"/>
    <n v="0.48433814364427102"/>
    <x v="8"/>
    <n v="48.4338143644271"/>
  </r>
  <r>
    <s v="InputDARMS.30.9.true.txt"/>
    <s v="PayoffStructure41"/>
    <x v="2"/>
    <n v="6.4807406984078604"/>
    <n v="1.00369578875585"/>
    <n v="0.29969577979803802"/>
    <x v="5"/>
    <n v="29.969577979803802"/>
  </r>
  <r>
    <s v="InputDARMS.30.9.true.txt"/>
    <s v="PayoffStructure42"/>
    <x v="2"/>
    <n v="6.3245553203367502"/>
    <n v="0.880510232816622"/>
    <n v="0.26291352798364398"/>
    <x v="5"/>
    <n v="26.291352798364397"/>
  </r>
  <r>
    <s v="InputDARMS.30.9.true.txt"/>
    <s v="PayoffStructure43"/>
    <x v="2"/>
    <n v="8.2462112512353194"/>
    <n v="1.2092475136555201"/>
    <n v="0.36107193099121598"/>
    <x v="7"/>
    <n v="36.107193099121595"/>
  </r>
  <r>
    <s v="InputDARMS.30.9.true.txt"/>
    <s v="PayoffStructure44"/>
    <x v="2"/>
    <n v="7.9372539331937704"/>
    <n v="1.50957027312257"/>
    <n v="0.45074597824525803"/>
    <x v="6"/>
    <n v="45.074597824525803"/>
  </r>
  <r>
    <s v="InputDARMS.30.9.true.txt"/>
    <s v="PayoffStructure45"/>
    <x v="2"/>
    <n v="8.2462112512353194"/>
    <n v="1.1106159403324001"/>
    <n v="0.33162130799276701"/>
    <x v="7"/>
    <n v="33.162130799276703"/>
  </r>
  <r>
    <s v="InputDARMS.30.9.true.txt"/>
    <s v="PayoffStructure46"/>
    <x v="2"/>
    <n v="7.5498344352707498"/>
    <n v="1.25129567494403"/>
    <n v="0.373627185907704"/>
    <x v="6"/>
    <n v="37.362718590770399"/>
  </r>
  <r>
    <s v="InputDARMS.30.9.true.txt"/>
    <s v="PayoffStructure47"/>
    <x v="2"/>
    <n v="8.1240384046359608"/>
    <n v="1.1586576009801"/>
    <n v="0.345966175343913"/>
    <x v="7"/>
    <n v="34.596617534391299"/>
  </r>
  <r>
    <s v="InputDARMS.30.9.true.txt"/>
    <s v="PayoffStructure48"/>
    <x v="2"/>
    <n v="6.1644140029689698"/>
    <n v="0.80355294568657598"/>
    <n v="0.23993467877857799"/>
    <x v="5"/>
    <n v="23.9934678778578"/>
  </r>
  <r>
    <s v="InputDARMS.30.9.true.txt"/>
    <s v="PayoffStructure49"/>
    <x v="2"/>
    <n v="7.2801098892805101"/>
    <n v="0.99820433650600404"/>
    <n v="0.29805607473731999"/>
    <x v="6"/>
    <n v="29.805607473732"/>
  </r>
  <r>
    <s v="InputDARMS.30.9.true.txt"/>
    <s v="PayoffStructure50"/>
    <x v="2"/>
    <n v="9"/>
    <n v="1.6382760070072999"/>
    <n v="0.48917651239034698"/>
    <x v="8"/>
    <n v="48.917651239034697"/>
  </r>
  <r>
    <s v="InputDARMS.30.9.true.txt"/>
    <s v="PayoffStructure51"/>
    <x v="2"/>
    <n v="8.0622577482985491"/>
    <n v="1.2313719943005701"/>
    <n v="0.36767812935712102"/>
    <x v="7"/>
    <n v="36.767812935712101"/>
  </r>
  <r>
    <s v="InputDARMS.30.10.true.txt"/>
    <s v="PayoffStructure2"/>
    <x v="2"/>
    <n v="9.1651513899116797"/>
    <n v="1.6168387004268401"/>
    <n v="0.47734939014425398"/>
    <x v="8"/>
    <n v="47.7349390144254"/>
  </r>
  <r>
    <s v="InputDARMS.30.10.true.txt"/>
    <s v="PayoffStructure3"/>
    <x v="2"/>
    <n v="7.5498344352707498"/>
    <n v="1.24148911865314"/>
    <n v="0.36653258825592999"/>
    <x v="6"/>
    <n v="36.653258825592999"/>
  </r>
  <r>
    <s v="InputDARMS.30.10.true.txt"/>
    <s v="PayoffStructure4"/>
    <x v="2"/>
    <n v="7.8740078740118102"/>
    <n v="1.14681677633604"/>
    <n v="0.33858188120230298"/>
    <x v="6"/>
    <n v="33.858188120230295"/>
  </r>
  <r>
    <s v="InputDARMS.30.10.true.txt"/>
    <s v="PayoffStructure5"/>
    <x v="2"/>
    <n v="7"/>
    <n v="0.955787092979967"/>
    <n v="0.28218299439597"/>
    <x v="6"/>
    <n v="28.218299439597001"/>
  </r>
  <r>
    <s v="InputDARMS.30.10.true.txt"/>
    <s v="PayoffStructure6"/>
    <x v="2"/>
    <n v="6.4031242374328396"/>
    <n v="1.1808279972343501"/>
    <n v="0.34862322642096"/>
    <x v="5"/>
    <n v="34.862322642095997"/>
  </r>
  <r>
    <s v="InputDARMS.30.10.true.txt"/>
    <s v="PayoffStructure7"/>
    <x v="2"/>
    <n v="6.6332495807107996"/>
    <n v="1.04225370645466"/>
    <n v="0.30771107286111898"/>
    <x v="5"/>
    <n v="30.771107286111899"/>
  </r>
  <r>
    <s v="InputDARMS.30.10.true.txt"/>
    <s v="PayoffStructure8"/>
    <x v="2"/>
    <n v="7.6157731058638998"/>
    <n v="1.22377122570526"/>
    <n v="0.361301624034776"/>
    <x v="6"/>
    <n v="36.130162403477598"/>
  </r>
  <r>
    <s v="InputDARMS.30.10.true.txt"/>
    <s v="PayoffStructure9"/>
    <x v="2"/>
    <n v="7.4161984870956603"/>
    <n v="0.94640901403546596"/>
    <n v="0.27941424556301597"/>
    <x v="6"/>
    <n v="27.941424556301598"/>
  </r>
  <r>
    <s v="InputDARMS.30.10.true.txt"/>
    <s v="PayoffStructure10"/>
    <x v="2"/>
    <n v="7.4161984870956603"/>
    <n v="0.94163888082749903"/>
    <n v="0.278005929336339"/>
    <x v="6"/>
    <n v="27.800592933633901"/>
  </r>
  <r>
    <s v="InputDARMS.30.10.true.txt"/>
    <s v="PayoffStructure11"/>
    <x v="2"/>
    <n v="7.2111025509279703"/>
    <n v="1.2765930564036201"/>
    <n v="0.37689654309720899"/>
    <x v="6"/>
    <n v="37.6896543097209"/>
  </r>
  <r>
    <s v="InputDARMS.30.10.true.txt"/>
    <s v="PayoffStructure12"/>
    <x v="2"/>
    <n v="7.0710678118654702"/>
    <n v="1.3169182551548599"/>
    <n v="0.38880200344168703"/>
    <x v="6"/>
    <n v="38.880200344168699"/>
  </r>
  <r>
    <s v="InputDARMS.30.10.true.txt"/>
    <s v="PayoffStructure13"/>
    <x v="2"/>
    <n v="7.3484692283495301"/>
    <n v="1.3498111609999901"/>
    <n v="0.39851318152092102"/>
    <x v="6"/>
    <n v="39.851318152092105"/>
  </r>
  <r>
    <s v="InputDARMS.30.10.true.txt"/>
    <s v="PayoffStructure14"/>
    <x v="2"/>
    <n v="7.6811457478685998"/>
    <n v="1.0872605766088299"/>
    <n v="0.320998732300939"/>
    <x v="6"/>
    <n v="32.099873230093898"/>
  </r>
  <r>
    <s v="InputDARMS.30.10.true.txt"/>
    <s v="PayoffStructure15"/>
    <x v="2"/>
    <n v="7.8740078740118102"/>
    <n v="1.0667096934010301"/>
    <n v="0.31493136666726301"/>
    <x v="6"/>
    <n v="31.493136666726301"/>
  </r>
  <r>
    <s v="InputDARMS.30.10.true.txt"/>
    <s v="PayoffStructure16"/>
    <x v="2"/>
    <n v="8.3666002653407503"/>
    <n v="0.97560349058503104"/>
    <n v="0.288033513256718"/>
    <x v="7"/>
    <n v="28.803351325671798"/>
  </r>
  <r>
    <s v="InputDARMS.30.10.true.txt"/>
    <s v="PayoffStructure17"/>
    <x v="2"/>
    <n v="7.48331477354788"/>
    <n v="1.4941098111390501"/>
    <n v="0.44111537345530299"/>
    <x v="6"/>
    <n v="44.111537345530301"/>
  </r>
  <r>
    <s v="InputDARMS.30.10.true.txt"/>
    <s v="PayoffStructure18"/>
    <x v="2"/>
    <n v="7.9372539331937704"/>
    <n v="0.94633731506367402"/>
    <n v="0.27939307742766001"/>
    <x v="6"/>
    <n v="27.939307742766001"/>
  </r>
  <r>
    <s v="InputDARMS.30.10.true.txt"/>
    <s v="PayoffStructure19"/>
    <x v="2"/>
    <n v="7.6811457478685998"/>
    <n v="0.92014054841051895"/>
    <n v="0.27165884235378901"/>
    <x v="6"/>
    <n v="27.165884235378901"/>
  </r>
  <r>
    <s v="InputDARMS.30.10.true.txt"/>
    <s v="PayoffStructure20"/>
    <x v="2"/>
    <n v="6.4031242374328396"/>
    <n v="0.74524137532370205"/>
    <n v="0.2200222668638"/>
    <x v="5"/>
    <n v="22.002226686379998"/>
  </r>
  <r>
    <s v="InputDARMS.30.10.true.txt"/>
    <s v="PayoffStructure21"/>
    <x v="2"/>
    <n v="6.4807406984078604"/>
    <n v="1.17326352686305"/>
    <n v="0.34638992057693702"/>
    <x v="5"/>
    <n v="34.638992057693699"/>
  </r>
  <r>
    <s v="InputDARMS.30.10.true.txt"/>
    <s v="PayoffStructure22"/>
    <x v="2"/>
    <n v="7.2801098892805101"/>
    <n v="1.1989192847177199"/>
    <n v="0.35396443024347501"/>
    <x v="6"/>
    <n v="35.396443024347505"/>
  </r>
  <r>
    <s v="InputDARMS.30.10.true.txt"/>
    <s v="PayoffStructure23"/>
    <x v="2"/>
    <n v="6.9282032302754999"/>
    <n v="1.09659682588788"/>
    <n v="0.32375513150044899"/>
    <x v="5"/>
    <n v="32.375513150044895"/>
  </r>
  <r>
    <s v="InputDARMS.30.10.true.txt"/>
    <s v="PayoffStructure24"/>
    <x v="2"/>
    <n v="6"/>
    <n v="0.87688498898042599"/>
    <n v="0.25888823331972"/>
    <x v="5"/>
    <n v="25.888823331971999"/>
  </r>
  <r>
    <s v="InputDARMS.30.10.true.txt"/>
    <s v="PayoffStructure25"/>
    <x v="2"/>
    <n v="7.2111025509279703"/>
    <n v="1.50797527727409"/>
    <n v="0.44520896164185603"/>
    <x v="6"/>
    <n v="44.520896164185601"/>
  </r>
  <r>
    <s v="InputDARMS.30.10.true.txt"/>
    <s v="PayoffStructure26"/>
    <x v="2"/>
    <n v="8.2462112512353194"/>
    <n v="1.27038841812588"/>
    <n v="0.37506470897722699"/>
    <x v="7"/>
    <n v="37.5064708977227"/>
  </r>
  <r>
    <s v="InputDARMS.30.10.true.txt"/>
    <s v="PayoffStructure27"/>
    <x v="2"/>
    <n v="6.4031242374328396"/>
    <n v="0.76216396866605496"/>
    <n v="0.225018429814067"/>
    <x v="5"/>
    <n v="22.5018429814067"/>
  </r>
  <r>
    <s v="InputDARMS.30.10.true.txt"/>
    <s v="PayoffStructure28"/>
    <x v="2"/>
    <n v="6.9282032302754999"/>
    <n v="1.07047150618516"/>
    <n v="0.31604199015609302"/>
    <x v="5"/>
    <n v="31.604199015609304"/>
  </r>
  <r>
    <s v="InputDARMS.30.10.true.txt"/>
    <s v="PayoffStructure29"/>
    <x v="2"/>
    <n v="6.3245553203367502"/>
    <n v="0.80063581303243603"/>
    <n v="0.23637671276534"/>
    <x v="5"/>
    <n v="23.637671276534"/>
  </r>
  <r>
    <s v="InputDARMS.30.10.true.txt"/>
    <s v="PayoffStructure30"/>
    <x v="2"/>
    <n v="7.5498344352707498"/>
    <n v="0.90697316224906899"/>
    <n v="0.267771352678843"/>
    <x v="6"/>
    <n v="26.777135267884301"/>
  </r>
  <r>
    <s v="InputDARMS.30.10.true.txt"/>
    <s v="PayoffStructure31"/>
    <x v="2"/>
    <n v="8.3666002653407503"/>
    <n v="1.2342473240619301"/>
    <n v="0.36439454799826598"/>
    <x v="7"/>
    <n v="36.439454799826599"/>
  </r>
  <r>
    <s v="InputDARMS.30.10.true.txt"/>
    <s v="PayoffStructure32"/>
    <x v="2"/>
    <n v="7.6157731058638998"/>
    <n v="1.49367820439236"/>
    <n v="0.44098794749916997"/>
    <x v="6"/>
    <n v="44.098794749916998"/>
  </r>
  <r>
    <s v="InputDARMS.30.10.true.txt"/>
    <s v="PayoffStructure33"/>
    <x v="2"/>
    <n v="7"/>
    <n v="0.929943542292755"/>
    <n v="0.274553041478313"/>
    <x v="6"/>
    <n v="27.455304147831299"/>
  </r>
  <r>
    <s v="InputDARMS.30.10.true.txt"/>
    <s v="PayoffStructure34"/>
    <x v="2"/>
    <n v="7.2801098892805101"/>
    <n v="1.04866076088808"/>
    <n v="0.30960266756726101"/>
    <x v="6"/>
    <n v="30.960266756726103"/>
  </r>
  <r>
    <s v="InputDARMS.30.10.true.txt"/>
    <s v="PayoffStructure35"/>
    <x v="2"/>
    <n v="7.6157731058638998"/>
    <n v="1.02934454368499"/>
    <n v="0.30389982009128802"/>
    <x v="6"/>
    <n v="30.389982009128801"/>
  </r>
  <r>
    <s v="InputDARMS.30.10.true.txt"/>
    <s v="PayoffStructure36"/>
    <x v="2"/>
    <n v="9"/>
    <n v="1.2626930397756799"/>
    <n v="0.37279275435279602"/>
    <x v="8"/>
    <n v="37.279275435279601"/>
  </r>
  <r>
    <s v="InputDARMS.30.10.true.txt"/>
    <s v="PayoffStructure37"/>
    <x v="2"/>
    <n v="7.9372539331937704"/>
    <n v="0.86562169634801001"/>
    <n v="0.25556290107248902"/>
    <x v="6"/>
    <n v="25.556290107248902"/>
  </r>
  <r>
    <s v="InputDARMS.30.10.true.txt"/>
    <s v="PayoffStructure38"/>
    <x v="2"/>
    <n v="7.4161984870956603"/>
    <n v="1.1351224775181901"/>
    <n v="0.33512930030639299"/>
    <x v="6"/>
    <n v="33.512930030639296"/>
  </r>
  <r>
    <s v="InputDARMS.30.10.true.txt"/>
    <s v="PayoffStructure39"/>
    <x v="2"/>
    <n v="7.48331477354788"/>
    <n v="1.0448308717277"/>
    <n v="0.30847194546459"/>
    <x v="6"/>
    <n v="30.847194546459001"/>
  </r>
  <r>
    <s v="InputDARMS.30.10.true.txt"/>
    <s v="PayoffStructure40"/>
    <x v="2"/>
    <n v="5.0990195135927801"/>
    <n v="1.02435727957638"/>
    <n v="0.30242739895236598"/>
    <x v="4"/>
    <n v="30.242739895236596"/>
  </r>
  <r>
    <s v="InputDARMS.30.10.true.txt"/>
    <s v="PayoffStructure41"/>
    <x v="2"/>
    <n v="9.7467943448089596"/>
    <n v="1.4992868727253501"/>
    <n v="0.44264382968925298"/>
    <x v="8"/>
    <n v="44.264382968925297"/>
  </r>
  <r>
    <s v="InputDARMS.30.10.true.txt"/>
    <s v="PayoffStructure42"/>
    <x v="2"/>
    <n v="8.2462112512353194"/>
    <n v="1.39539742975193"/>
    <n v="0.41197190042834603"/>
    <x v="7"/>
    <n v="41.197190042834606"/>
  </r>
  <r>
    <s v="InputDARMS.30.10.true.txt"/>
    <s v="PayoffStructure43"/>
    <x v="2"/>
    <n v="7.48331477354788"/>
    <n v="0.89035668082703601"/>
    <n v="0.26286556506313502"/>
    <x v="6"/>
    <n v="26.286556506313502"/>
  </r>
  <r>
    <s v="InputDARMS.30.10.true.txt"/>
    <s v="PayoffStructure44"/>
    <x v="2"/>
    <n v="7.2801098892805101"/>
    <n v="1.39121807490538"/>
    <n v="0.41073800338798599"/>
    <x v="6"/>
    <n v="41.073800338798598"/>
  </r>
  <r>
    <s v="InputDARMS.30.10.true.txt"/>
    <s v="PayoffStructure45"/>
    <x v="2"/>
    <n v="8.4261497731763502"/>
    <n v="1.32845646556658"/>
    <n v="0.39220850138235003"/>
    <x v="7"/>
    <n v="39.220850138235001"/>
  </r>
  <r>
    <s v="InputDARMS.30.10.true.txt"/>
    <s v="PayoffStructure46"/>
    <x v="2"/>
    <n v="6.8556546004010404"/>
    <n v="0.69206637142564498"/>
    <n v="0.204323078271298"/>
    <x v="5"/>
    <n v="20.432307827129801"/>
  </r>
  <r>
    <s v="InputDARMS.30.10.true.txt"/>
    <s v="PayoffStructure47"/>
    <x v="2"/>
    <n v="7.8740078740118102"/>
    <n v="0.96156243161112898"/>
    <n v="0.283888083699396"/>
    <x v="6"/>
    <n v="28.3888083699396"/>
  </r>
  <r>
    <s v="InputDARMS.30.10.true.txt"/>
    <s v="PayoffStructure48"/>
    <x v="2"/>
    <n v="6.9282032302754999"/>
    <n v="1.17722794656635"/>
    <n v="0.34756036097222898"/>
    <x v="5"/>
    <n v="34.756036097222896"/>
  </r>
  <r>
    <s v="InputDARMS.30.10.true.txt"/>
    <s v="PayoffStructure49"/>
    <x v="2"/>
    <n v="8.7749643873921208"/>
    <n v="1.2152584858747399"/>
    <n v="0.35878835467433601"/>
    <x v="7"/>
    <n v="35.878835467433603"/>
  </r>
  <r>
    <s v="InputDARMS.30.10.true.txt"/>
    <s v="PayoffStructure50"/>
    <x v="2"/>
    <n v="7.8102496759066504"/>
    <n v="1.24559671048571"/>
    <n v="0.367745298253359"/>
    <x v="6"/>
    <n v="36.774529825335897"/>
  </r>
  <r>
    <s v="InputDARMS.30.10.true.txt"/>
    <s v="PayoffStructure51"/>
    <x v="2"/>
    <n v="8.4852813742385695"/>
    <n v="1.28295230246287"/>
    <n v="0.37877402303837898"/>
    <x v="7"/>
    <n v="37.877402303837897"/>
  </r>
  <r>
    <s v="InputDARMS.30.11.true.txt"/>
    <s v="PayoffStructure2"/>
    <x v="2"/>
    <n v="10.1488915650922"/>
    <n v="1.1229048133509301"/>
    <n v="0.29690023985701203"/>
    <x v="9"/>
    <n v="29.690023985701202"/>
  </r>
  <r>
    <s v="InputDARMS.30.11.true.txt"/>
    <s v="PayoffStructure3"/>
    <x v="2"/>
    <n v="8.4261497731763502"/>
    <n v="1.1040913152278"/>
    <n v="0.29192588046439499"/>
    <x v="7"/>
    <n v="29.1925880464395"/>
  </r>
  <r>
    <s v="InputDARMS.30.11.true.txt"/>
    <s v="PayoffStructure4"/>
    <x v="2"/>
    <n v="7.5498344352707498"/>
    <n v="1.15670934082329"/>
    <n v="0.305838283576715"/>
    <x v="6"/>
    <n v="30.5838283576715"/>
  </r>
  <r>
    <s v="InputDARMS.30.11.true.txt"/>
    <s v="PayoffStructure5"/>
    <x v="2"/>
    <n v="8.6023252670426196"/>
    <n v="1.2362647956519"/>
    <n v="0.32687304390520899"/>
    <x v="7"/>
    <n v="32.6873043905209"/>
  </r>
  <r>
    <s v="InputDARMS.30.11.true.txt"/>
    <s v="PayoffStructure6"/>
    <x v="2"/>
    <n v="7.7459666924148296"/>
    <n v="0.80562796566567596"/>
    <n v="0.21301105258233799"/>
    <x v="6"/>
    <n v="21.3011052582338"/>
  </r>
  <r>
    <s v="InputDARMS.30.11.true.txt"/>
    <s v="PayoffStructure7"/>
    <x v="2"/>
    <n v="8"/>
    <n v="0.96508804878390397"/>
    <n v="0.255172896010668"/>
    <x v="7"/>
    <n v="25.5172896010668"/>
  </r>
  <r>
    <s v="InputDARMS.30.11.true.txt"/>
    <s v="PayoffStructure8"/>
    <x v="2"/>
    <n v="7.4161984870956603"/>
    <n v="0.802802082936655"/>
    <n v="0.21226387860099999"/>
    <x v="6"/>
    <n v="21.226387860099997"/>
  </r>
  <r>
    <s v="InputDARMS.30.11.true.txt"/>
    <s v="PayoffStructure9"/>
    <x v="2"/>
    <n v="7.2111025509279703"/>
    <n v="0.80568748752221098"/>
    <n v="0.21302679038421701"/>
    <x v="6"/>
    <n v="21.302679038421701"/>
  </r>
  <r>
    <s v="InputDARMS.30.11.true.txt"/>
    <s v="PayoffStructure10"/>
    <x v="2"/>
    <n v="9.1104335791442992"/>
    <n v="1.3621591289196999"/>
    <n v="0.36015997731170801"/>
    <x v="8"/>
    <n v="36.015997731170799"/>
  </r>
  <r>
    <s v="InputDARMS.30.11.true.txt"/>
    <s v="PayoffStructure11"/>
    <x v="2"/>
    <n v="8.4261497731763502"/>
    <n v="1.41289434771386"/>
    <n v="0.37357455925141198"/>
    <x v="7"/>
    <n v="37.357455925141196"/>
  </r>
  <r>
    <s v="InputDARMS.30.11.true.txt"/>
    <s v="PayoffStructure12"/>
    <x v="2"/>
    <n v="7.6811457478685998"/>
    <n v="0.85638927640592"/>
    <n v="0.22643253333034499"/>
    <x v="6"/>
    <n v="22.643253333034501"/>
  </r>
  <r>
    <s v="InputDARMS.30.11.true.txt"/>
    <s v="PayoffStructure13"/>
    <x v="2"/>
    <n v="7.48331477354788"/>
    <n v="1.1122853849798899"/>
    <n v="0.29409242320771301"/>
    <x v="6"/>
    <n v="29.409242320771302"/>
  </r>
  <r>
    <s v="InputDARMS.30.11.true.txt"/>
    <s v="PayoffStructure14"/>
    <x v="2"/>
    <n v="7.3484692283495301"/>
    <n v="1.1234130083364799"/>
    <n v="0.29703460851525398"/>
    <x v="6"/>
    <n v="29.703460851525399"/>
  </r>
  <r>
    <s v="InputDARMS.30.11.true.txt"/>
    <s v="PayoffStructure15"/>
    <x v="2"/>
    <n v="8"/>
    <n v="1.32706539960485"/>
    <n v="0.35088106379457401"/>
    <x v="7"/>
    <n v="35.0881063794574"/>
  </r>
  <r>
    <s v="InputDARMS.30.11.true.txt"/>
    <s v="PayoffStructure16"/>
    <x v="2"/>
    <n v="9.5916630466254293"/>
    <n v="1.2134092035464199"/>
    <n v="0.32082993971907497"/>
    <x v="8"/>
    <n v="32.082993971907499"/>
  </r>
  <r>
    <s v="InputDARMS.30.11.true.txt"/>
    <s v="PayoffStructure17"/>
    <x v="2"/>
    <n v="7.8102496759066504"/>
    <n v="1.3478256394138599"/>
    <n v="0.35637014898282898"/>
    <x v="6"/>
    <n v="35.637014898282899"/>
  </r>
  <r>
    <s v="InputDARMS.30.11.true.txt"/>
    <s v="PayoffStructure18"/>
    <x v="2"/>
    <n v="8.9442719099991592"/>
    <n v="1.3525879986954501"/>
    <n v="0.357629334620094"/>
    <x v="7"/>
    <n v="35.7629334620094"/>
  </r>
  <r>
    <s v="InputDARMS.30.11.true.txt"/>
    <s v="PayoffStructure19"/>
    <x v="2"/>
    <n v="9.6436507609929496"/>
    <n v="1.0278004846515101"/>
    <n v="0.27175429901984"/>
    <x v="8"/>
    <n v="27.175429901984"/>
  </r>
  <r>
    <s v="InputDARMS.30.11.true.txt"/>
    <s v="PayoffStructure20"/>
    <x v="2"/>
    <n v="9.4868329805051292"/>
    <n v="1.1587159058890599"/>
    <n v="0.30636882689813799"/>
    <x v="8"/>
    <n v="30.636882689813799"/>
  </r>
  <r>
    <s v="InputDARMS.30.11.true.txt"/>
    <s v="PayoffStructure21"/>
    <x v="2"/>
    <n v="8.1240384046359608"/>
    <n v="1.3113113864770001"/>
    <n v="0.346715643697736"/>
    <x v="7"/>
    <n v="34.671564369773598"/>
  </r>
  <r>
    <s v="InputDARMS.30.11.true.txt"/>
    <s v="PayoffStructure22"/>
    <x v="2"/>
    <n v="7.5498344352707498"/>
    <n v="1.0189640242862701"/>
    <n v="0.269417905791552"/>
    <x v="6"/>
    <n v="26.941790579155199"/>
  </r>
  <r>
    <s v="InputDARMS.30.11.true.txt"/>
    <s v="PayoffStructure23"/>
    <x v="2"/>
    <n v="8.1853527718724504"/>
    <n v="1.2683076894124601"/>
    <n v="0.335345305071169"/>
    <x v="7"/>
    <n v="33.534530507116898"/>
  </r>
  <r>
    <s v="InputDARMS.30.11.true.txt"/>
    <s v="PayoffStructure24"/>
    <x v="2"/>
    <n v="8.1853527718724504"/>
    <n v="1.2068851319776299"/>
    <n v="0.319104950752434"/>
    <x v="7"/>
    <n v="31.9104950752434"/>
  </r>
  <r>
    <s v="InputDARMS.30.11.true.txt"/>
    <s v="PayoffStructure25"/>
    <x v="2"/>
    <n v="9.4868329805051292"/>
    <n v="1.26379218255143"/>
    <n v="0.33415138813878498"/>
    <x v="8"/>
    <n v="33.415138813878499"/>
  </r>
  <r>
    <s v="InputDARMS.30.11.true.txt"/>
    <s v="PayoffStructure26"/>
    <x v="2"/>
    <n v="7.8102496759066504"/>
    <n v="1.22709022725163"/>
    <n v="0.32444725364566201"/>
    <x v="6"/>
    <n v="32.444725364566203"/>
  </r>
  <r>
    <s v="InputDARMS.30.11.true.txt"/>
    <s v="PayoffStructure27"/>
    <x v="2"/>
    <n v="9.3808315196468595"/>
    <n v="1.3434099938465101"/>
    <n v="0.35520263575064598"/>
    <x v="8"/>
    <n v="35.520263575064597"/>
  </r>
  <r>
    <s v="InputDARMS.30.11.true.txt"/>
    <s v="PayoffStructure28"/>
    <x v="2"/>
    <n v="7.48331477354788"/>
    <n v="1.1505770385999701"/>
    <n v="0.304216879892868"/>
    <x v="6"/>
    <n v="30.421687989286799"/>
  </r>
  <r>
    <s v="InputDARMS.30.11.true.txt"/>
    <s v="PayoffStructure29"/>
    <x v="2"/>
    <n v="8.2462112512353194"/>
    <n v="0.95960754183895003"/>
    <n v="0.25372382944051203"/>
    <x v="7"/>
    <n v="25.372382944051203"/>
  </r>
  <r>
    <s v="InputDARMS.30.11.true.txt"/>
    <s v="PayoffStructure30"/>
    <x v="2"/>
    <n v="7.6157731058638998"/>
    <n v="0.65904109590887405"/>
    <n v="0.174252934999061"/>
    <x v="6"/>
    <n v="17.4252934999061"/>
  </r>
  <r>
    <s v="InputDARMS.30.11.true.txt"/>
    <s v="PayoffStructure31"/>
    <x v="2"/>
    <n v="9.5916630466254293"/>
    <n v="0.79104610320128899"/>
    <n v="0.20915555351263501"/>
    <x v="8"/>
    <n v="20.9155553512635"/>
  </r>
  <r>
    <s v="InputDARMS.30.11.true.txt"/>
    <s v="PayoffStructure32"/>
    <x v="2"/>
    <n v="8.3066238629180695"/>
    <n v="1.12602343809419"/>
    <n v="0.29772481592373501"/>
    <x v="7"/>
    <n v="29.772481592373502"/>
  </r>
  <r>
    <s v="InputDARMS.30.11.true.txt"/>
    <s v="PayoffStructure33"/>
    <x v="2"/>
    <n v="7.8102496759066504"/>
    <n v="1.0263028639862899"/>
    <n v="0.27135832250479602"/>
    <x v="6"/>
    <n v="27.135832250479602"/>
  </r>
  <r>
    <s v="InputDARMS.30.11.true.txt"/>
    <s v="PayoffStructure34"/>
    <x v="2"/>
    <n v="6.7823299831252601"/>
    <n v="1.24467997095257"/>
    <n v="0.32909804778398899"/>
    <x v="5"/>
    <n v="32.9098047783989"/>
  </r>
  <r>
    <s v="InputDARMS.30.11.true.txt"/>
    <s v="PayoffStructure35"/>
    <x v="2"/>
    <n v="8.3666002653407503"/>
    <n v="1.15644900276283"/>
    <n v="0.305769449218116"/>
    <x v="7"/>
    <n v="30.576944921811599"/>
  </r>
  <r>
    <s v="InputDARMS.30.11.true.txt"/>
    <s v="PayoffStructure36"/>
    <x v="2"/>
    <n v="7.5498344352707498"/>
    <n v="1.0160408585252501"/>
    <n v="0.26864500981206002"/>
    <x v="6"/>
    <n v="26.864500981206003"/>
  </r>
  <r>
    <s v="InputDARMS.30.11.true.txt"/>
    <s v="PayoffStructure37"/>
    <x v="2"/>
    <n v="8.3066238629180695"/>
    <n v="0.94309090986363897"/>
    <n v="0.24935677006308701"/>
    <x v="7"/>
    <n v="24.935677006308701"/>
  </r>
  <r>
    <s v="InputDARMS.30.11.true.txt"/>
    <s v="PayoffStructure38"/>
    <x v="2"/>
    <n v="7"/>
    <n v="1.0957713728731"/>
    <n v="0.28972605653333999"/>
    <x v="6"/>
    <n v="28.972605653334"/>
  </r>
  <r>
    <s v="InputDARMS.30.11.true.txt"/>
    <s v="PayoffStructure39"/>
    <x v="2"/>
    <n v="8.3666002653407503"/>
    <n v="1.1103573890835501"/>
    <n v="0.29358265386906401"/>
    <x v="7"/>
    <n v="29.358265386906403"/>
  </r>
  <r>
    <s v="InputDARMS.30.11.true.txt"/>
    <s v="PayoffStructure40"/>
    <x v="2"/>
    <n v="9.21954445729288"/>
    <n v="1.06430513062992"/>
    <n v="0.28140626418912401"/>
    <x v="8"/>
    <n v="28.140626418912401"/>
  </r>
  <r>
    <s v="InputDARMS.30.11.true.txt"/>
    <s v="PayoffStructure41"/>
    <x v="2"/>
    <n v="9.1651513899116797"/>
    <n v="1.2170855153748401"/>
    <n v="0.32180197034061098"/>
    <x v="8"/>
    <n v="32.180197034061095"/>
  </r>
  <r>
    <s v="InputDARMS.30.11.true.txt"/>
    <s v="PayoffStructure42"/>
    <x v="2"/>
    <n v="8.3666002653407503"/>
    <n v="1.21340797985487"/>
    <n v="0.32082961617044597"/>
    <x v="7"/>
    <n v="32.082961617044596"/>
  </r>
  <r>
    <s v="InputDARMS.30.11.true.txt"/>
    <s v="PayoffStructure43"/>
    <x v="2"/>
    <n v="6.9282032302754999"/>
    <n v="1.00890848860516"/>
    <n v="0.26675918448221497"/>
    <x v="5"/>
    <n v="26.675918448221498"/>
  </r>
  <r>
    <s v="InputDARMS.30.11.true.txt"/>
    <s v="PayoffStructure44"/>
    <x v="2"/>
    <n v="8.5440037453175304"/>
    <n v="1.2632095215924699"/>
    <n v="0.33399733039817098"/>
    <x v="7"/>
    <n v="33.3997330398171"/>
  </r>
  <r>
    <s v="InputDARMS.30.11.true.txt"/>
    <s v="PayoffStructure45"/>
    <x v="2"/>
    <n v="5.8309518948452999"/>
    <n v="0.90551200272483001"/>
    <n v="0.23942076621803901"/>
    <x v="4"/>
    <n v="23.942076621803903"/>
  </r>
  <r>
    <s v="InputDARMS.30.11.true.txt"/>
    <s v="PayoffStructure46"/>
    <x v="2"/>
    <n v="8.4261497731763502"/>
    <n v="0.95864727519718995"/>
    <n v="0.253469931342583"/>
    <x v="7"/>
    <n v="25.346993134258298"/>
  </r>
  <r>
    <s v="InputDARMS.30.11.true.txt"/>
    <s v="PayoffStructure47"/>
    <x v="2"/>
    <n v="7.5498344352707498"/>
    <n v="0.56258998409144201"/>
    <n v="0.148750899659471"/>
    <x v="6"/>
    <n v="14.875089965947099"/>
  </r>
  <r>
    <s v="InputDARMS.30.11.true.txt"/>
    <s v="PayoffStructure48"/>
    <x v="2"/>
    <n v="7.1414284285428504"/>
    <n v="1.23538163974135"/>
    <n v="0.32663953417352298"/>
    <x v="6"/>
    <n v="32.663953417352296"/>
  </r>
  <r>
    <s v="InputDARMS.30.11.true.txt"/>
    <s v="PayoffStructure49"/>
    <x v="2"/>
    <n v="8.6023252670426196"/>
    <n v="0.96580703060263096"/>
    <n v="0.25536299749736202"/>
    <x v="7"/>
    <n v="25.536299749736202"/>
  </r>
  <r>
    <s v="InputDARMS.30.11.true.txt"/>
    <s v="PayoffStructure50"/>
    <x v="2"/>
    <n v="8.6602540378443802"/>
    <n v="0.97285519189921699"/>
    <n v="0.25722655775164699"/>
    <x v="7"/>
    <n v="25.7226557751647"/>
  </r>
  <r>
    <s v="InputDARMS.30.11.true.txt"/>
    <s v="PayoffStructure51"/>
    <x v="2"/>
    <n v="7.48331477354788"/>
    <n v="1.00110571005426"/>
    <n v="0.26469610059855098"/>
    <x v="6"/>
    <n v="26.469610059855096"/>
  </r>
  <r>
    <s v="InputDARMS.30.12.true.txt"/>
    <s v="PayoffStructure2"/>
    <x v="2"/>
    <n v="7.2111025509279703"/>
    <n v="0.923688959165754"/>
    <n v="0.252536287748933"/>
    <x v="6"/>
    <n v="25.253628774893301"/>
  </r>
  <r>
    <s v="InputDARMS.30.12.true.txt"/>
    <s v="PayoffStructure3"/>
    <x v="2"/>
    <n v="7.3484692283495301"/>
    <n v="0.72164299316834202"/>
    <n v="0.19729698051101099"/>
    <x v="6"/>
    <n v="19.729698051101099"/>
  </r>
  <r>
    <s v="InputDARMS.30.12.true.txt"/>
    <s v="PayoffStructure4"/>
    <x v="2"/>
    <n v="6.9282032302754999"/>
    <n v="0.79079563113116902"/>
    <n v="0.21620329124027499"/>
    <x v="5"/>
    <n v="21.620329124027499"/>
  </r>
  <r>
    <s v="InputDARMS.30.12.true.txt"/>
    <s v="PayoffStructure5"/>
    <x v="2"/>
    <n v="8.6023252670426196"/>
    <n v="1.64331249401825"/>
    <n v="0.44928114895475402"/>
    <x v="7"/>
    <n v="44.928114895475403"/>
  </r>
  <r>
    <s v="InputDARMS.30.12.true.txt"/>
    <s v="PayoffStructure6"/>
    <x v="2"/>
    <n v="9"/>
    <n v="0.98059150949497798"/>
    <n v="0.26809342814884402"/>
    <x v="8"/>
    <n v="26.809342814884403"/>
  </r>
  <r>
    <s v="InputDARMS.30.12.true.txt"/>
    <s v="PayoffStructure7"/>
    <x v="2"/>
    <n v="8.1853527718724504"/>
    <n v="0.80531885828764205"/>
    <n v="0.22017393724165499"/>
    <x v="7"/>
    <n v="22.017393724165498"/>
  </r>
  <r>
    <s v="InputDARMS.30.12.true.txt"/>
    <s v="PayoffStructure8"/>
    <x v="2"/>
    <n v="8.8317608663278406"/>
    <n v="0.69500322219182298"/>
    <n v="0.190013675019335"/>
    <x v="7"/>
    <n v="19.001367501933501"/>
  </r>
  <r>
    <s v="InputDARMS.30.12.true.txt"/>
    <s v="PayoffStructure9"/>
    <x v="2"/>
    <n v="6.4807406984078604"/>
    <n v="0.84791097298394602"/>
    <n v="0.231818608779675"/>
    <x v="5"/>
    <n v="23.181860877967502"/>
  </r>
  <r>
    <s v="InputDARMS.30.12.true.txt"/>
    <s v="PayoffStructure10"/>
    <x v="2"/>
    <n v="8.0622577482985491"/>
    <n v="0.88291376473278804"/>
    <n v="0.241388361672559"/>
    <x v="7"/>
    <n v="24.138836167255899"/>
  </r>
  <r>
    <s v="InputDARMS.30.12.true.txt"/>
    <s v="PayoffStructure11"/>
    <x v="2"/>
    <n v="7.3484692283495301"/>
    <n v="0.53694804276299901"/>
    <n v="0.14680143579489299"/>
    <x v="6"/>
    <n v="14.680143579489298"/>
  </r>
  <r>
    <s v="InputDARMS.30.12.true.txt"/>
    <s v="PayoffStructure12"/>
    <x v="2"/>
    <n v="8.6023252670426196"/>
    <n v="0.93580014107676202"/>
    <n v="0.25584748129488599"/>
    <x v="7"/>
    <n v="25.584748129488599"/>
  </r>
  <r>
    <s v="InputDARMS.30.12.true.txt"/>
    <s v="PayoffStructure13"/>
    <x v="2"/>
    <n v="8.0622577482985491"/>
    <n v="0.78760388777952395"/>
    <n v="0.215330669553642"/>
    <x v="7"/>
    <n v="21.533066955364198"/>
  </r>
  <r>
    <s v="InputDARMS.30.12.true.txt"/>
    <s v="PayoffStructure14"/>
    <x v="2"/>
    <n v="7.9372539331937704"/>
    <n v="1.0583375665857999"/>
    <n v="0.289349177121492"/>
    <x v="6"/>
    <n v="28.9349177121492"/>
  </r>
  <r>
    <s v="InputDARMS.30.12.true.txt"/>
    <s v="PayoffStructure15"/>
    <x v="2"/>
    <n v="8.3666002653407503"/>
    <n v="1.0811452765821199"/>
    <n v="0.29558479827661299"/>
    <x v="7"/>
    <n v="29.558479827661298"/>
  </r>
  <r>
    <s v="InputDARMS.30.12.true.txt"/>
    <s v="PayoffStructure16"/>
    <x v="2"/>
    <n v="8.3066238629180695"/>
    <n v="0.87893235137083303"/>
    <n v="0.240299844439085"/>
    <x v="7"/>
    <n v="24.0299844439085"/>
  </r>
  <r>
    <s v="InputDARMS.30.12.true.txt"/>
    <s v="PayoffStructure17"/>
    <x v="2"/>
    <n v="7.5498344352707498"/>
    <n v="0.47062224985339002"/>
    <n v="0.12866798366559101"/>
    <x v="6"/>
    <n v="12.866798366559101"/>
  </r>
  <r>
    <s v="InputDARMS.30.12.true.txt"/>
    <s v="PayoffStructure18"/>
    <x v="2"/>
    <n v="7.9372539331937704"/>
    <n v="1.2295742678334001"/>
    <n v="0.33616524050553098"/>
    <x v="6"/>
    <n v="33.616524050553096"/>
  </r>
  <r>
    <s v="InputDARMS.30.12.true.txt"/>
    <s v="PayoffStructure19"/>
    <x v="2"/>
    <n v="8.1240384046359608"/>
    <n v="0.904928583944966"/>
    <n v="0.24740720672222699"/>
    <x v="7"/>
    <n v="24.7407206722227"/>
  </r>
  <r>
    <s v="InputDARMS.30.12.true.txt"/>
    <s v="PayoffStructure20"/>
    <x v="2"/>
    <n v="8.3666002653407503"/>
    <n v="1.11962124507532"/>
    <n v="0.30610411666231002"/>
    <x v="7"/>
    <n v="30.610411666231002"/>
  </r>
  <r>
    <s v="InputDARMS.30.12.true.txt"/>
    <s v="PayoffStructure21"/>
    <x v="2"/>
    <n v="8.9442719099991592"/>
    <n v="1.18507175688165"/>
    <n v="0.323998267197318"/>
    <x v="7"/>
    <n v="32.399826719731799"/>
  </r>
  <r>
    <s v="InputDARMS.30.12.true.txt"/>
    <s v="PayoffStructure22"/>
    <x v="2"/>
    <n v="9.21954445729288"/>
    <n v="1.02020554067684"/>
    <n v="0.27892389253641697"/>
    <x v="8"/>
    <n v="27.892389253641696"/>
  </r>
  <r>
    <s v="InputDARMS.30.12.true.txt"/>
    <s v="PayoffStructure23"/>
    <x v="2"/>
    <n v="5.8309518948452999"/>
    <n v="0.463003303945903"/>
    <n v="0.12658496611195999"/>
    <x v="4"/>
    <n v="12.658496611195998"/>
  </r>
  <r>
    <s v="InputDARMS.30.12.true.txt"/>
    <s v="PayoffStructure24"/>
    <x v="2"/>
    <n v="7.7459666924148296"/>
    <n v="1.0699724976054701"/>
    <n v="0.29253016381486502"/>
    <x v="6"/>
    <n v="29.253016381486503"/>
  </r>
  <r>
    <s v="InputDARMS.30.12.true.txt"/>
    <s v="PayoffStructure25"/>
    <x v="2"/>
    <n v="8.3666002653407503"/>
    <n v="0.80296690207473898"/>
    <n v="0.21953091310992601"/>
    <x v="7"/>
    <n v="21.953091310992601"/>
  </r>
  <r>
    <s v="InputDARMS.30.12.true.txt"/>
    <s v="PayoffStructure26"/>
    <x v="2"/>
    <n v="8.6602540378443802"/>
    <n v="1.09713540068675"/>
    <n v="0.29995649346898001"/>
    <x v="7"/>
    <n v="29.995649346898002"/>
  </r>
  <r>
    <s v="InputDARMS.30.12.true.txt"/>
    <s v="PayoffStructure27"/>
    <x v="2"/>
    <n v="8"/>
    <n v="0.88755263275796903"/>
    <n v="0.24265662681615799"/>
    <x v="7"/>
    <n v="24.265662681615797"/>
  </r>
  <r>
    <s v="InputDARMS.30.12.true.txt"/>
    <s v="PayoffStructure28"/>
    <x v="2"/>
    <n v="7.2111025509279703"/>
    <n v="0.96937364557794303"/>
    <n v="0.26502646747775499"/>
    <x v="6"/>
    <n v="26.502646747775501"/>
  </r>
  <r>
    <s v="InputDARMS.30.12.true.txt"/>
    <s v="PayoffStructure29"/>
    <x v="2"/>
    <n v="9.5916630466254293"/>
    <n v="1.1333838284230999"/>
    <n v="0.30986680287176799"/>
    <x v="8"/>
    <n v="30.986680287176799"/>
  </r>
  <r>
    <s v="InputDARMS.30.12.true.txt"/>
    <s v="PayoffStructure30"/>
    <x v="2"/>
    <n v="8.8881944173155798"/>
    <n v="1.0815862241094401"/>
    <n v="0.29570535319993002"/>
    <x v="7"/>
    <n v="29.570535319993002"/>
  </r>
  <r>
    <s v="InputDARMS.30.12.true.txt"/>
    <s v="PayoffStructure31"/>
    <x v="2"/>
    <n v="7.6811457478685998"/>
    <n v="1.01420026026776"/>
    <n v="0.27728205065192602"/>
    <x v="6"/>
    <n v="27.728205065192601"/>
  </r>
  <r>
    <s v="InputDARMS.30.12.true.txt"/>
    <s v="PayoffStructure32"/>
    <x v="2"/>
    <n v="7.3484692283495301"/>
    <n v="1.2805994966132499"/>
    <n v="0.35011552293528198"/>
    <x v="6"/>
    <n v="35.011552293528197"/>
  </r>
  <r>
    <s v="InputDARMS.30.12.true.txt"/>
    <s v="PayoffStructure33"/>
    <x v="2"/>
    <n v="8.3666002653407503"/>
    <n v="0.92668517887089097"/>
    <n v="0.25335545332854398"/>
    <x v="7"/>
    <n v="25.335545332854398"/>
  </r>
  <r>
    <s v="InputDARMS.30.12.true.txt"/>
    <s v="PayoffStructure34"/>
    <x v="2"/>
    <n v="7.8740078740118102"/>
    <n v="1.0538267212108801"/>
    <n v="0.28811591333254299"/>
    <x v="6"/>
    <n v="28.811591333254299"/>
  </r>
  <r>
    <s v="InputDARMS.30.12.true.txt"/>
    <s v="PayoffStructure35"/>
    <x v="2"/>
    <n v="8.7177978870813408"/>
    <n v="1.42034244078506"/>
    <n v="0.38832120246633001"/>
    <x v="7"/>
    <n v="38.832120246633004"/>
  </r>
  <r>
    <s v="InputDARMS.30.12.true.txt"/>
    <s v="PayoffStructure36"/>
    <x v="2"/>
    <n v="7"/>
    <n v="0.83304038203514896"/>
    <n v="0.227752993620397"/>
    <x v="6"/>
    <n v="22.7752993620397"/>
  </r>
  <r>
    <s v="InputDARMS.30.12.true.txt"/>
    <s v="PayoffStructure37"/>
    <x v="2"/>
    <n v="6.1644140029689698"/>
    <n v="0.69047816725910405"/>
    <n v="0.188776526341494"/>
    <x v="5"/>
    <n v="18.877652634149399"/>
  </r>
  <r>
    <s v="InputDARMS.30.12.true.txt"/>
    <s v="PayoffStructure38"/>
    <x v="2"/>
    <n v="7.8102496759066504"/>
    <n v="0.536410163430176"/>
    <n v="0.14665437974467199"/>
    <x v="6"/>
    <n v="14.665437974467199"/>
  </r>
  <r>
    <s v="InputDARMS.30.12.true.txt"/>
    <s v="PayoffStructure39"/>
    <x v="2"/>
    <n v="9.0553851381374102"/>
    <n v="1.1489211923121201"/>
    <n v="0.31411471355534099"/>
    <x v="8"/>
    <n v="31.411471355534097"/>
  </r>
  <r>
    <s v="InputDARMS.30.12.true.txt"/>
    <s v="PayoffStructure40"/>
    <x v="2"/>
    <n v="8.1240384046359608"/>
    <n v="0.86685930906631503"/>
    <n v="0.23699907825024499"/>
    <x v="7"/>
    <n v="23.6999078250245"/>
  </r>
  <r>
    <s v="InputDARMS.30.12.true.txt"/>
    <s v="PayoffStructure41"/>
    <x v="2"/>
    <n v="8.1853527718724504"/>
    <n v="1.08471701381998"/>
    <n v="0.296561310179145"/>
    <x v="7"/>
    <n v="29.6561310179145"/>
  </r>
  <r>
    <s v="InputDARMS.30.12.true.txt"/>
    <s v="PayoffStructure42"/>
    <x v="2"/>
    <n v="8.1853527718724504"/>
    <n v="0.98568551920685699"/>
    <n v="0.26948612889472801"/>
    <x v="7"/>
    <n v="26.948612889472802"/>
  </r>
  <r>
    <s v="InputDARMS.30.12.true.txt"/>
    <s v="PayoffStructure43"/>
    <x v="2"/>
    <n v="9"/>
    <n v="1.3407668008995299"/>
    <n v="0.36656524609971097"/>
    <x v="8"/>
    <n v="36.6565246099711"/>
  </r>
  <r>
    <s v="InputDARMS.30.12.true.txt"/>
    <s v="PayoffStructure44"/>
    <x v="2"/>
    <n v="9.0553851381374102"/>
    <n v="0.90780436030637701"/>
    <n v="0.248193443127351"/>
    <x v="8"/>
    <n v="24.819344312735101"/>
  </r>
  <r>
    <s v="InputDARMS.30.12.true.txt"/>
    <s v="PayoffStructure45"/>
    <x v="2"/>
    <n v="9"/>
    <n v="1.17538770346661"/>
    <n v="0.32135064986301098"/>
    <x v="8"/>
    <n v="32.135064986301096"/>
  </r>
  <r>
    <s v="InputDARMS.30.12.true.txt"/>
    <s v="PayoffStructure46"/>
    <x v="2"/>
    <n v="8.1853527718724504"/>
    <n v="0.55786144415941497"/>
    <n v="0.152519153540079"/>
    <x v="7"/>
    <n v="15.251915354007901"/>
  </r>
  <r>
    <s v="InputDARMS.30.12.true.txt"/>
    <s v="PayoffStructure47"/>
    <x v="2"/>
    <n v="8.0622577482985491"/>
    <n v="0.65837919228344399"/>
    <n v="0.180000676094003"/>
    <x v="7"/>
    <n v="18.0000676094003"/>
  </r>
  <r>
    <s v="InputDARMS.30.12.true.txt"/>
    <s v="PayoffStructure48"/>
    <x v="2"/>
    <n v="8.1240384046359608"/>
    <n v="1.0563029179929"/>
    <n v="0.28879290479905501"/>
    <x v="7"/>
    <n v="28.879290479905499"/>
  </r>
  <r>
    <s v="InputDARMS.30.12.true.txt"/>
    <s v="PayoffStructure49"/>
    <x v="2"/>
    <n v="7.0710678118654702"/>
    <n v="0.77364982984895203"/>
    <n v="0.21151563424997999"/>
    <x v="6"/>
    <n v="21.151563424997999"/>
  </r>
  <r>
    <s v="InputDARMS.30.12.true.txt"/>
    <s v="PayoffStructure50"/>
    <x v="2"/>
    <n v="8.1240384046359608"/>
    <n v="0.94017770309635296"/>
    <n v="0.25704430545398099"/>
    <x v="7"/>
    <n v="25.7044305453981"/>
  </r>
  <r>
    <s v="InputDARMS.30.12.true.txt"/>
    <s v="PayoffStructure51"/>
    <x v="2"/>
    <n v="9.89949493661166"/>
    <n v="1.44815074019198"/>
    <n v="0.39592398328464701"/>
    <x v="8"/>
    <n v="39.592398328464704"/>
  </r>
  <r>
    <s v="InputDARMS.30.13.true.txt"/>
    <s v="PayoffStructure2"/>
    <x v="2"/>
    <n v="7.2111025509279703"/>
    <n v="1.13098767648498"/>
    <n v="0.30437167819276101"/>
    <x v="6"/>
    <n v="30.437167819276102"/>
  </r>
  <r>
    <s v="InputDARMS.30.13.true.txt"/>
    <s v="PayoffStructure3"/>
    <x v="2"/>
    <n v="9.6953597148326498"/>
    <n v="1.05939168798557"/>
    <n v="0.28510374837838498"/>
    <x v="8"/>
    <n v="28.510374837838498"/>
  </r>
  <r>
    <s v="InputDARMS.30.13.true.txt"/>
    <s v="PayoffStructure4"/>
    <x v="2"/>
    <n v="7.2111025509279703"/>
    <n v="0.68202241915147099"/>
    <n v="0.18354603909335801"/>
    <x v="6"/>
    <n v="18.3546039093358"/>
  </r>
  <r>
    <s v="InputDARMS.30.13.true.txt"/>
    <s v="PayoffStructure5"/>
    <x v="2"/>
    <n v="7.8740078740118102"/>
    <n v="1.0061117664496699"/>
    <n v="0.27076504295388298"/>
    <x v="6"/>
    <n v="27.076504295388297"/>
  </r>
  <r>
    <s v="InputDARMS.30.13.true.txt"/>
    <s v="PayoffStructure6"/>
    <x v="2"/>
    <n v="7.8102496759066504"/>
    <n v="0.59340357045062897"/>
    <n v="0.15969691300701999"/>
    <x v="6"/>
    <n v="15.969691300701999"/>
  </r>
  <r>
    <s v="InputDARMS.30.13.true.txt"/>
    <s v="PayoffStructure7"/>
    <x v="2"/>
    <n v="7.6157731058638998"/>
    <n v="0.91737298618540197"/>
    <n v="0.24688364085606601"/>
    <x v="6"/>
    <n v="24.688364085606601"/>
  </r>
  <r>
    <s v="InputDARMS.30.13.true.txt"/>
    <s v="PayoffStructure8"/>
    <x v="2"/>
    <n v="8.6023252670426196"/>
    <n v="0.74667422600015498"/>
    <n v="0.200945149055269"/>
    <x v="7"/>
    <n v="20.0945149055269"/>
  </r>
  <r>
    <s v="InputDARMS.30.13.true.txt"/>
    <s v="PayoffStructure9"/>
    <x v="2"/>
    <n v="9.6436507609929496"/>
    <n v="1.3705963853499901"/>
    <n v="0.36885523211927601"/>
    <x v="8"/>
    <n v="36.885523211927598"/>
  </r>
  <r>
    <s v="InputDARMS.30.13.true.txt"/>
    <s v="PayoffStructure10"/>
    <x v="2"/>
    <n v="8.1240384046359608"/>
    <n v="0.887479973688728"/>
    <n v="0.23883882607247101"/>
    <x v="7"/>
    <n v="23.883882607247102"/>
  </r>
  <r>
    <s v="InputDARMS.30.13.true.txt"/>
    <s v="PayoffStructure11"/>
    <x v="2"/>
    <n v="7.8102496759066504"/>
    <n v="0.74521359385605401"/>
    <n v="0.200552063377887"/>
    <x v="6"/>
    <n v="20.0552063377887"/>
  </r>
  <r>
    <s v="InputDARMS.30.13.true.txt"/>
    <s v="PayoffStructure12"/>
    <x v="2"/>
    <n v="8.3066238629180695"/>
    <n v="0.93996879453589799"/>
    <n v="0.25296463028747801"/>
    <x v="7"/>
    <n v="25.296463028747802"/>
  </r>
  <r>
    <s v="InputDARMS.30.13.true.txt"/>
    <s v="PayoffStructure13"/>
    <x v="2"/>
    <n v="7"/>
    <n v="0.98297068009883704"/>
    <n v="0.26453730817458199"/>
    <x v="6"/>
    <n v="26.453730817458197"/>
  </r>
  <r>
    <s v="InputDARMS.30.13.true.txt"/>
    <s v="PayoffStructure14"/>
    <x v="2"/>
    <n v="8.3666002653407503"/>
    <n v="1.0722944217471899"/>
    <n v="0.28857613522216202"/>
    <x v="7"/>
    <n v="28.857613522216202"/>
  </r>
  <r>
    <s v="InputDARMS.30.13.true.txt"/>
    <s v="PayoffStructure15"/>
    <x v="2"/>
    <n v="7.6157731058638998"/>
    <n v="1.07629248274913"/>
    <n v="0.28965209437006201"/>
    <x v="6"/>
    <n v="28.965209437006202"/>
  </r>
  <r>
    <s v="InputDARMS.30.13.true.txt"/>
    <s v="PayoffStructure16"/>
    <x v="2"/>
    <n v="8.9442719099991592"/>
    <n v="1.0810887191429699"/>
    <n v="0.290942858673294"/>
    <x v="7"/>
    <n v="29.0942858673294"/>
  </r>
  <r>
    <s v="InputDARMS.30.13.true.txt"/>
    <s v="PayoffStructure17"/>
    <x v="2"/>
    <n v="7.4161984870956603"/>
    <n v="0.86041545048645396"/>
    <n v="0.23155521501477599"/>
    <x v="6"/>
    <n v="23.155521501477601"/>
  </r>
  <r>
    <s v="InputDARMS.30.13.true.txt"/>
    <s v="PayoffStructure18"/>
    <x v="2"/>
    <n v="6.8556546004010404"/>
    <n v="0.59144458644353703"/>
    <n v="0.15916971075522801"/>
    <x v="5"/>
    <n v="15.916971075522801"/>
  </r>
  <r>
    <s v="InputDARMS.30.13.true.txt"/>
    <s v="PayoffStructure19"/>
    <x v="2"/>
    <n v="7.2801098892805101"/>
    <n v="1.08892598101694"/>
    <n v="0.29305202449235201"/>
    <x v="6"/>
    <n v="29.305202449235203"/>
  </r>
  <r>
    <s v="InputDARMS.30.13.true.txt"/>
    <s v="PayoffStructure20"/>
    <x v="2"/>
    <n v="9.5393920141694508"/>
    <n v="0.80724181574784004"/>
    <n v="0.21724511351897399"/>
    <x v="8"/>
    <n v="21.724511351897398"/>
  </r>
  <r>
    <s v="InputDARMS.30.13.true.txt"/>
    <s v="PayoffStructure21"/>
    <x v="2"/>
    <n v="6.6332495807107996"/>
    <n v="0.88908252716532499"/>
    <n v="0.23927010565332499"/>
    <x v="5"/>
    <n v="23.927010565332498"/>
  </r>
  <r>
    <s v="InputDARMS.30.13.true.txt"/>
    <s v="PayoffStructure22"/>
    <x v="2"/>
    <n v="9.21954445729288"/>
    <n v="0.69642770633481799"/>
    <n v="0.18742279347893301"/>
    <x v="8"/>
    <n v="18.742279347893302"/>
  </r>
  <r>
    <s v="InputDARMS.30.13.true.txt"/>
    <s v="PayoffStructure23"/>
    <x v="2"/>
    <n v="7.8102496759066504"/>
    <n v="0.95517895697670796"/>
    <n v="0.25705799289783099"/>
    <x v="6"/>
    <n v="25.705799289783098"/>
  </r>
  <r>
    <s v="InputDARMS.30.13.true.txt"/>
    <s v="PayoffStructure24"/>
    <x v="2"/>
    <n v="9.1651513899116797"/>
    <n v="1.23237893719643"/>
    <n v="0.33165811890159103"/>
    <x v="8"/>
    <n v="33.165811890159105"/>
  </r>
  <r>
    <s v="InputDARMS.30.13.true.txt"/>
    <s v="PayoffStructure25"/>
    <x v="2"/>
    <n v="8.3666002653407503"/>
    <n v="0.91044239949509898"/>
    <n v="0.245018479682653"/>
    <x v="7"/>
    <n v="24.501847968265299"/>
  </r>
  <r>
    <s v="InputDARMS.30.13.true.txt"/>
    <s v="PayoffStructure26"/>
    <x v="2"/>
    <n v="7"/>
    <n v="0.72186485017798196"/>
    <n v="0.19426844380824301"/>
    <x v="6"/>
    <n v="19.426844380824303"/>
  </r>
  <r>
    <s v="InputDARMS.30.13.true.txt"/>
    <s v="PayoffStructure27"/>
    <x v="2"/>
    <n v="8"/>
    <n v="1.02497566895592"/>
    <n v="0.27584170097807797"/>
    <x v="7"/>
    <n v="27.584170097807796"/>
  </r>
  <r>
    <s v="InputDARMS.30.13.true.txt"/>
    <s v="PayoffStructure28"/>
    <x v="2"/>
    <n v="8.6023252670426196"/>
    <n v="0.96113252326191001"/>
    <n v="0.25866021810252199"/>
    <x v="7"/>
    <n v="25.866021810252199"/>
  </r>
  <r>
    <s v="InputDARMS.30.13.true.txt"/>
    <s v="PayoffStructure29"/>
    <x v="2"/>
    <n v="7.6811457478685998"/>
    <n v="0.75642157529593501"/>
    <n v="0.20356835806521001"/>
    <x v="6"/>
    <n v="20.356835806521001"/>
  </r>
  <r>
    <s v="InputDARMS.30.13.true.txt"/>
    <s v="PayoffStructure30"/>
    <x v="2"/>
    <n v="8"/>
    <n v="0.97866157727995495"/>
    <n v="0.26337764137735897"/>
    <x v="7"/>
    <n v="26.337764137735896"/>
  </r>
  <r>
    <s v="InputDARMS.30.13.true.txt"/>
    <s v="PayoffStructure31"/>
    <x v="2"/>
    <n v="9.5916630466254293"/>
    <n v="0.88843776030100396"/>
    <n v="0.23909658583819601"/>
    <x v="8"/>
    <n v="23.909658583819603"/>
  </r>
  <r>
    <s v="InputDARMS.30.13.true.txt"/>
    <s v="PayoffStructure32"/>
    <x v="2"/>
    <n v="6.8556546004010404"/>
    <n v="0.68201099640330198"/>
    <n v="0.183542965000597"/>
    <x v="5"/>
    <n v="18.3542965000597"/>
  </r>
  <r>
    <s v="InputDARMS.30.13.true.txt"/>
    <s v="PayoffStructure33"/>
    <x v="2"/>
    <n v="9.4339811320565996"/>
    <n v="1.18326760767721"/>
    <n v="0.31844126597309402"/>
    <x v="8"/>
    <n v="31.844126597309401"/>
  </r>
  <r>
    <s v="InputDARMS.30.13.true.txt"/>
    <s v="PayoffStructure34"/>
    <x v="2"/>
    <n v="10.049875621120799"/>
    <n v="1.06333893945237"/>
    <n v="0.286166033651851"/>
    <x v="9"/>
    <n v="28.6166033651851"/>
  </r>
  <r>
    <s v="InputDARMS.30.13.true.txt"/>
    <s v="PayoffStructure35"/>
    <x v="2"/>
    <n v="7.5498344352707498"/>
    <n v="1.0191771044443501"/>
    <n v="0.27428118988835298"/>
    <x v="6"/>
    <n v="27.428118988835298"/>
  </r>
  <r>
    <s v="InputDARMS.30.13.true.txt"/>
    <s v="PayoffStructure36"/>
    <x v="2"/>
    <n v="7.8740078740118102"/>
    <n v="0.80000510035536199"/>
    <n v="0.215297566914879"/>
    <x v="6"/>
    <n v="21.529756691487901"/>
  </r>
  <r>
    <s v="InputDARMS.30.13.true.txt"/>
    <s v="PayoffStructure37"/>
    <x v="2"/>
    <n v="8.2462112512353194"/>
    <n v="1.4045440503611899"/>
    <n v="0.37799123597238299"/>
    <x v="7"/>
    <n v="37.7991235972383"/>
  </r>
  <r>
    <s v="InputDARMS.30.13.true.txt"/>
    <s v="PayoffStructure38"/>
    <x v="2"/>
    <n v="8.6023252670426196"/>
    <n v="0.88875671028344405"/>
    <n v="0.23918242173493801"/>
    <x v="7"/>
    <n v="23.918242173493802"/>
  </r>
  <r>
    <s v="InputDARMS.30.13.true.txt"/>
    <s v="PayoffStructure39"/>
    <x v="2"/>
    <n v="6.5574385243020004"/>
    <n v="0.67077336753216998"/>
    <n v="0.180518691589374"/>
    <x v="5"/>
    <n v="18.0518691589374"/>
  </r>
  <r>
    <s v="InputDARMS.30.13.true.txt"/>
    <s v="PayoffStructure40"/>
    <x v="2"/>
    <n v="8.4261497731763502"/>
    <n v="1.04987978622059"/>
    <n v="0.28254390306511901"/>
    <x v="7"/>
    <n v="28.254390306511901"/>
  </r>
  <r>
    <s v="InputDARMS.30.13.true.txt"/>
    <s v="PayoffStructure41"/>
    <x v="2"/>
    <n v="9.3808315196468595"/>
    <n v="0.99996736723747404"/>
    <n v="0.26911146074553"/>
    <x v="8"/>
    <n v="26.911146074552999"/>
  </r>
  <r>
    <s v="InputDARMS.30.13.true.txt"/>
    <s v="PayoffStructure42"/>
    <x v="2"/>
    <n v="9.6436507609929496"/>
    <n v="0.96407714720184001"/>
    <n v="0.25945267601243299"/>
    <x v="8"/>
    <n v="25.945267601243298"/>
  </r>
  <r>
    <s v="InputDARMS.30.13.true.txt"/>
    <s v="PayoffStructure43"/>
    <x v="2"/>
    <n v="8.7177978870813408"/>
    <n v="1.1143942750790199"/>
    <n v="0.299906057976143"/>
    <x v="7"/>
    <n v="29.9906057976143"/>
  </r>
  <r>
    <s v="InputDARMS.30.13.true.txt"/>
    <s v="PayoffStructure44"/>
    <x v="2"/>
    <n v="7.8740078740118102"/>
    <n v="0.931398414572849"/>
    <n v="0.25065816755022702"/>
    <x v="6"/>
    <n v="25.065816755022702"/>
  </r>
  <r>
    <s v="InputDARMS.30.13.true.txt"/>
    <s v="PayoffStructure45"/>
    <x v="2"/>
    <n v="6.8556546004010404"/>
    <n v="0.88077964281029297"/>
    <n v="0.23703563139907299"/>
    <x v="5"/>
    <n v="23.703563139907299"/>
  </r>
  <r>
    <s v="InputDARMS.30.13.true.txt"/>
    <s v="PayoffStructure46"/>
    <x v="2"/>
    <n v="8.1240384046359608"/>
    <n v="1.2378860388580399"/>
    <n v="0.333140191438341"/>
    <x v="7"/>
    <n v="33.314019143834102"/>
  </r>
  <r>
    <s v="InputDARMS.30.13.true.txt"/>
    <s v="PayoffStructure47"/>
    <x v="2"/>
    <n v="6.8556546004010404"/>
    <n v="0.61002501102116102"/>
    <n v="0.16417007913041801"/>
    <x v="5"/>
    <n v="16.4170079130418"/>
  </r>
  <r>
    <s v="InputDARMS.30.13.true.txt"/>
    <s v="PayoffStructure48"/>
    <x v="2"/>
    <n v="7.2801098892805101"/>
    <n v="0.75852457371257798"/>
    <n v="0.20413431750987901"/>
    <x v="6"/>
    <n v="20.4134317509879"/>
  </r>
  <r>
    <s v="InputDARMS.30.13.true.txt"/>
    <s v="PayoffStructure49"/>
    <x v="2"/>
    <n v="9.0553851381374102"/>
    <n v="0.73921846054811702"/>
    <n v="0.19893865164594199"/>
    <x v="8"/>
    <n v="19.8938651645942"/>
  </r>
  <r>
    <s v="InputDARMS.30.13.true.txt"/>
    <s v="PayoffStructure50"/>
    <x v="2"/>
    <n v="8.6602540378443802"/>
    <n v="0.90825639665995195"/>
    <n v="0.244430182068716"/>
    <x v="7"/>
    <n v="24.443018206871599"/>
  </r>
  <r>
    <s v="InputDARMS.30.13.true.txt"/>
    <s v="PayoffStructure51"/>
    <x v="2"/>
    <n v="7.8740078740118102"/>
    <n v="0.97209835175521697"/>
    <n v="0.26161134453004797"/>
    <x v="6"/>
    <n v="26.161134453004799"/>
  </r>
  <r>
    <s v="InputDARMS.30.14.true.txt"/>
    <s v="PayoffStructure2"/>
    <x v="2"/>
    <n v="9.1104335791442992"/>
    <n v="1.0626721297192401"/>
    <n v="0.32699724723249302"/>
    <x v="8"/>
    <n v="32.699724723249304"/>
  </r>
  <r>
    <s v="InputDARMS.30.14.true.txt"/>
    <s v="PayoffStructure3"/>
    <x v="2"/>
    <n v="7"/>
    <n v="1.25228661711583"/>
    <n v="0.38534395049125297"/>
    <x v="6"/>
    <n v="38.534395049125294"/>
  </r>
  <r>
    <s v="InputDARMS.30.14.true.txt"/>
    <s v="PayoffStructure4"/>
    <x v="2"/>
    <n v="7.9372539331937704"/>
    <n v="0.62558867989773104"/>
    <n v="0.192501309204761"/>
    <x v="6"/>
    <n v="19.250130920476099"/>
  </r>
  <r>
    <s v="InputDARMS.30.14.true.txt"/>
    <s v="PayoffStructure5"/>
    <x v="2"/>
    <n v="9.3273790530888103"/>
    <n v="1.2814644052048401"/>
    <n v="0.39432231373105903"/>
    <x v="8"/>
    <n v="39.4322313731059"/>
  </r>
  <r>
    <s v="InputDARMS.30.14.true.txt"/>
    <s v="PayoffStructure6"/>
    <x v="2"/>
    <n v="7.2111025509279703"/>
    <n v="1.1499717499873501"/>
    <n v="0.35386041105674299"/>
    <x v="6"/>
    <n v="35.386041105674302"/>
  </r>
  <r>
    <s v="InputDARMS.30.14.true.txt"/>
    <s v="PayoffStructure7"/>
    <x v="2"/>
    <n v="8.1240384046359608"/>
    <n v="1.0739257047690201"/>
    <n v="0.33046011029240302"/>
    <x v="7"/>
    <n v="33.046011029240304"/>
  </r>
  <r>
    <s v="InputDARMS.30.14.true.txt"/>
    <s v="PayoffStructure8"/>
    <x v="2"/>
    <n v="8.0622577482985491"/>
    <n v="1.22776874312885"/>
    <n v="0.37779949997117102"/>
    <x v="7"/>
    <n v="37.7799499971171"/>
  </r>
  <r>
    <s v="InputDARMS.30.14.true.txt"/>
    <s v="PayoffStructure9"/>
    <x v="2"/>
    <n v="8.0622577482985491"/>
    <n v="1.45508861472637"/>
    <n v="0.44774861237828201"/>
    <x v="7"/>
    <n v="44.774861237828198"/>
  </r>
  <r>
    <s v="InputDARMS.30.14.true.txt"/>
    <s v="PayoffStructure10"/>
    <x v="2"/>
    <n v="9"/>
    <n v="0.93911651410771801"/>
    <n v="0.288977668987074"/>
    <x v="8"/>
    <n v="28.897766898707399"/>
  </r>
  <r>
    <s v="InputDARMS.30.14.true.txt"/>
    <s v="PayoffStructure11"/>
    <x v="2"/>
    <n v="7.2111025509279703"/>
    <n v="0.96391328750508698"/>
    <n v="0.29660794027623399"/>
    <x v="6"/>
    <n v="29.6607940276234"/>
  </r>
  <r>
    <s v="InputDARMS.30.14.true.txt"/>
    <s v="PayoffStructure12"/>
    <x v="2"/>
    <n v="7.6811457478685998"/>
    <n v="1.2953069544754401"/>
    <n v="0.398581835910645"/>
    <x v="6"/>
    <n v="39.858183591064503"/>
  </r>
  <r>
    <s v="InputDARMS.30.14.true.txt"/>
    <s v="PayoffStructure13"/>
    <x v="2"/>
    <n v="8.4261497731763502"/>
    <n v="1.2947130196866099"/>
    <n v="0.39839907489193499"/>
    <x v="7"/>
    <n v="39.8399074891935"/>
  </r>
  <r>
    <s v="InputDARMS.30.14.true.txt"/>
    <s v="PayoffStructure14"/>
    <x v="2"/>
    <n v="8.1853527718724504"/>
    <n v="1.56611566667587"/>
    <n v="0.48191299793096998"/>
    <x v="7"/>
    <n v="48.191299793096995"/>
  </r>
  <r>
    <s v="InputDARMS.30.14.true.txt"/>
    <s v="PayoffStructure15"/>
    <x v="2"/>
    <n v="8.2462112512353194"/>
    <n v="0.66526837975805797"/>
    <n v="0.20471123949508099"/>
    <x v="7"/>
    <n v="20.471123949508101"/>
  </r>
  <r>
    <s v="InputDARMS.30.14.true.txt"/>
    <s v="PayoffStructure16"/>
    <x v="2"/>
    <n v="7.7459666924148296"/>
    <n v="1.2832445610852401"/>
    <n v="0.394870089527805"/>
    <x v="6"/>
    <n v="39.487008952780499"/>
  </r>
  <r>
    <s v="InputDARMS.30.14.true.txt"/>
    <s v="PayoffStructure17"/>
    <x v="2"/>
    <n v="8.6023252670426196"/>
    <n v="1.3499056722068199"/>
    <n v="0.415382530971032"/>
    <x v="7"/>
    <n v="41.538253097103201"/>
  </r>
  <r>
    <s v="InputDARMS.30.14.true.txt"/>
    <s v="PayoffStructure18"/>
    <x v="2"/>
    <n v="7.3484692283495301"/>
    <n v="1.1851530360751299"/>
    <n v="0.364686124259404"/>
    <x v="6"/>
    <n v="36.4686124259404"/>
  </r>
  <r>
    <s v="InputDARMS.30.14.true.txt"/>
    <s v="PayoffStructure19"/>
    <x v="2"/>
    <n v="8.2462112512353194"/>
    <n v="0.92127831052231002"/>
    <n v="0.28348863497096399"/>
    <x v="7"/>
    <n v="28.348863497096399"/>
  </r>
  <r>
    <s v="InputDARMS.30.14.true.txt"/>
    <s v="PayoffStructure20"/>
    <x v="2"/>
    <n v="8.8881944173155798"/>
    <n v="1.2046765870941001"/>
    <n v="0.37069376035041002"/>
    <x v="7"/>
    <n v="37.069376035041003"/>
  </r>
  <r>
    <s v="InputDARMS.30.14.true.txt"/>
    <s v="PayoffStructure21"/>
    <x v="2"/>
    <n v="8.6023252670426196"/>
    <n v="0.83784722055145"/>
    <n v="0.25781586536394901"/>
    <x v="7"/>
    <n v="25.781586536394901"/>
  </r>
  <r>
    <s v="InputDARMS.30.14.true.txt"/>
    <s v="PayoffStructure22"/>
    <x v="2"/>
    <n v="7.1414284285428504"/>
    <n v="0.85103457261928095"/>
    <n v="0.26187377532871497"/>
    <x v="6"/>
    <n v="26.187377532871498"/>
  </r>
  <r>
    <s v="InputDARMS.30.14.true.txt"/>
    <s v="PayoffStructure23"/>
    <x v="2"/>
    <n v="7.2111025509279703"/>
    <n v="0.52263165958154401"/>
    <n v="0.160820171358841"/>
    <x v="6"/>
    <n v="16.082017135884101"/>
  </r>
  <r>
    <s v="InputDARMS.30.14.true.txt"/>
    <s v="PayoffStructure24"/>
    <x v="2"/>
    <n v="7.0710678118654702"/>
    <n v="0.91911886410300703"/>
    <n v="0.28282414682367002"/>
    <x v="6"/>
    <n v="28.282414682367001"/>
  </r>
  <r>
    <s v="InputDARMS.30.14.true.txt"/>
    <s v="PayoffStructure25"/>
    <x v="2"/>
    <n v="6.1644140029689698"/>
    <n v="0.75411504035766097"/>
    <n v="0.23205044660268201"/>
    <x v="5"/>
    <n v="23.2050446602682"/>
  </r>
  <r>
    <s v="InputDARMS.30.14.true.txt"/>
    <s v="PayoffStructure26"/>
    <x v="2"/>
    <n v="7.6157731058638998"/>
    <n v="0.81872951416663498"/>
    <n v="0.25193311264426999"/>
    <x v="6"/>
    <n v="25.193311264426999"/>
  </r>
  <r>
    <s v="InputDARMS.30.14.true.txt"/>
    <s v="PayoffStructure27"/>
    <x v="2"/>
    <n v="9.2736184954957004"/>
    <n v="1.29341523525372"/>
    <n v="0.39799973070553002"/>
    <x v="8"/>
    <n v="39.799973070553001"/>
  </r>
  <r>
    <s v="InputDARMS.30.14.true.txt"/>
    <s v="PayoffStructure28"/>
    <x v="2"/>
    <n v="9.21954445729288"/>
    <n v="1.0188762385882899"/>
    <n v="0.31352071440604201"/>
    <x v="8"/>
    <n v="31.352071440604202"/>
  </r>
  <r>
    <s v="InputDARMS.30.14.true.txt"/>
    <s v="PayoffStructure29"/>
    <x v="2"/>
    <n v="7"/>
    <n v="1.2299493339540899"/>
    <n v="0.378470494511496"/>
    <x v="6"/>
    <n v="37.847049451149601"/>
  </r>
  <r>
    <s v="InputDARMS.30.14.true.txt"/>
    <s v="PayoffStructure30"/>
    <x v="2"/>
    <n v="7.5498344352707498"/>
    <n v="0.95713163511688304"/>
    <n v="0.29452114266424101"/>
    <x v="6"/>
    <n v="29.4521142664241"/>
  </r>
  <r>
    <s v="InputDARMS.30.14.true.txt"/>
    <s v="PayoffStructure31"/>
    <x v="2"/>
    <n v="8.5440037453175304"/>
    <n v="1.1140659297831601"/>
    <n v="0.342811749820567"/>
    <x v="7"/>
    <n v="34.281174982056697"/>
  </r>
  <r>
    <s v="InputDARMS.30.14.true.txt"/>
    <s v="PayoffStructure32"/>
    <x v="2"/>
    <n v="7.2111025509279703"/>
    <n v="0.956674980353455"/>
    <n v="0.29438062439298801"/>
    <x v="6"/>
    <n v="29.4380624392988"/>
  </r>
  <r>
    <s v="InputDARMS.30.14.true.txt"/>
    <s v="PayoffStructure33"/>
    <x v="2"/>
    <n v="8.1240384046359608"/>
    <n v="1.1219640249148199"/>
    <n v="0.34524209055709698"/>
    <x v="7"/>
    <n v="34.524209055709697"/>
  </r>
  <r>
    <s v="InputDARMS.30.14.true.txt"/>
    <s v="PayoffStructure34"/>
    <x v="2"/>
    <n v="9.3273790530888103"/>
    <n v="1.3793353249826601"/>
    <n v="0.42443839606391998"/>
    <x v="8"/>
    <n v="42.443839606391997"/>
  </r>
  <r>
    <s v="InputDARMS.30.14.true.txt"/>
    <s v="PayoffStructure35"/>
    <x v="2"/>
    <n v="7.2801098892805101"/>
    <n v="1.2510611996231"/>
    <n v="0.384966874499867"/>
    <x v="6"/>
    <n v="38.496687449986702"/>
  </r>
  <r>
    <s v="InputDARMS.30.14.true.txt"/>
    <s v="PayoffStructure36"/>
    <x v="2"/>
    <n v="7.4161984870956603"/>
    <n v="0.85765430898298101"/>
    <n v="0.26391074939418402"/>
    <x v="6"/>
    <n v="26.391074939418402"/>
  </r>
  <r>
    <s v="InputDARMS.30.14.true.txt"/>
    <s v="PayoffStructure37"/>
    <x v="2"/>
    <n v="8.2462112512353194"/>
    <n v="0.83790803245246204"/>
    <n v="0.257834577931706"/>
    <x v="7"/>
    <n v="25.783457793170601"/>
  </r>
  <r>
    <s v="InputDARMS.30.14.true.txt"/>
    <s v="PayoffStructure38"/>
    <x v="2"/>
    <n v="8.9442719099991592"/>
    <n v="1.6099681703968101"/>
    <n v="0.49540695114567201"/>
    <x v="7"/>
    <n v="49.5406951145672"/>
  </r>
  <r>
    <s v="InputDARMS.30.14.true.txt"/>
    <s v="PayoffStructure39"/>
    <x v="2"/>
    <n v="8.5440037453175304"/>
    <n v="1.1062258699145"/>
    <n v="0.34039926724622099"/>
    <x v="7"/>
    <n v="34.039926724622099"/>
  </r>
  <r>
    <s v="InputDARMS.30.14.true.txt"/>
    <s v="PayoffStructure40"/>
    <x v="2"/>
    <n v="7"/>
    <n v="0.70119743950754998"/>
    <n v="0.21576705182436501"/>
    <x v="6"/>
    <n v="21.576705182436502"/>
  </r>
  <r>
    <s v="InputDARMS.30.14.true.txt"/>
    <s v="PayoffStructure41"/>
    <x v="2"/>
    <n v="8.6602540378443802"/>
    <n v="1.2238959551985"/>
    <n v="0.376607795628015"/>
    <x v="7"/>
    <n v="37.660779562801501"/>
  </r>
  <r>
    <s v="InputDARMS.30.14.true.txt"/>
    <s v="PayoffStructure42"/>
    <x v="2"/>
    <n v="6.7823299831252601"/>
    <n v="0.66071443951613595"/>
    <n v="0.20330993623180399"/>
    <x v="5"/>
    <n v="20.330993623180397"/>
  </r>
  <r>
    <s v="InputDARMS.30.14.true.txt"/>
    <s v="PayoffStructure43"/>
    <x v="2"/>
    <n v="5.9160797830996099"/>
    <n v="0.75093307585993396"/>
    <n v="0.2310713171022"/>
    <x v="4"/>
    <n v="23.107131710219999"/>
  </r>
  <r>
    <s v="InputDARMS.30.14.true.txt"/>
    <s v="PayoffStructure44"/>
    <x v="2"/>
    <n v="8.6023252670426196"/>
    <n v="1.0077481494221601"/>
    <n v="0.31009646489152498"/>
    <x v="7"/>
    <n v="31.009646489152498"/>
  </r>
  <r>
    <s v="InputDARMS.30.14.true.txt"/>
    <s v="PayoffStructure45"/>
    <x v="2"/>
    <n v="8.7177978870813408"/>
    <n v="1.43946843800036"/>
    <n v="0.44294209242933003"/>
    <x v="7"/>
    <n v="44.294209242933"/>
  </r>
  <r>
    <s v="InputDARMS.30.14.true.txt"/>
    <s v="PayoffStructure46"/>
    <x v="2"/>
    <n v="8.9442719099991592"/>
    <n v="1.5085442122448101"/>
    <n v="0.46419755532959001"/>
    <x v="7"/>
    <n v="46.419755532959002"/>
  </r>
  <r>
    <s v="InputDARMS.30.14.true.txt"/>
    <s v="PayoffStructure47"/>
    <x v="2"/>
    <n v="8.3666002653407503"/>
    <n v="0.87232240821603102"/>
    <n v="0.26842430342199802"/>
    <x v="7"/>
    <n v="26.842430342199801"/>
  </r>
  <r>
    <s v="InputDARMS.30.14.true.txt"/>
    <s v="PayoffStructure48"/>
    <x v="2"/>
    <n v="7.7459666924148296"/>
    <n v="0.87439316467023998"/>
    <n v="0.26906150057931399"/>
    <x v="6"/>
    <n v="26.906150057931399"/>
  </r>
  <r>
    <s v="InputDARMS.30.14.true.txt"/>
    <s v="PayoffStructure49"/>
    <x v="2"/>
    <n v="7.7459666924148296"/>
    <n v="0.85779807713589395"/>
    <n v="0.26395498861805"/>
    <x v="6"/>
    <n v="26.395498861804999"/>
  </r>
  <r>
    <s v="InputDARMS.30.14.true.txt"/>
    <s v="PayoffStructure50"/>
    <x v="2"/>
    <n v="6.3245553203367502"/>
    <n v="0.78116043064805296"/>
    <n v="0.240372644887513"/>
    <x v="5"/>
    <n v="24.037264488751301"/>
  </r>
  <r>
    <s v="InputDARMS.30.14.true.txt"/>
    <s v="PayoffStructure51"/>
    <x v="2"/>
    <n v="7.9372539331937704"/>
    <n v="1.0232591523478101"/>
    <n v="0.314869390723165"/>
    <x v="6"/>
    <n v="31.486939072316499"/>
  </r>
  <r>
    <s v="InputDARMS.30.15.true.txt"/>
    <s v="PayoffStructure2"/>
    <x v="2"/>
    <n v="9.5916630466254293"/>
    <n v="0.97553194395749898"/>
    <n v="0.263947946262033"/>
    <x v="8"/>
    <n v="26.3947946262033"/>
  </r>
  <r>
    <s v="InputDARMS.30.15.true.txt"/>
    <s v="PayoffStructure3"/>
    <x v="2"/>
    <n v="8.9442719099991592"/>
    <n v="0.86700147172560005"/>
    <n v="0.23458304905913199"/>
    <x v="7"/>
    <n v="23.458304905913199"/>
  </r>
  <r>
    <s v="InputDARMS.30.15.true.txt"/>
    <s v="PayoffStructure4"/>
    <x v="2"/>
    <n v="6.7823299831252601"/>
    <n v="0.56042693804218102"/>
    <n v="0.15163372172730999"/>
    <x v="5"/>
    <n v="15.163372172730998"/>
  </r>
  <r>
    <s v="InputDARMS.30.15.true.txt"/>
    <s v="PayoffStructure5"/>
    <x v="2"/>
    <n v="6.1644140029689698"/>
    <n v="1.00896576856964"/>
    <n v="0.27299407683389298"/>
    <x v="5"/>
    <n v="27.299407683389298"/>
  </r>
  <r>
    <s v="InputDARMS.30.15.true.txt"/>
    <s v="PayoffStructure6"/>
    <x v="2"/>
    <n v="10.3440804327886"/>
    <n v="1.7899140075917901"/>
    <n v="0.48429385548658499"/>
    <x v="9"/>
    <n v="48.429385548658502"/>
  </r>
  <r>
    <s v="InputDARMS.30.15.true.txt"/>
    <s v="PayoffStructure7"/>
    <x v="2"/>
    <n v="5.4772255750516603"/>
    <n v="0.49671643765391899"/>
    <n v="0.13439568473941901"/>
    <x v="4"/>
    <n v="13.439568473941902"/>
  </r>
  <r>
    <s v="InputDARMS.30.15.true.txt"/>
    <s v="PayoffStructure8"/>
    <x v="2"/>
    <n v="8.6602540378443802"/>
    <n v="0.82108783943785701"/>
    <n v="0.22216027907928201"/>
    <x v="7"/>
    <n v="22.216027907928201"/>
  </r>
  <r>
    <s v="InputDARMS.30.15.true.txt"/>
    <s v="PayoffStructure9"/>
    <x v="2"/>
    <n v="7.6157731058638998"/>
    <n v="0.72370873913648603"/>
    <n v="0.19581258878313301"/>
    <x v="6"/>
    <n v="19.581258878313299"/>
  </r>
  <r>
    <s v="InputDARMS.30.15.true.txt"/>
    <s v="PayoffStructure10"/>
    <x v="2"/>
    <n v="6.0827625302982096"/>
    <n v="0.616973770412374"/>
    <n v="0.166933497776864"/>
    <x v="5"/>
    <n v="16.6933497776864"/>
  </r>
  <r>
    <s v="InputDARMS.30.15.true.txt"/>
    <s v="PayoffStructure11"/>
    <x v="2"/>
    <n v="8"/>
    <n v="1.15185289792312"/>
    <n v="0.31165479376247401"/>
    <x v="7"/>
    <n v="31.165479376247401"/>
  </r>
  <r>
    <s v="InputDARMS.30.15.true.txt"/>
    <s v="PayoffStructure12"/>
    <x v="2"/>
    <n v="9.1651513899116797"/>
    <n v="1.25070671206961"/>
    <n v="0.33840149476570702"/>
    <x v="8"/>
    <n v="33.840149476570701"/>
  </r>
  <r>
    <s v="InputDARMS.30.15.true.txt"/>
    <s v="PayoffStructure13"/>
    <x v="2"/>
    <n v="7.3484692283495301"/>
    <n v="0.87734252227544596"/>
    <n v="0.23738100874843801"/>
    <x v="6"/>
    <n v="23.738100874843802"/>
  </r>
  <r>
    <s v="InputDARMS.30.15.true.txt"/>
    <s v="PayoffStructure14"/>
    <x v="2"/>
    <n v="8"/>
    <n v="1.1960217582271699"/>
    <n v="0.32360548388410598"/>
    <x v="7"/>
    <n v="32.360548388410599"/>
  </r>
  <r>
    <s v="InputDARMS.30.15.true.txt"/>
    <s v="PayoffStructure15"/>
    <x v="2"/>
    <n v="7.6811457478685998"/>
    <n v="1.0471401196982699"/>
    <n v="0.28332284324969198"/>
    <x v="6"/>
    <n v="28.332284324969198"/>
  </r>
  <r>
    <s v="InputDARMS.30.15.true.txt"/>
    <s v="PayoffStructure16"/>
    <x v="2"/>
    <n v="8.2462112512353194"/>
    <n v="1.1261168060569"/>
    <n v="0.304691425074267"/>
    <x v="7"/>
    <n v="30.469142507426699"/>
  </r>
  <r>
    <s v="InputDARMS.30.15.true.txt"/>
    <s v="PayoffStructure17"/>
    <x v="2"/>
    <n v="8.7177978870813408"/>
    <n v="1.25134310404147"/>
    <n v="0.33857368221177803"/>
    <x v="7"/>
    <n v="33.857368221177801"/>
  </r>
  <r>
    <s v="InputDARMS.30.15.true.txt"/>
    <s v="PayoffStructure18"/>
    <x v="2"/>
    <n v="10.099504938361999"/>
    <n v="1.58015470345624"/>
    <n v="0.42753965294214702"/>
    <x v="9"/>
    <n v="42.753965294214701"/>
  </r>
  <r>
    <s v="InputDARMS.30.15.true.txt"/>
    <s v="PayoffStructure19"/>
    <x v="2"/>
    <n v="7.9372539331937704"/>
    <n v="1.0741385747190899"/>
    <n v="0.290627767295628"/>
    <x v="6"/>
    <n v="29.062776729562799"/>
  </r>
  <r>
    <s v="InputDARMS.30.15.true.txt"/>
    <s v="PayoffStructure20"/>
    <x v="2"/>
    <n v="8.2462112512353194"/>
    <n v="0.85661921529637597"/>
    <n v="0.23177394036819299"/>
    <x v="7"/>
    <n v="23.177394036819297"/>
  </r>
  <r>
    <s v="InputDARMS.30.15.true.txt"/>
    <s v="PayoffStructure21"/>
    <x v="2"/>
    <n v="9.0553851381374102"/>
    <n v="0.79668809163554"/>
    <n v="0.21555848263209701"/>
    <x v="8"/>
    <n v="21.5558482632097"/>
  </r>
  <r>
    <s v="InputDARMS.30.15.true.txt"/>
    <s v="PayoffStructure22"/>
    <x v="2"/>
    <n v="7.4161984870956603"/>
    <n v="1.4697324701026599"/>
    <n v="0.39766290529090498"/>
    <x v="6"/>
    <n v="39.766290529090497"/>
  </r>
  <r>
    <s v="InputDARMS.30.15.true.txt"/>
    <s v="PayoffStructure23"/>
    <x v="2"/>
    <n v="6.3245553203367502"/>
    <n v="1.12055768779763"/>
    <n v="0.30318730431568902"/>
    <x v="5"/>
    <n v="30.318730431568902"/>
  </r>
  <r>
    <s v="InputDARMS.30.15.true.txt"/>
    <s v="PayoffStructure24"/>
    <x v="2"/>
    <n v="8.0622577482985491"/>
    <n v="1.36562783804305"/>
    <n v="0.36949549980644097"/>
    <x v="7"/>
    <n v="36.9495499806441"/>
  </r>
  <r>
    <s v="InputDARMS.30.15.true.txt"/>
    <s v="PayoffStructure25"/>
    <x v="2"/>
    <n v="7.9372539331937704"/>
    <n v="1.11547710383526"/>
    <n v="0.30181265973230598"/>
    <x v="6"/>
    <n v="30.181265973230598"/>
  </r>
  <r>
    <s v="InputDARMS.30.15.true.txt"/>
    <s v="PayoffStructure26"/>
    <x v="2"/>
    <n v="7.48331477354788"/>
    <n v="0.77496972402557596"/>
    <n v="0.20968218246343401"/>
    <x v="6"/>
    <n v="20.968218246343401"/>
  </r>
  <r>
    <s v="InputDARMS.30.15.true.txt"/>
    <s v="PayoffStructure27"/>
    <x v="2"/>
    <n v="7"/>
    <n v="0.82410370251033305"/>
    <n v="0.222976275796886"/>
    <x v="6"/>
    <n v="22.297627579688601"/>
  </r>
  <r>
    <s v="InputDARMS.30.15.true.txt"/>
    <s v="PayoffStructure28"/>
    <x v="2"/>
    <n v="8.4852813742385695"/>
    <n v="1.24433386033365"/>
    <n v="0.33667720358492398"/>
    <x v="7"/>
    <n v="33.667720358492396"/>
  </r>
  <r>
    <s v="InputDARMS.30.15.true.txt"/>
    <s v="PayoffStructure29"/>
    <x v="2"/>
    <n v="7.2801098892805101"/>
    <n v="1.2822482769260799"/>
    <n v="0.346935639974712"/>
    <x v="6"/>
    <n v="34.693563997471202"/>
  </r>
  <r>
    <s v="InputDARMS.30.15.true.txt"/>
    <s v="PayoffStructure30"/>
    <x v="2"/>
    <n v="8.3666002653407503"/>
    <n v="1.36496315267705"/>
    <n v="0.36931565706694502"/>
    <x v="7"/>
    <n v="36.931565706694499"/>
  </r>
  <r>
    <s v="InputDARMS.30.15.true.txt"/>
    <s v="PayoffStructure31"/>
    <x v="2"/>
    <n v="7.0710678118654702"/>
    <n v="0.79031796113116903"/>
    <n v="0.21383492773011301"/>
    <x v="6"/>
    <n v="21.383492773011302"/>
  </r>
  <r>
    <s v="InputDARMS.30.15.true.txt"/>
    <s v="PayoffStructure32"/>
    <x v="2"/>
    <n v="8.0622577482985491"/>
    <n v="1.01595070555991"/>
    <n v="0.27488397883533"/>
    <x v="7"/>
    <n v="27.488397883533001"/>
  </r>
  <r>
    <s v="InputDARMS.30.15.true.txt"/>
    <s v="PayoffStructure33"/>
    <x v="2"/>
    <n v="7"/>
    <n v="0.837262612853241"/>
    <n v="0.22653665880799101"/>
    <x v="6"/>
    <n v="22.6536658807991"/>
  </r>
  <r>
    <s v="InputDARMS.30.15.true.txt"/>
    <s v="PayoffStructure34"/>
    <x v="2"/>
    <n v="8.9442719099991592"/>
    <n v="1.21759463890203"/>
    <n v="0.32944241991101397"/>
    <x v="7"/>
    <n v="32.9442419911014"/>
  </r>
  <r>
    <s v="InputDARMS.30.15.true.txt"/>
    <s v="PayoffStructure35"/>
    <x v="2"/>
    <n v="6.4807406984078604"/>
    <n v="0.63155659635251205"/>
    <n v="0.17087914710330401"/>
    <x v="5"/>
    <n v="17.087914710330402"/>
  </r>
  <r>
    <s v="InputDARMS.30.15.true.txt"/>
    <s v="PayoffStructure36"/>
    <x v="2"/>
    <n v="7.9372539331937704"/>
    <n v="1.5209202461479701"/>
    <n v="0.41151269098430798"/>
    <x v="6"/>
    <n v="41.151269098430795"/>
  </r>
  <r>
    <s v="InputDARMS.30.15.true.txt"/>
    <s v="PayoffStructure37"/>
    <x v="2"/>
    <n v="8.0622577482985491"/>
    <n v="1.0590985763769201"/>
    <n v="0.286558421643968"/>
    <x v="7"/>
    <n v="28.655842164396798"/>
  </r>
  <r>
    <s v="InputDARMS.30.15.true.txt"/>
    <s v="PayoffStructure38"/>
    <x v="2"/>
    <n v="8.2462112512353194"/>
    <n v="1.0427850096278"/>
    <n v="0.28214448884934101"/>
    <x v="7"/>
    <n v="28.2144488849341"/>
  </r>
  <r>
    <s v="InputDARMS.30.15.true.txt"/>
    <s v="PayoffStructure39"/>
    <x v="2"/>
    <n v="7.9372539331937704"/>
    <n v="1.1958261657548099"/>
    <n v="0.32355256277608402"/>
    <x v="6"/>
    <n v="32.355256277608405"/>
  </r>
  <r>
    <s v="InputDARMS.30.15.true.txt"/>
    <s v="PayoffStructure40"/>
    <x v="2"/>
    <n v="8.2462112512353194"/>
    <n v="0.94147596328260996"/>
    <n v="0.25473348002875901"/>
    <x v="7"/>
    <n v="25.473348002875902"/>
  </r>
  <r>
    <s v="InputDARMS.30.15.true.txt"/>
    <s v="PayoffStructure41"/>
    <x v="2"/>
    <n v="6"/>
    <n v="0.68850064227919605"/>
    <n v="0.18628639651968301"/>
    <x v="5"/>
    <n v="18.6286396519683"/>
  </r>
  <r>
    <s v="InputDARMS.30.15.true.txt"/>
    <s v="PayoffStructure42"/>
    <x v="2"/>
    <n v="7.9372539331937704"/>
    <n v="1.2979949140560001"/>
    <n v="0.35119617962871302"/>
    <x v="6"/>
    <n v="35.119617962871303"/>
  </r>
  <r>
    <s v="InputDARMS.30.15.true.txt"/>
    <s v="PayoffStructure43"/>
    <x v="2"/>
    <n v="7.8740078740118102"/>
    <n v="0.83470547571447695"/>
    <n v="0.225844778751917"/>
    <x v="6"/>
    <n v="22.584477875191698"/>
  </r>
  <r>
    <s v="InputDARMS.30.15.true.txt"/>
    <s v="PayoffStructure44"/>
    <x v="2"/>
    <n v="8.3066238629180695"/>
    <n v="1.1283765092171401"/>
    <n v="0.30530282894679101"/>
    <x v="7"/>
    <n v="30.5302828946791"/>
  </r>
  <r>
    <s v="InputDARMS.30.15.true.txt"/>
    <s v="PayoffStructure45"/>
    <x v="2"/>
    <n v="8.4261497731763502"/>
    <n v="1.16843266644383"/>
    <n v="0.31614075229786298"/>
    <x v="7"/>
    <n v="31.614075229786298"/>
  </r>
  <r>
    <s v="InputDARMS.30.15.true.txt"/>
    <s v="PayoffStructure46"/>
    <x v="2"/>
    <n v="6.5574385243020004"/>
    <n v="1.25283229685397"/>
    <n v="0.33897661046736499"/>
    <x v="5"/>
    <n v="33.897661046736502"/>
  </r>
  <r>
    <s v="InputDARMS.30.15.true.txt"/>
    <s v="PayoffStructure47"/>
    <x v="2"/>
    <n v="7.0710678118654702"/>
    <n v="1.16926062879304"/>
    <n v="0.316364772600849"/>
    <x v="6"/>
    <n v="31.636477260084899"/>
  </r>
  <r>
    <s v="InputDARMS.30.15.true.txt"/>
    <s v="PayoffStructure48"/>
    <x v="2"/>
    <n v="7.3484692283495301"/>
    <n v="0.74507653600663204"/>
    <n v="0.20159403564907599"/>
    <x v="6"/>
    <n v="20.159403564907599"/>
  </r>
  <r>
    <s v="InputDARMS.30.15.true.txt"/>
    <s v="PayoffStructure49"/>
    <x v="2"/>
    <n v="5.8309518948452999"/>
    <n v="1.0061284305610501"/>
    <n v="0.27222638332589899"/>
    <x v="4"/>
    <n v="27.222638332589899"/>
  </r>
  <r>
    <s v="InputDARMS.30.15.true.txt"/>
    <s v="PayoffStructure50"/>
    <x v="2"/>
    <n v="6.7823299831252601"/>
    <n v="0.77007168901364498"/>
    <n v="0.2083569298255"/>
    <x v="5"/>
    <n v="20.83569298255"/>
  </r>
  <r>
    <s v="InputDARMS.30.15.true.txt"/>
    <s v="PayoffStructure51"/>
    <x v="2"/>
    <n v="8.6023252670426196"/>
    <n v="0.90444193909983395"/>
    <n v="0.24471324985033199"/>
    <x v="7"/>
    <n v="24.471324985033199"/>
  </r>
  <r>
    <s v="InputDARMS.30.16.true.txt"/>
    <s v="PayoffStructure2"/>
    <x v="2"/>
    <n v="9.0553851381374102"/>
    <n v="0.82878945965435802"/>
    <n v="0.221453227301215"/>
    <x v="8"/>
    <n v="22.145322730121499"/>
  </r>
  <r>
    <s v="InputDARMS.30.16.true.txt"/>
    <s v="PayoffStructure3"/>
    <x v="2"/>
    <n v="7.9372539331937704"/>
    <n v="0.99580260601422599"/>
    <n v="0.266079277780365"/>
    <x v="6"/>
    <n v="26.607927778036501"/>
  </r>
  <r>
    <s v="InputDARMS.30.16.true.txt"/>
    <s v="PayoffStructure4"/>
    <x v="2"/>
    <n v="7.48331477354788"/>
    <n v="0.62849043745723099"/>
    <n v="0.16793316334030201"/>
    <x v="6"/>
    <n v="16.793316334030202"/>
  </r>
  <r>
    <s v="InputDARMS.30.16.true.txt"/>
    <s v="PayoffStructure5"/>
    <x v="2"/>
    <n v="7.7459666924148296"/>
    <n v="0.96255243609549901"/>
    <n v="0.25719480494948899"/>
    <x v="6"/>
    <n v="25.719480494948897"/>
  </r>
  <r>
    <s v="InputDARMS.30.16.true.txt"/>
    <s v="PayoffStructure6"/>
    <x v="2"/>
    <n v="7.8740078740118102"/>
    <n v="0.92958204040890102"/>
    <n v="0.24838508802422801"/>
    <x v="6"/>
    <n v="24.838508802422801"/>
  </r>
  <r>
    <s v="InputDARMS.30.16.true.txt"/>
    <s v="PayoffStructure7"/>
    <x v="2"/>
    <n v="9.21954445729288"/>
    <n v="1.1729561558883901"/>
    <n v="0.31341485244351602"/>
    <x v="8"/>
    <n v="31.341485244351603"/>
  </r>
  <r>
    <s v="InputDARMS.30.16.true.txt"/>
    <s v="PayoffStructure8"/>
    <x v="2"/>
    <n v="8.0622577482985491"/>
    <n v="1.3328833335041299"/>
    <n v="0.35614752622890899"/>
    <x v="7"/>
    <n v="35.614752622890897"/>
  </r>
  <r>
    <s v="InputDARMS.30.16.true.txt"/>
    <s v="PayoffStructure9"/>
    <x v="2"/>
    <n v="8.2462112512353194"/>
    <n v="1.0567325272975501"/>
    <n v="0.282359803009329"/>
    <x v="7"/>
    <n v="28.235980300932901"/>
  </r>
  <r>
    <s v="InputDARMS.30.16.true.txt"/>
    <s v="PayoffStructure10"/>
    <x v="2"/>
    <n v="9.9498743710661994"/>
    <n v="1.1302693109603501"/>
    <n v="0.302008892265689"/>
    <x v="8"/>
    <n v="30.200889226568901"/>
  </r>
  <r>
    <s v="InputDARMS.30.16.true.txt"/>
    <s v="PayoffStructure11"/>
    <x v="2"/>
    <n v="8.1853527718724504"/>
    <n v="1.4366088908644601"/>
    <n v="0.383863080720446"/>
    <x v="7"/>
    <n v="38.386308072044599"/>
  </r>
  <r>
    <s v="InputDARMS.30.16.true.txt"/>
    <s v="PayoffStructure12"/>
    <x v="2"/>
    <n v="8.6602540378443802"/>
    <n v="1.3344011214603899"/>
    <n v="0.35655308042286699"/>
    <x v="7"/>
    <n v="35.655308042286698"/>
  </r>
  <r>
    <s v="InputDARMS.30.16.true.txt"/>
    <s v="PayoffStructure13"/>
    <x v="2"/>
    <n v="8.1853527718724504"/>
    <n v="1.1136258363449401"/>
    <n v="0.29756174211898601"/>
    <x v="7"/>
    <n v="29.7561742118986"/>
  </r>
  <r>
    <s v="InputDARMS.30.16.true.txt"/>
    <s v="PayoffStructure14"/>
    <x v="2"/>
    <n v="7.7459666924148296"/>
    <n v="0.61170401387567197"/>
    <n v="0.16344781711192299"/>
    <x v="6"/>
    <n v="16.344781711192301"/>
  </r>
  <r>
    <s v="InputDARMS.30.16.true.txt"/>
    <s v="PayoffStructure15"/>
    <x v="2"/>
    <n v="9"/>
    <n v="1.16949046409262"/>
    <n v="0.31248881673678203"/>
    <x v="8"/>
    <n v="31.248881673678202"/>
  </r>
  <r>
    <s v="InputDARMS.30.16.true.txt"/>
    <s v="PayoffStructure16"/>
    <x v="2"/>
    <n v="7.7459666924148296"/>
    <n v="1.07142874248133"/>
    <n v="0.28628664382957503"/>
    <x v="6"/>
    <n v="28.628664382957503"/>
  </r>
  <r>
    <s v="InputDARMS.30.16.true.txt"/>
    <s v="PayoffStructure17"/>
    <x v="2"/>
    <n v="6.6332495807107996"/>
    <n v="0.89404178929127598"/>
    <n v="0.238888703607881"/>
    <x v="5"/>
    <n v="23.888870360788101"/>
  </r>
  <r>
    <s v="InputDARMS.30.16.true.txt"/>
    <s v="PayoffStructure18"/>
    <x v="2"/>
    <n v="7.8740078740118102"/>
    <n v="0.96669186066572999"/>
    <n v="0.25830086260933199"/>
    <x v="6"/>
    <n v="25.8300862609332"/>
  </r>
  <r>
    <s v="InputDARMS.30.16.true.txt"/>
    <s v="PayoffStructure19"/>
    <x v="2"/>
    <n v="7.5498344352707498"/>
    <n v="1.14937332661989"/>
    <n v="0.30711350100912299"/>
    <x v="6"/>
    <n v="30.711350100912298"/>
  </r>
  <r>
    <s v="InputDARMS.30.16.true.txt"/>
    <s v="PayoffStructure20"/>
    <x v="2"/>
    <n v="8"/>
    <n v="0.82254002842263096"/>
    <n v="0.21978337412084301"/>
    <x v="7"/>
    <n v="21.978337412084301"/>
  </r>
  <r>
    <s v="InputDARMS.30.16.true.txt"/>
    <s v="PayoffStructure21"/>
    <x v="2"/>
    <n v="9"/>
    <n v="0.84033664848284995"/>
    <n v="0.224538645681647"/>
    <x v="8"/>
    <n v="22.4538645681647"/>
  </r>
  <r>
    <s v="InputDARMS.30.16.true.txt"/>
    <s v="PayoffStructure22"/>
    <x v="2"/>
    <n v="8.6023252670426196"/>
    <n v="1.1063974528822"/>
    <n v="0.29563031209493301"/>
    <x v="7"/>
    <n v="29.5630312094933"/>
  </r>
  <r>
    <s v="InputDARMS.30.16.true.txt"/>
    <s v="PayoffStructure23"/>
    <x v="2"/>
    <n v="8.8881944173155798"/>
    <n v="0.86632468572328603"/>
    <n v="0.23148267067023601"/>
    <x v="7"/>
    <n v="23.1482670670236"/>
  </r>
  <r>
    <s v="InputDARMS.30.16.true.txt"/>
    <s v="PayoffStructure24"/>
    <x v="2"/>
    <n v="5.9160797830996099"/>
    <n v="0.70296731278596603"/>
    <n v="0.18783344586529599"/>
    <x v="4"/>
    <n v="18.783344586529598"/>
  </r>
  <r>
    <s v="InputDARMS.30.16.true.txt"/>
    <s v="PayoffStructure25"/>
    <x v="2"/>
    <n v="8.7177978870813408"/>
    <n v="0.95246921656998595"/>
    <n v="0.254500560374464"/>
    <x v="7"/>
    <n v="25.450056037446402"/>
  </r>
  <r>
    <s v="InputDARMS.30.16.true.txt"/>
    <s v="PayoffStructure26"/>
    <x v="2"/>
    <n v="7.9372539331937704"/>
    <n v="1.07202541292531"/>
    <n v="0.28644607466441202"/>
    <x v="6"/>
    <n v="28.644607466441201"/>
  </r>
  <r>
    <s v="InputDARMS.30.16.true.txt"/>
    <s v="PayoffStructure27"/>
    <x v="2"/>
    <n v="7.9372539331937704"/>
    <n v="0.80801819717058998"/>
    <n v="0.21590312883100801"/>
    <x v="6"/>
    <n v="21.5903128831008"/>
  </r>
  <r>
    <s v="InputDARMS.30.16.true.txt"/>
    <s v="PayoffStructure28"/>
    <x v="2"/>
    <n v="9.5393920141694508"/>
    <n v="1.2144180571356999"/>
    <n v="0.32449350665937898"/>
    <x v="8"/>
    <n v="32.449350665937899"/>
  </r>
  <r>
    <s v="InputDARMS.30.16.true.txt"/>
    <s v="PayoffStructure29"/>
    <x v="2"/>
    <n v="8.3666002653407503"/>
    <n v="0.81705708280228295"/>
    <n v="0.218318326528117"/>
    <x v="7"/>
    <n v="21.831832652811698"/>
  </r>
  <r>
    <s v="InputDARMS.30.16.true.txt"/>
    <s v="PayoffStructure30"/>
    <x v="2"/>
    <n v="7.2111025509279703"/>
    <n v="0.61004888967294801"/>
    <n v="0.16300556655961701"/>
    <x v="6"/>
    <n v="16.300556655961699"/>
  </r>
  <r>
    <s v="InputDARMS.30.16.true.txt"/>
    <s v="PayoffStructure31"/>
    <x v="2"/>
    <n v="8.0622577482985491"/>
    <n v="1.45470885750916"/>
    <n v="0.388699406738858"/>
    <x v="7"/>
    <n v="38.8699406738858"/>
  </r>
  <r>
    <s v="InputDARMS.30.16.true.txt"/>
    <s v="PayoffStructure32"/>
    <x v="2"/>
    <n v="10.440306508910499"/>
    <n v="1.2376979208705601"/>
    <n v="0.33071390545326201"/>
    <x v="9"/>
    <n v="33.071390545326203"/>
  </r>
  <r>
    <s v="InputDARMS.30.16.true.txt"/>
    <s v="PayoffStructure33"/>
    <x v="2"/>
    <n v="7.0710678118654702"/>
    <n v="1.30689969763921"/>
    <n v="0.34920467729148702"/>
    <x v="6"/>
    <n v="34.920467729148704"/>
  </r>
  <r>
    <s v="InputDARMS.30.16.true.txt"/>
    <s v="PayoffStructure34"/>
    <x v="2"/>
    <n v="8.6023252670426196"/>
    <n v="0.80454280115013599"/>
    <n v="0.21497450014743399"/>
    <x v="7"/>
    <n v="21.4974500147434"/>
  </r>
  <r>
    <s v="InputDARMS.30.16.true.txt"/>
    <s v="PayoffStructure35"/>
    <x v="2"/>
    <n v="7.7459666924148296"/>
    <n v="0.648161933115324"/>
    <n v="0.173189403207474"/>
    <x v="6"/>
    <n v="17.318940320747402"/>
  </r>
  <r>
    <s v="InputDARMS.30.16.true.txt"/>
    <s v="PayoffStructure36"/>
    <x v="2"/>
    <n v="6.7082039324993596"/>
    <n v="0.92573177158487596"/>
    <n v="0.24735629301830001"/>
    <x v="5"/>
    <n v="24.735629301830002"/>
  </r>
  <r>
    <s v="InputDARMS.30.16.true.txt"/>
    <s v="PayoffStructure37"/>
    <x v="2"/>
    <n v="7.0710678118654702"/>
    <n v="0.93115311212981"/>
    <n v="0.24880487968405601"/>
    <x v="6"/>
    <n v="24.8804879684056"/>
  </r>
  <r>
    <s v="InputDARMS.30.16.true.txt"/>
    <s v="PayoffStructure38"/>
    <x v="2"/>
    <n v="8.1240384046359608"/>
    <n v="0.68100003272210397"/>
    <n v="0.18196377051107401"/>
    <x v="7"/>
    <n v="18.196377051107401"/>
  </r>
  <r>
    <s v="InputDARMS.30.16.true.txt"/>
    <s v="PayoffStructure39"/>
    <x v="2"/>
    <n v="8.7177978870813408"/>
    <n v="1.0667480307894499"/>
    <n v="0.28503595380431201"/>
    <x v="7"/>
    <n v="28.5035953804312"/>
  </r>
  <r>
    <s v="InputDARMS.30.16.true.txt"/>
    <s v="PayoffStructure40"/>
    <x v="2"/>
    <n v="7.6811457478685998"/>
    <n v="1.1788239369820199"/>
    <n v="0.31498272839216002"/>
    <x v="6"/>
    <n v="31.498272839216"/>
  </r>
  <r>
    <s v="InputDARMS.30.16.true.txt"/>
    <s v="PayoffStructure41"/>
    <x v="2"/>
    <n v="7.9372539331937704"/>
    <n v="0.68140646133304295"/>
    <n v="0.182072368571187"/>
    <x v="6"/>
    <n v="18.207236857118701"/>
  </r>
  <r>
    <s v="InputDARMS.30.16.true.txt"/>
    <s v="PayoffStructure42"/>
    <x v="2"/>
    <n v="7.9372539331937704"/>
    <n v="0.60155337629731198"/>
    <n v="0.16073555837756301"/>
    <x v="6"/>
    <n v="16.073555837756302"/>
  </r>
  <r>
    <s v="InputDARMS.30.16.true.txt"/>
    <s v="PayoffStructure43"/>
    <x v="2"/>
    <n v="9.5916630466254293"/>
    <n v="1.04446753768705"/>
    <n v="0.27908258766782001"/>
    <x v="8"/>
    <n v="27.908258766782001"/>
  </r>
  <r>
    <s v="InputDARMS.30.16.true.txt"/>
    <s v="PayoffStructure44"/>
    <x v="2"/>
    <n v="6"/>
    <n v="0.65740759802994697"/>
    <n v="0.17565985249955601"/>
    <x v="5"/>
    <n v="17.565985249955602"/>
  </r>
  <r>
    <s v="InputDARMS.30.16.true.txt"/>
    <s v="PayoffStructure45"/>
    <x v="2"/>
    <n v="8.5440037453175304"/>
    <n v="0.84657326966744295"/>
    <n v="0.22620507600685799"/>
    <x v="7"/>
    <n v="22.620507600685798"/>
  </r>
  <r>
    <s v="InputDARMS.30.16.true.txt"/>
    <s v="PayoffStructure46"/>
    <x v="2"/>
    <n v="8.7177978870813408"/>
    <n v="1.21128713927799"/>
    <n v="0.32365692282505398"/>
    <x v="7"/>
    <n v="32.3656922825054"/>
  </r>
  <r>
    <s v="InputDARMS.30.16.true.txt"/>
    <s v="PayoffStructure47"/>
    <x v="2"/>
    <n v="7.5498344352707498"/>
    <n v="0.903882759822211"/>
    <n v="0.24151821905172"/>
    <x v="6"/>
    <n v="24.151821905172"/>
  </r>
  <r>
    <s v="InputDARMS.30.16.true.txt"/>
    <s v="PayoffStructure48"/>
    <x v="2"/>
    <n v="8.7177978870813408"/>
    <n v="1.1027613769083799"/>
    <n v="0.29465874959527"/>
    <x v="7"/>
    <n v="29.465874959527"/>
  </r>
  <r>
    <s v="InputDARMS.30.16.true.txt"/>
    <s v="PayoffStructure49"/>
    <x v="2"/>
    <n v="8.6602540378443802"/>
    <n v="1.0393111653242899"/>
    <n v="0.27770480071891701"/>
    <x v="7"/>
    <n v="27.770480071891701"/>
  </r>
  <r>
    <s v="InputDARMS.30.16.true.txt"/>
    <s v="PayoffStructure50"/>
    <x v="2"/>
    <n v="8.5440037453175304"/>
    <n v="1.2756341650446501"/>
    <n v="0.34085050119078902"/>
    <x v="7"/>
    <n v="34.0850501190789"/>
  </r>
  <r>
    <s v="InputDARMS.30.16.true.txt"/>
    <s v="PayoffStructure51"/>
    <x v="2"/>
    <n v="9.5916630466254293"/>
    <n v="1.38158003235897"/>
    <n v="0.36915932433359899"/>
    <x v="8"/>
    <n v="36.915932433359899"/>
  </r>
  <r>
    <s v="InputDARMS.30.17.true.txt"/>
    <s v="PayoffStructure2"/>
    <x v="2"/>
    <n v="6.0827625302982096"/>
    <n v="0.93305170158762996"/>
    <n v="0.24919506672863301"/>
    <x v="5"/>
    <n v="24.919506672863299"/>
  </r>
  <r>
    <s v="InputDARMS.30.17.true.txt"/>
    <s v="PayoffStructure3"/>
    <x v="2"/>
    <n v="6.4031242374328396"/>
    <n v="0.53194475726377999"/>
    <n v="0.14206930768867401"/>
    <x v="5"/>
    <n v="14.206930768867402"/>
  </r>
  <r>
    <s v="InputDARMS.30.17.true.txt"/>
    <s v="PayoffStructure4"/>
    <x v="2"/>
    <n v="8.4261497731763502"/>
    <n v="0.986087803718667"/>
    <n v="0.26335969982139901"/>
    <x v="7"/>
    <n v="26.3359699821399"/>
  </r>
  <r>
    <s v="InputDARMS.30.17.true.txt"/>
    <s v="PayoffStructure5"/>
    <x v="2"/>
    <n v="10"/>
    <n v="1.1497299943614701"/>
    <n v="0.30706448761340299"/>
    <x v="9"/>
    <n v="30.706448761340297"/>
  </r>
  <r>
    <s v="InputDARMS.30.17.true.txt"/>
    <s v="PayoffStructure6"/>
    <x v="2"/>
    <n v="8.9442719099991592"/>
    <n v="0.88426245023536298"/>
    <n v="0.23616466259810001"/>
    <x v="7"/>
    <n v="23.61646625981"/>
  </r>
  <r>
    <s v="InputDARMS.30.17.true.txt"/>
    <s v="PayoffStructure7"/>
    <x v="2"/>
    <n v="8.4852813742385695"/>
    <n v="0.90850411995579305"/>
    <n v="0.24263901390501799"/>
    <x v="7"/>
    <n v="24.2639013905018"/>
  </r>
  <r>
    <s v="InputDARMS.30.17.true.txt"/>
    <s v="PayoffStructure8"/>
    <x v="2"/>
    <n v="10.049875621120799"/>
    <n v="1.45777903471433"/>
    <n v="0.38933677867273397"/>
    <x v="9"/>
    <n v="38.933677867273396"/>
  </r>
  <r>
    <s v="InputDARMS.30.17.true.txt"/>
    <s v="PayoffStructure9"/>
    <x v="2"/>
    <n v="8.0622577482985491"/>
    <n v="1.0111267892960001"/>
    <n v="0.27004699450308101"/>
    <x v="7"/>
    <n v="27.004699450308102"/>
  </r>
  <r>
    <s v="InputDARMS.30.17.true.txt"/>
    <s v="PayoffStructure10"/>
    <x v="2"/>
    <n v="7.2111025509279703"/>
    <n v="0.78814163705348705"/>
    <n v="0.21049316720924699"/>
    <x v="6"/>
    <n v="21.049316720924701"/>
  </r>
  <r>
    <s v="InputDARMS.30.17.true.txt"/>
    <s v="PayoffStructure11"/>
    <x v="2"/>
    <n v="9.6436507609929496"/>
    <n v="1.17984293411263"/>
    <n v="0.315106910147885"/>
    <x v="8"/>
    <n v="31.510691014788499"/>
  </r>
  <r>
    <s v="InputDARMS.30.17.true.txt"/>
    <s v="PayoffStructure12"/>
    <x v="2"/>
    <n v="8.1853527718724504"/>
    <n v="1.3115783657946101"/>
    <n v="0.35029019059489402"/>
    <x v="7"/>
    <n v="35.0290190594894"/>
  </r>
  <r>
    <s v="InputDARMS.30.17.true.txt"/>
    <s v="PayoffStructure13"/>
    <x v="2"/>
    <n v="8.0622577482985491"/>
    <n v="1.1550731599072801"/>
    <n v="0.30849151517518097"/>
    <x v="7"/>
    <n v="30.849151517518099"/>
  </r>
  <r>
    <s v="InputDARMS.30.17.true.txt"/>
    <s v="PayoffStructure14"/>
    <x v="2"/>
    <n v="7.1414284285428504"/>
    <n v="1.1190066013412201"/>
    <n v="0.29885902808657699"/>
    <x v="6"/>
    <n v="29.885902808657701"/>
  </r>
  <r>
    <s v="InputDARMS.30.17.true.txt"/>
    <s v="PayoffStructure15"/>
    <x v="2"/>
    <n v="8.1240384046359608"/>
    <n v="0.97551076374220802"/>
    <n v="0.26053483365563301"/>
    <x v="7"/>
    <n v="26.053483365563302"/>
  </r>
  <r>
    <s v="InputDARMS.30.17.true.txt"/>
    <s v="PayoffStructure16"/>
    <x v="2"/>
    <n v="8"/>
    <n v="1.08762992546852"/>
    <n v="0.29047909284342099"/>
    <x v="7"/>
    <n v="29.047909284342101"/>
  </r>
  <r>
    <s v="InputDARMS.30.17.true.txt"/>
    <s v="PayoffStructure17"/>
    <x v="2"/>
    <n v="6.7823299831252601"/>
    <n v="0.74422395852117396"/>
    <n v="0.19876383986993201"/>
    <x v="5"/>
    <n v="19.876383986993201"/>
  </r>
  <r>
    <s v="InputDARMS.30.17.true.txt"/>
    <s v="PayoffStructure18"/>
    <x v="2"/>
    <n v="8.4261497731763502"/>
    <n v="0.85591175308431999"/>
    <n v="0.228592891541537"/>
    <x v="7"/>
    <n v="22.8592891541537"/>
  </r>
  <r>
    <s v="InputDARMS.30.17.true.txt"/>
    <s v="PayoffStructure19"/>
    <x v="2"/>
    <n v="9.3273790530888103"/>
    <n v="1.3248812246305299"/>
    <n v="0.35384305566084501"/>
    <x v="8"/>
    <n v="35.3843055660845"/>
  </r>
  <r>
    <s v="InputDARMS.30.17.true.txt"/>
    <s v="PayoffStructure20"/>
    <x v="2"/>
    <n v="8.8317608663278406"/>
    <n v="1.08776066837259"/>
    <n v="0.290514011044257"/>
    <x v="7"/>
    <n v="29.0514011044257"/>
  </r>
  <r>
    <s v="InputDARMS.30.17.true.txt"/>
    <s v="PayoffStructure21"/>
    <x v="2"/>
    <n v="10.3440804327886"/>
    <n v="1.0979674258090899"/>
    <n v="0.29323998388814398"/>
    <x v="9"/>
    <n v="29.323998388814399"/>
  </r>
  <r>
    <s v="InputDARMS.30.17.true.txt"/>
    <s v="PayoffStructure22"/>
    <x v="2"/>
    <n v="8.3666002653407503"/>
    <n v="1.1513506729090599"/>
    <n v="0.30749733082897701"/>
    <x v="7"/>
    <n v="30.749733082897702"/>
  </r>
  <r>
    <s v="InputDARMS.30.17.true.txt"/>
    <s v="PayoffStructure23"/>
    <x v="2"/>
    <n v="7.2801098892805101"/>
    <n v="1.0102119089855499"/>
    <n v="0.26980265256616298"/>
    <x v="6"/>
    <n v="26.980265256616299"/>
  </r>
  <r>
    <s v="InputDARMS.30.17.true.txt"/>
    <s v="PayoffStructure24"/>
    <x v="2"/>
    <n v="8.2462112512353194"/>
    <n v="0.95523165969880397"/>
    <n v="0.25511878578101499"/>
    <x v="7"/>
    <n v="25.511878578101499"/>
  </r>
  <r>
    <s v="InputDARMS.30.17.true.txt"/>
    <s v="PayoffStructure25"/>
    <x v="2"/>
    <n v="8.0622577482985491"/>
    <n v="0.96560552269002997"/>
    <n v="0.25788938839170999"/>
    <x v="7"/>
    <n v="25.788938839170999"/>
  </r>
  <r>
    <s v="InputDARMS.30.17.true.txt"/>
    <s v="PayoffStructure26"/>
    <x v="2"/>
    <n v="7.1414284285428504"/>
    <n v="1.21887809589458"/>
    <n v="0.32553223784244201"/>
    <x v="6"/>
    <n v="32.553223784244203"/>
  </r>
  <r>
    <s v="InputDARMS.30.17.true.txt"/>
    <s v="PayoffStructure27"/>
    <x v="2"/>
    <n v="8.7177978870813408"/>
    <n v="1.09059676620948"/>
    <n v="0.29127146273585103"/>
    <x v="7"/>
    <n v="29.127146273585105"/>
  </r>
  <r>
    <s v="InputDARMS.30.17.true.txt"/>
    <s v="PayoffStructure28"/>
    <x v="2"/>
    <n v="7.9372539331937704"/>
    <n v="1.3414297441323899"/>
    <n v="0.358262756535416"/>
    <x v="6"/>
    <n v="35.8262756535416"/>
  </r>
  <r>
    <s v="InputDARMS.30.17.true.txt"/>
    <s v="PayoffStructure29"/>
    <x v="2"/>
    <n v="6.9282032302754999"/>
    <n v="0.77570308324537396"/>
    <n v="0.20717113667123199"/>
    <x v="5"/>
    <n v="20.717113667123201"/>
  </r>
  <r>
    <s v="InputDARMS.30.17.true.txt"/>
    <s v="PayoffStructure30"/>
    <x v="2"/>
    <n v="8.3666002653407503"/>
    <n v="0.83540817614680096"/>
    <n v="0.223116892500512"/>
    <x v="7"/>
    <n v="22.311689250051199"/>
  </r>
  <r>
    <s v="InputDARMS.30.17.true.txt"/>
    <s v="PayoffStructure31"/>
    <x v="2"/>
    <n v="8.3066238629180695"/>
    <n v="0.84015041368034205"/>
    <n v="0.22438342703080999"/>
    <x v="7"/>
    <n v="22.438342703080998"/>
  </r>
  <r>
    <s v="InputDARMS.30.17.true.txt"/>
    <s v="PayoffStructure32"/>
    <x v="2"/>
    <n v="8"/>
    <n v="0.85427432124216496"/>
    <n v="0.22815557393472599"/>
    <x v="7"/>
    <n v="22.815557393472599"/>
  </r>
  <r>
    <s v="InputDARMS.30.17.true.txt"/>
    <s v="PayoffStructure33"/>
    <x v="2"/>
    <n v="8.9442719099991592"/>
    <n v="1.1204014563261999"/>
    <n v="0.29923155940554602"/>
    <x v="7"/>
    <n v="29.923155940554601"/>
  </r>
  <r>
    <s v="InputDARMS.30.17.true.txt"/>
    <s v="PayoffStructure34"/>
    <x v="2"/>
    <n v="8.8881944173155798"/>
    <n v="1.19679152442084"/>
    <n v="0.31963346005463"/>
    <x v="7"/>
    <n v="31.963346005463002"/>
  </r>
  <r>
    <s v="InputDARMS.30.17.true.txt"/>
    <s v="PayoffStructure35"/>
    <x v="2"/>
    <n v="9.21954445729288"/>
    <n v="1.4963777398076901"/>
    <n v="0.39964553956456"/>
    <x v="8"/>
    <n v="39.964553956456001"/>
  </r>
  <r>
    <s v="InputDARMS.30.17.true.txt"/>
    <s v="PayoffStructure36"/>
    <x v="2"/>
    <n v="7.1414284285428504"/>
    <n v="0.98234970213520301"/>
    <n v="0.26236134520509602"/>
    <x v="6"/>
    <n v="26.236134520509601"/>
  </r>
  <r>
    <s v="InputDARMS.30.17.true.txt"/>
    <s v="PayoffStructure37"/>
    <x v="2"/>
    <n v="9.1104335791442992"/>
    <n v="0.97148452487702697"/>
    <n v="0.25945952468725902"/>
    <x v="8"/>
    <n v="25.945952468725903"/>
  </r>
  <r>
    <s v="InputDARMS.30.17.true.txt"/>
    <s v="PayoffStructure38"/>
    <x v="2"/>
    <n v="9.1104335791442992"/>
    <n v="1.4193321257798901"/>
    <n v="0.37906855878617801"/>
    <x v="8"/>
    <n v="37.906855878617804"/>
  </r>
  <r>
    <s v="InputDARMS.30.17.true.txt"/>
    <s v="PayoffStructure39"/>
    <x v="2"/>
    <n v="7.8102496759066504"/>
    <n v="1.2914416701968301"/>
    <n v="0.344912176499162"/>
    <x v="6"/>
    <n v="34.491217649916202"/>
  </r>
  <r>
    <s v="InputDARMS.30.17.true.txt"/>
    <s v="PayoffStructure40"/>
    <x v="2"/>
    <n v="7.6811457478685998"/>
    <n v="0.99118103089051202"/>
    <n v="0.26471997501600197"/>
    <x v="6"/>
    <n v="26.471997501600196"/>
  </r>
  <r>
    <s v="InputDARMS.30.17.true.txt"/>
    <s v="PayoffStructure41"/>
    <x v="2"/>
    <n v="7.6157731058638998"/>
    <n v="1.26527199014665"/>
    <n v="0.33792290124756102"/>
    <x v="6"/>
    <n v="33.7922901247561"/>
  </r>
  <r>
    <s v="InputDARMS.30.17.true.txt"/>
    <s v="PayoffStructure42"/>
    <x v="2"/>
    <n v="7.2801098892805101"/>
    <n v="0.85757890794342095"/>
    <n v="0.229038147432131"/>
    <x v="6"/>
    <n v="22.903814743213101"/>
  </r>
  <r>
    <s v="InputDARMS.30.17.true.txt"/>
    <s v="PayoffStructure43"/>
    <x v="2"/>
    <n v="7.5498344352707498"/>
    <n v="0.94043714949575596"/>
    <n v="0.25116753747291698"/>
    <x v="6"/>
    <n v="25.116753747291696"/>
  </r>
  <r>
    <s v="InputDARMS.30.17.true.txt"/>
    <s v="PayoffStructure44"/>
    <x v="2"/>
    <n v="8.1240384046359608"/>
    <n v="1.1233383752316599"/>
    <n v="0.30001593791466602"/>
    <x v="7"/>
    <n v="30.0015937914666"/>
  </r>
  <r>
    <s v="InputDARMS.30.17.true.txt"/>
    <s v="PayoffStructure45"/>
    <x v="2"/>
    <n v="8.5440037453175304"/>
    <n v="1.09168588729989"/>
    <n v="0.29156234008202397"/>
    <x v="7"/>
    <n v="29.156234008202397"/>
  </r>
  <r>
    <s v="InputDARMS.30.17.true.txt"/>
    <s v="PayoffStructure46"/>
    <x v="2"/>
    <n v="7.9372539331937704"/>
    <n v="1.2191563465686099"/>
    <n v="0.32560655172575997"/>
    <x v="6"/>
    <n v="32.560655172575999"/>
  </r>
  <r>
    <s v="InputDARMS.30.17.true.txt"/>
    <s v="PayoffStructure47"/>
    <x v="2"/>
    <n v="8.1240384046359608"/>
    <n v="0.83090367606834004"/>
    <n v="0.221913851773271"/>
    <x v="7"/>
    <n v="22.191385177327099"/>
  </r>
  <r>
    <s v="InputDARMS.30.17.true.txt"/>
    <s v="PayoffStructure48"/>
    <x v="2"/>
    <n v="7.48331477354788"/>
    <n v="1.0013659233048899"/>
    <n v="0.267440108252464"/>
    <x v="6"/>
    <n v="26.744010825246399"/>
  </r>
  <r>
    <s v="InputDARMS.30.17.true.txt"/>
    <s v="PayoffStructure49"/>
    <x v="2"/>
    <n v="6.9282032302754999"/>
    <n v="0.80990658935856197"/>
    <n v="0.21630604845985699"/>
    <x v="5"/>
    <n v="21.630604845985697"/>
  </r>
  <r>
    <s v="InputDARMS.30.17.true.txt"/>
    <s v="PayoffStructure50"/>
    <x v="2"/>
    <n v="6.6332495807107996"/>
    <n v="0.97266213027172399"/>
    <n v="0.259774034005887"/>
    <x v="5"/>
    <n v="25.977403400588699"/>
  </r>
  <r>
    <s v="InputDARMS.30.17.true.txt"/>
    <s v="PayoffStructure51"/>
    <x v="2"/>
    <n v="6.5574385243020004"/>
    <n v="0.692412121628458"/>
    <n v="0.18492617778770801"/>
    <x v="5"/>
    <n v="18.4926177787708"/>
  </r>
  <r>
    <s v="InputDARMS.30.18.true.txt"/>
    <s v="PayoffStructure2"/>
    <x v="2"/>
    <n v="7.5498344352707498"/>
    <n v="0.96750906464946695"/>
    <n v="0.26779225586317001"/>
    <x v="6"/>
    <n v="26.779225586317001"/>
  </r>
  <r>
    <s v="InputDARMS.30.18.true.txt"/>
    <s v="PayoffStructure3"/>
    <x v="2"/>
    <n v="7.7459666924148296"/>
    <n v="0.97518888356167199"/>
    <n v="0.26991791659986297"/>
    <x v="6"/>
    <n v="26.991791659986298"/>
  </r>
  <r>
    <s v="InputDARMS.30.18.true.txt"/>
    <s v="PayoffStructure4"/>
    <x v="2"/>
    <n v="8.4261497731763502"/>
    <n v="0.98177839469649197"/>
    <n v="0.27174179620606398"/>
    <x v="7"/>
    <n v="27.174179620606399"/>
  </r>
  <r>
    <s v="InputDARMS.30.18.true.txt"/>
    <s v="PayoffStructure5"/>
    <x v="2"/>
    <n v="7.9372539331937704"/>
    <n v="1.2767146811502099"/>
    <n v="0.35337581532914702"/>
    <x v="6"/>
    <n v="35.337581532914704"/>
  </r>
  <r>
    <s v="InputDARMS.30.18.true.txt"/>
    <s v="PayoffStructure6"/>
    <x v="2"/>
    <n v="8.3666002653407503"/>
    <n v="1.28981623448405"/>
    <n v="0.357002132281382"/>
    <x v="7"/>
    <n v="35.700213228138203"/>
  </r>
  <r>
    <s v="InputDARMS.30.18.true.txt"/>
    <s v="PayoffStructure7"/>
    <x v="2"/>
    <n v="7.8102496759066504"/>
    <n v="0.97787534836711698"/>
    <n v="0.27066149048132099"/>
    <x v="6"/>
    <n v="27.0661490481321"/>
  </r>
  <r>
    <s v="InputDARMS.30.18.true.txt"/>
    <s v="PayoffStructure8"/>
    <x v="2"/>
    <n v="7.6811457478685998"/>
    <n v="1.3071564758138901"/>
    <n v="0.36180165562705002"/>
    <x v="6"/>
    <n v="36.180165562705"/>
  </r>
  <r>
    <s v="InputDARMS.30.18.true.txt"/>
    <s v="PayoffStructure9"/>
    <x v="2"/>
    <n v="8.7749643873921208"/>
    <n v="1.00560404795216"/>
    <n v="0.27833638603046201"/>
    <x v="7"/>
    <n v="27.8336386030462"/>
  </r>
  <r>
    <s v="InputDARMS.30.18.true.txt"/>
    <s v="PayoffStructure10"/>
    <x v="2"/>
    <n v="5.8309518948452999"/>
    <n v="0.77844451892575095"/>
    <n v="0.21546197488389801"/>
    <x v="4"/>
    <n v="21.546197488389801"/>
  </r>
  <r>
    <s v="InputDARMS.30.18.true.txt"/>
    <s v="PayoffStructure11"/>
    <x v="2"/>
    <n v="7.6811457478685998"/>
    <n v="1.12991983153508"/>
    <n v="0.31274516352045001"/>
    <x v="6"/>
    <n v="31.274516352045001"/>
  </r>
  <r>
    <s v="InputDARMS.30.18.true.txt"/>
    <s v="PayoffStructure12"/>
    <x v="2"/>
    <n v="9"/>
    <n v="1.7174055506227499"/>
    <n v="0.47535255579215102"/>
    <x v="8"/>
    <n v="47.535255579215104"/>
  </r>
  <r>
    <s v="InputDARMS.30.18.true.txt"/>
    <s v="PayoffStructure13"/>
    <x v="2"/>
    <n v="8.0622577482985491"/>
    <n v="1.11873778425774"/>
    <n v="0.30965013756670901"/>
    <x v="7"/>
    <n v="30.965013756670899"/>
  </r>
  <r>
    <s v="InputDARMS.30.18.true.txt"/>
    <s v="PayoffStructure14"/>
    <x v="2"/>
    <n v="8.3066238629180695"/>
    <n v="0.87539414638950197"/>
    <n v="0.24229620351514899"/>
    <x v="7"/>
    <n v="24.2296203515149"/>
  </r>
  <r>
    <s v="InputDARMS.30.18.true.txt"/>
    <s v="PayoffStructure15"/>
    <x v="2"/>
    <n v="7.0710678118654702"/>
    <n v="1.1988543111197301"/>
    <n v="0.331825211934688"/>
    <x v="6"/>
    <n v="33.182521193468801"/>
  </r>
  <r>
    <s v="InputDARMS.30.18.true.txt"/>
    <s v="PayoffStructure16"/>
    <x v="2"/>
    <n v="9"/>
    <n v="1.4335417084907001"/>
    <n v="0.39678322613933797"/>
    <x v="8"/>
    <n v="39.678322613933794"/>
  </r>
  <r>
    <s v="InputDARMS.30.18.true.txt"/>
    <s v="PayoffStructure17"/>
    <x v="2"/>
    <n v="8.9442719099991592"/>
    <n v="0.95741974507627403"/>
    <n v="0.26499968084000097"/>
    <x v="7"/>
    <n v="26.499968084000098"/>
  </r>
  <r>
    <s v="InputDARMS.30.18.true.txt"/>
    <s v="PayoffStructure18"/>
    <x v="2"/>
    <n v="8"/>
    <n v="0.87847135398227105"/>
    <n v="0.243147929243761"/>
    <x v="7"/>
    <n v="24.3147929243761"/>
  </r>
  <r>
    <s v="InputDARMS.30.18.true.txt"/>
    <s v="PayoffStructure19"/>
    <x v="2"/>
    <n v="8"/>
    <n v="1.00688368637653"/>
    <n v="0.27869057109484302"/>
    <x v="7"/>
    <n v="27.869057109484302"/>
  </r>
  <r>
    <s v="InputDARMS.30.18.true.txt"/>
    <s v="PayoffStructure20"/>
    <x v="2"/>
    <n v="8.4852813742385695"/>
    <n v="1.03739761750707"/>
    <n v="0.28713637770406603"/>
    <x v="7"/>
    <n v="28.713637770406603"/>
  </r>
  <r>
    <s v="InputDARMS.30.18.true.txt"/>
    <s v="PayoffStructure21"/>
    <x v="2"/>
    <n v="7.1414284285428504"/>
    <n v="1.20628167669074"/>
    <n v="0.33388099730565202"/>
    <x v="6"/>
    <n v="33.388099730565202"/>
  </r>
  <r>
    <s v="InputDARMS.30.18.true.txt"/>
    <s v="PayoffStructure22"/>
    <x v="2"/>
    <n v="7.7459666924148296"/>
    <n v="0.90183327167432703"/>
    <n v="0.24961416389584901"/>
    <x v="6"/>
    <n v="24.961416389584901"/>
  </r>
  <r>
    <s v="InputDARMS.30.18.true.txt"/>
    <s v="PayoffStructure23"/>
    <x v="2"/>
    <n v="8.1240384046359608"/>
    <n v="1.1974200974236799"/>
    <n v="0.33142824271229199"/>
    <x v="7"/>
    <n v="33.142824271229202"/>
  </r>
  <r>
    <s v="InputDARMS.30.18.true.txt"/>
    <s v="PayoffStructure24"/>
    <x v="2"/>
    <n v="5.3851648071345002"/>
    <n v="0.78813871634694399"/>
    <n v="0.21814518591628701"/>
    <x v="4"/>
    <n v="21.814518591628701"/>
  </r>
  <r>
    <s v="InputDARMS.30.18.true.txt"/>
    <s v="PayoffStructure25"/>
    <x v="2"/>
    <n v="6.3245553203367502"/>
    <n v="0.88295800935719004"/>
    <n v="0.24438976935465001"/>
    <x v="5"/>
    <n v="24.438976935465"/>
  </r>
  <r>
    <s v="InputDARMS.30.18.true.txt"/>
    <s v="PayoffStructure26"/>
    <x v="2"/>
    <n v="7.2801098892805101"/>
    <n v="1.1755060605344101"/>
    <n v="0.32536276013640097"/>
    <x v="6"/>
    <n v="32.536276013640098"/>
  </r>
  <r>
    <s v="InputDARMS.30.18.true.txt"/>
    <s v="PayoffStructure27"/>
    <x v="2"/>
    <n v="9.5916630466254293"/>
    <n v="1.4007421573626599"/>
    <n v="0.387704793586297"/>
    <x v="8"/>
    <n v="38.7704793586297"/>
  </r>
  <r>
    <s v="InputDARMS.30.18.true.txt"/>
    <s v="PayoffStructure28"/>
    <x v="2"/>
    <n v="8.5440037453175304"/>
    <n v="1.3469523313534799"/>
    <n v="0.37281656217246001"/>
    <x v="7"/>
    <n v="37.281656217246002"/>
  </r>
  <r>
    <s v="InputDARMS.30.18.true.txt"/>
    <s v="PayoffStructure29"/>
    <x v="2"/>
    <n v="8.8881944173155798"/>
    <n v="1.31217352158878"/>
    <n v="0.36319029998699998"/>
    <x v="7"/>
    <n v="36.319029998699996"/>
  </r>
  <r>
    <s v="InputDARMS.30.18.true.txt"/>
    <s v="PayoffStructure30"/>
    <x v="2"/>
    <n v="8.1240384046359608"/>
    <n v="1.0756352316268301"/>
    <n v="0.29771998598030203"/>
    <x v="7"/>
    <n v="29.771998598030201"/>
  </r>
  <r>
    <s v="InputDARMS.30.18.true.txt"/>
    <s v="PayoffStructure31"/>
    <x v="2"/>
    <n v="8.2462112512353194"/>
    <n v="0.957339744840078"/>
    <n v="0.26497753795317602"/>
    <x v="7"/>
    <n v="26.497753795317603"/>
  </r>
  <r>
    <s v="InputDARMS.30.18.true.txt"/>
    <s v="PayoffStructure32"/>
    <x v="2"/>
    <n v="7.48331477354788"/>
    <n v="1.16855982616822"/>
    <n v="0.32344014479496302"/>
    <x v="6"/>
    <n v="32.344014479496302"/>
  </r>
  <r>
    <s v="InputDARMS.30.18.true.txt"/>
    <s v="PayoffStructure33"/>
    <x v="2"/>
    <n v="7.8102496759066504"/>
    <n v="1.08862260952056"/>
    <n v="0.30131470085273299"/>
    <x v="6"/>
    <n v="30.1314700852733"/>
  </r>
  <r>
    <s v="InputDARMS.30.18.true.txt"/>
    <s v="PayoffStructure34"/>
    <x v="2"/>
    <n v="8.5440037453175304"/>
    <n v="1.0296229528406999"/>
    <n v="0.28498446505987701"/>
    <x v="7"/>
    <n v="28.498446505987701"/>
  </r>
  <r>
    <s v="InputDARMS.30.18.true.txt"/>
    <s v="PayoffStructure35"/>
    <x v="2"/>
    <n v="8.4261497731763502"/>
    <n v="0.94341507337584796"/>
    <n v="0.26112339402852902"/>
    <x v="7"/>
    <n v="26.112339402852903"/>
  </r>
  <r>
    <s v="InputDARMS.30.18.true.txt"/>
    <s v="PayoffStructure36"/>
    <x v="2"/>
    <n v="8.8317608663278406"/>
    <n v="1.3317214449644099"/>
    <n v="0.36860087719962398"/>
    <x v="7"/>
    <n v="36.860087719962401"/>
  </r>
  <r>
    <s v="InputDARMS.30.18.true.txt"/>
    <s v="PayoffStructure37"/>
    <x v="2"/>
    <n v="9.2736184954957004"/>
    <n v="1.3326569485275299"/>
    <n v="0.36885981080416402"/>
    <x v="8"/>
    <n v="36.8859810804164"/>
  </r>
  <r>
    <s v="InputDARMS.30.18.true.txt"/>
    <s v="PayoffStructure38"/>
    <x v="2"/>
    <n v="6"/>
    <n v="0.66417543810484403"/>
    <n v="0.18383397671157301"/>
    <x v="5"/>
    <n v="18.383397671157301"/>
  </r>
  <r>
    <s v="InputDARMS.30.18.true.txt"/>
    <s v="PayoffStructure39"/>
    <x v="2"/>
    <n v="10.049875621120799"/>
    <n v="0.90196573999303298"/>
    <n v="0.24965082917495801"/>
    <x v="9"/>
    <n v="24.965082917495803"/>
  </r>
  <r>
    <s v="InputDARMS.30.18.true.txt"/>
    <s v="PayoffStructure40"/>
    <x v="2"/>
    <n v="7.3484692283495301"/>
    <n v="1.1492365619473801"/>
    <n v="0.318091749926731"/>
    <x v="6"/>
    <n v="31.8091749926731"/>
  </r>
  <r>
    <s v="InputDARMS.30.18.true.txt"/>
    <s v="PayoffStructure41"/>
    <x v="2"/>
    <n v="8.2462112512353194"/>
    <n v="0.82534922742537498"/>
    <n v="0.228444507201845"/>
    <x v="7"/>
    <n v="22.844450720184501"/>
  </r>
  <r>
    <s v="InputDARMS.30.18.true.txt"/>
    <s v="PayoffStructure42"/>
    <x v="2"/>
    <n v="9.2736184954957004"/>
    <n v="1.48195737934363"/>
    <n v="0.410183970577358"/>
    <x v="8"/>
    <n v="41.018397057735797"/>
  </r>
  <r>
    <s v="InputDARMS.30.18.true.txt"/>
    <s v="PayoffStructure43"/>
    <x v="2"/>
    <n v="5.2915026221291797"/>
    <n v="0.71870755233447303"/>
    <n v="0.19892766256952499"/>
    <x v="4"/>
    <n v="19.892766256952498"/>
  </r>
  <r>
    <s v="InputDARMS.30.18.true.txt"/>
    <s v="PayoffStructure44"/>
    <x v="2"/>
    <n v="8.8881944173155798"/>
    <n v="0.95563077461005796"/>
    <n v="0.26450452016985898"/>
    <x v="7"/>
    <n v="26.450452016985899"/>
  </r>
  <r>
    <s v="InputDARMS.30.18.true.txt"/>
    <s v="PayoffStructure45"/>
    <x v="2"/>
    <n v="8.3066238629180695"/>
    <n v="1.1671209281821699"/>
    <n v="0.32304187903010301"/>
    <x v="7"/>
    <n v="32.304187903010302"/>
  </r>
  <r>
    <s v="InputDARMS.30.18.true.txt"/>
    <s v="PayoffStructure46"/>
    <x v="2"/>
    <n v="6"/>
    <n v="0.67318660295022403"/>
    <n v="0.18632813438933399"/>
    <x v="5"/>
    <n v="18.6328134389334"/>
  </r>
  <r>
    <s v="InputDARMS.30.18.true.txt"/>
    <s v="PayoffStructure47"/>
    <x v="2"/>
    <n v="7.6811457478685998"/>
    <n v="0.91661247505670995"/>
    <n v="0.25370482966657498"/>
    <x v="6"/>
    <n v="25.370482966657498"/>
  </r>
  <r>
    <s v="InputDARMS.30.18.true.txt"/>
    <s v="PayoffStructure48"/>
    <x v="2"/>
    <n v="7.9372539331937704"/>
    <n v="1.1132671325433401"/>
    <n v="0.308135941765174"/>
    <x v="6"/>
    <n v="30.813594176517402"/>
  </r>
  <r>
    <s v="InputDARMS.30.18.true.txt"/>
    <s v="PayoffStructure49"/>
    <x v="2"/>
    <n v="7.8740078740118102"/>
    <n v="1.2905198794105299"/>
    <n v="0.35719689083101502"/>
    <x v="6"/>
    <n v="35.7196890831015"/>
  </r>
  <r>
    <s v="InputDARMS.30.18.true.txt"/>
    <s v="PayoffStructure50"/>
    <x v="2"/>
    <n v="8.1240384046359608"/>
    <n v="1.0271492043322501"/>
    <n v="0.28429976791571598"/>
    <x v="7"/>
    <n v="28.429976791571598"/>
  </r>
  <r>
    <s v="InputDARMS.30.18.true.txt"/>
    <s v="PayoffStructure51"/>
    <x v="2"/>
    <n v="7.8740078740118102"/>
    <n v="1.00925309155606"/>
    <n v="0.279346387542732"/>
    <x v="6"/>
    <n v="27.934638754273202"/>
  </r>
  <r>
    <s v="InputDARMS.30.19.true.txt"/>
    <s v="PayoffStructure2"/>
    <x v="2"/>
    <n v="9.5916630466254293"/>
    <n v="1.1131590078406399"/>
    <n v="0.34143835296986103"/>
    <x v="8"/>
    <n v="34.143835296986104"/>
  </r>
  <r>
    <s v="InputDARMS.30.19.true.txt"/>
    <s v="PayoffStructure3"/>
    <x v="2"/>
    <n v="7"/>
    <n v="1.27853152843259"/>
    <n v="0.39216293109362999"/>
    <x v="6"/>
    <n v="39.216293109363001"/>
  </r>
  <r>
    <s v="InputDARMS.30.19.true.txt"/>
    <s v="PayoffStructure4"/>
    <x v="2"/>
    <n v="8.4261497731763502"/>
    <n v="0.85147691966985295"/>
    <n v="0.261172819872239"/>
    <x v="7"/>
    <n v="26.117281987223901"/>
  </r>
  <r>
    <s v="InputDARMS.30.19.true.txt"/>
    <s v="PayoffStructure5"/>
    <x v="2"/>
    <n v="6.7082039324993596"/>
    <n v="1.3936711873377099"/>
    <n v="0.42747962459489097"/>
    <x v="5"/>
    <n v="42.747962459489095"/>
  </r>
  <r>
    <s v="InputDARMS.30.19.true.txt"/>
    <s v="PayoffStructure6"/>
    <x v="2"/>
    <n v="7.3484692283495301"/>
    <n v="1.1204164940741701"/>
    <n v="0.34366443579255301"/>
    <x v="6"/>
    <n v="34.366443579255304"/>
  </r>
  <r>
    <s v="InputDARMS.30.19.true.txt"/>
    <s v="PayoffStructure7"/>
    <x v="2"/>
    <n v="8.1240384046359608"/>
    <n v="1.3393389858307101"/>
    <n v="0.41081435281870399"/>
    <x v="7"/>
    <n v="41.081435281870398"/>
  </r>
  <r>
    <s v="InputDARMS.30.19.true.txt"/>
    <s v="PayoffStructure8"/>
    <x v="2"/>
    <n v="8.3666002653407503"/>
    <n v="1.05976465472769"/>
    <n v="0.32506074666531098"/>
    <x v="7"/>
    <n v="32.506074666531099"/>
  </r>
  <r>
    <s v="InputDARMS.30.19.true.txt"/>
    <s v="PayoffStructure9"/>
    <x v="2"/>
    <n v="9.1651513899116797"/>
    <n v="1.2178738457182201"/>
    <n v="0.37355744963492998"/>
    <x v="8"/>
    <n v="37.355744963492995"/>
  </r>
  <r>
    <s v="InputDARMS.30.19.true.txt"/>
    <s v="PayoffStructure10"/>
    <x v="2"/>
    <n v="7.1414284285428504"/>
    <n v="0.84509537813547997"/>
    <n v="0.25921541485143101"/>
    <x v="6"/>
    <n v="25.921541485143102"/>
  </r>
  <r>
    <s v="InputDARMS.30.19.true.txt"/>
    <s v="PayoffStructure11"/>
    <x v="2"/>
    <n v="8.4261497731763502"/>
    <n v="1.2549947504217001"/>
    <n v="0.38494351440504398"/>
    <x v="7"/>
    <n v="38.494351440504396"/>
  </r>
  <r>
    <s v="InputDARMS.30.19.true.txt"/>
    <s v="PayoffStructure12"/>
    <x v="2"/>
    <n v="9.3273790530888103"/>
    <n v="0.97368688511704504"/>
    <n v="0.29865818272236599"/>
    <x v="8"/>
    <n v="29.865818272236599"/>
  </r>
  <r>
    <s v="InputDARMS.30.19.true.txt"/>
    <s v="PayoffStructure13"/>
    <x v="2"/>
    <n v="6.3245553203367502"/>
    <n v="1.2222875026817901"/>
    <n v="0.37491124702919298"/>
    <x v="5"/>
    <n v="37.491124702919301"/>
  </r>
  <r>
    <s v="InputDARMS.30.19.true.txt"/>
    <s v="PayoffStructure14"/>
    <x v="2"/>
    <n v="8.2462112512353194"/>
    <n v="1.26462676703308"/>
    <n v="0.38789793499042602"/>
    <x v="7"/>
    <n v="38.789793499042602"/>
  </r>
  <r>
    <s v="InputDARMS.30.19.true.txt"/>
    <s v="PayoffStructure15"/>
    <x v="2"/>
    <n v="7.8740078740118102"/>
    <n v="1.29463853690639"/>
    <n v="0.39710342064258902"/>
    <x v="6"/>
    <n v="39.710342064258903"/>
  </r>
  <r>
    <s v="InputDARMS.30.19.true.txt"/>
    <s v="PayoffStructure16"/>
    <x v="2"/>
    <n v="7.0710678118654702"/>
    <n v="0.83433570698826298"/>
    <n v="0.25591510971162101"/>
    <x v="6"/>
    <n v="25.591510971162101"/>
  </r>
  <r>
    <s v="InputDARMS.30.19.true.txt"/>
    <s v="PayoffStructure17"/>
    <x v="2"/>
    <n v="7.48331477354788"/>
    <n v="1.1192234203720099"/>
    <n v="0.34329848527068801"/>
    <x v="6"/>
    <n v="34.329848527068805"/>
  </r>
  <r>
    <s v="InputDARMS.30.19.true.txt"/>
    <s v="PayoffStructure18"/>
    <x v="2"/>
    <n v="8.1240384046359608"/>
    <n v="0.49087630747289202"/>
    <n v="0.15056608872131999"/>
    <x v="7"/>
    <n v="15.056608872131999"/>
  </r>
  <r>
    <s v="InputDARMS.30.19.true.txt"/>
    <s v="PayoffStructure19"/>
    <x v="2"/>
    <n v="7.8740078740118102"/>
    <n v="0.859872713245034"/>
    <n v="0.263748054775783"/>
    <x v="6"/>
    <n v="26.374805477578299"/>
  </r>
  <r>
    <s v="InputDARMS.30.19.true.txt"/>
    <s v="PayoffStructure20"/>
    <x v="2"/>
    <n v="7.3484692283495301"/>
    <n v="1.0575016741743"/>
    <n v="0.324366624489135"/>
    <x v="6"/>
    <n v="32.436662448913502"/>
  </r>
  <r>
    <s v="InputDARMS.30.19.true.txt"/>
    <s v="PayoffStructure21"/>
    <x v="2"/>
    <n v="7.8102496759066504"/>
    <n v="1.0915529169437299"/>
    <n v="0.33481113436228099"/>
    <x v="6"/>
    <n v="33.4811134362281"/>
  </r>
  <r>
    <s v="InputDARMS.30.19.true.txt"/>
    <s v="PayoffStructure22"/>
    <x v="2"/>
    <n v="7.5498344352707498"/>
    <n v="0.98782246129576201"/>
    <n v="0.30299397645421"/>
    <x v="6"/>
    <n v="30.299397645420999"/>
  </r>
  <r>
    <s v="InputDARMS.30.19.true.txt"/>
    <s v="PayoffStructure23"/>
    <x v="2"/>
    <n v="7.8740078740118102"/>
    <n v="0.82220870522598699"/>
    <n v="0.252195404369428"/>
    <x v="6"/>
    <n v="25.2195404369428"/>
  </r>
  <r>
    <s v="InputDARMS.30.19.true.txt"/>
    <s v="PayoffStructure24"/>
    <x v="2"/>
    <n v="7.3484692283495301"/>
    <n v="0.95890127613818998"/>
    <n v="0.29412300496084398"/>
    <x v="6"/>
    <n v="29.412300496084399"/>
  </r>
  <r>
    <s v="InputDARMS.30.19.true.txt"/>
    <s v="PayoffStructure25"/>
    <x v="2"/>
    <n v="7.6811457478685998"/>
    <n v="1.28468703779742"/>
    <n v="0.39405100545175498"/>
    <x v="6"/>
    <n v="39.4051005451755"/>
  </r>
  <r>
    <s v="InputDARMS.30.19.true.txt"/>
    <s v="PayoffStructure26"/>
    <x v="2"/>
    <n v="9.0553851381374102"/>
    <n v="1.33120687997256"/>
    <n v="0.40831999863315999"/>
    <x v="8"/>
    <n v="40.831999863316"/>
  </r>
  <r>
    <s v="InputDARMS.30.19.true.txt"/>
    <s v="PayoffStructure27"/>
    <x v="2"/>
    <n v="5.3851648071345002"/>
    <n v="0.84832967399043802"/>
    <n v="0.26020746777644599"/>
    <x v="4"/>
    <n v="26.0207467776446"/>
  </r>
  <r>
    <s v="InputDARMS.30.19.true.txt"/>
    <s v="PayoffStructure28"/>
    <x v="2"/>
    <n v="8.1853527718724504"/>
    <n v="1.01404408372776"/>
    <n v="0.31103691327843502"/>
    <x v="7"/>
    <n v="31.103691327843503"/>
  </r>
  <r>
    <s v="InputDARMS.30.19.true.txt"/>
    <s v="PayoffStructure29"/>
    <x v="2"/>
    <n v="5.4772255750516603"/>
    <n v="0.88525175914574294"/>
    <n v="0.27153254878899102"/>
    <x v="4"/>
    <n v="27.153254878899101"/>
  </r>
  <r>
    <s v="InputDARMS.30.19.true.txt"/>
    <s v="PayoffStructure30"/>
    <x v="2"/>
    <n v="8.1853527718724504"/>
    <n v="0.90657619118564603"/>
    <n v="0.27807337440549101"/>
    <x v="7"/>
    <n v="27.807337440549102"/>
  </r>
  <r>
    <s v="InputDARMS.30.19.true.txt"/>
    <s v="PayoffStructure31"/>
    <x v="2"/>
    <n v="9.4868329805051292"/>
    <n v="1.3228314013896401"/>
    <n v="0.40575099493059402"/>
    <x v="8"/>
    <n v="40.575099493059405"/>
  </r>
  <r>
    <s v="InputDARMS.30.19.true.txt"/>
    <s v="PayoffStructure32"/>
    <x v="2"/>
    <n v="8.1240384046359608"/>
    <n v="1.1309560089845501"/>
    <n v="0.34689721258971701"/>
    <x v="7"/>
    <n v="34.689721258971701"/>
  </r>
  <r>
    <s v="InputDARMS.30.19.true.txt"/>
    <s v="PayoffStructure33"/>
    <x v="2"/>
    <n v="7.5498344352707498"/>
    <n v="0.90955602660221402"/>
    <n v="0.27898737688814501"/>
    <x v="6"/>
    <n v="27.898737688814499"/>
  </r>
  <r>
    <s v="InputDARMS.30.19.true.txt"/>
    <s v="PayoffStructure34"/>
    <x v="2"/>
    <n v="7.2111025509279703"/>
    <n v="1.07492402603042"/>
    <n v="0.32971056823905398"/>
    <x v="6"/>
    <n v="32.9710568239054"/>
  </r>
  <r>
    <s v="InputDARMS.30.19.true.txt"/>
    <s v="PayoffStructure35"/>
    <x v="2"/>
    <n v="5.1961524227066302"/>
    <n v="0.72851827907412503"/>
    <n v="0.223457816505507"/>
    <x v="4"/>
    <n v="22.345781650550698"/>
  </r>
  <r>
    <s v="InputDARMS.30.19.true.txt"/>
    <s v="PayoffStructure36"/>
    <x v="2"/>
    <n v="8.6602540378443802"/>
    <n v="1.25549111347188"/>
    <n v="0.385095763437872"/>
    <x v="7"/>
    <n v="38.509576343787202"/>
  </r>
  <r>
    <s v="InputDARMS.30.19.true.txt"/>
    <s v="PayoffStructure37"/>
    <x v="2"/>
    <n v="8.6602540378443802"/>
    <n v="1.21101658159722"/>
    <n v="0.37145412661381599"/>
    <x v="7"/>
    <n v="37.145412661381599"/>
  </r>
  <r>
    <s v="InputDARMS.30.19.true.txt"/>
    <s v="PayoffStructure38"/>
    <x v="2"/>
    <n v="8.0622577482985491"/>
    <n v="1.1427657500552599"/>
    <n v="0.35051960481920102"/>
    <x v="7"/>
    <n v="35.051960481920105"/>
  </r>
  <r>
    <s v="InputDARMS.30.19.true.txt"/>
    <s v="PayoffStructure39"/>
    <x v="2"/>
    <n v="7.2111025509279703"/>
    <n v="1.1699442724339899"/>
    <n v="0.35885605078225302"/>
    <x v="6"/>
    <n v="35.885605078225304"/>
  </r>
  <r>
    <s v="InputDARMS.30.19.true.txt"/>
    <s v="PayoffStructure40"/>
    <x v="2"/>
    <n v="7.8740078740118102"/>
    <n v="1.4718602718857801"/>
    <n v="0.45146249861403298"/>
    <x v="6"/>
    <n v="45.146249861403298"/>
  </r>
  <r>
    <s v="InputDARMS.30.19.true.txt"/>
    <s v="PayoffStructure41"/>
    <x v="2"/>
    <n v="8.3666002653407503"/>
    <n v="1.6194227090828599"/>
    <n v="0.49672420440979798"/>
    <x v="7"/>
    <n v="49.672420440979799"/>
  </r>
  <r>
    <s v="InputDARMS.30.19.true.txt"/>
    <s v="PayoffStructure42"/>
    <x v="2"/>
    <n v="6.4807406984078604"/>
    <n v="0.51101048549934402"/>
    <n v="0.15674182869677"/>
    <x v="5"/>
    <n v="15.674182869677001"/>
  </r>
  <r>
    <s v="InputDARMS.30.19.true.txt"/>
    <s v="PayoffStructure43"/>
    <x v="2"/>
    <n v="5.9160797830996099"/>
    <n v="0.94137663284002404"/>
    <n v="0.28874768544048401"/>
    <x v="4"/>
    <n v="28.874768544048401"/>
  </r>
  <r>
    <s v="InputDARMS.30.19.true.txt"/>
    <s v="PayoffStructure44"/>
    <x v="2"/>
    <n v="9.8488578017961004"/>
    <n v="1.3620724136511899"/>
    <n v="0.41778735855976201"/>
    <x v="8"/>
    <n v="41.778735855976201"/>
  </r>
  <r>
    <s v="InputDARMS.30.19.true.txt"/>
    <s v="PayoffStructure45"/>
    <x v="2"/>
    <n v="7.8740078740118102"/>
    <n v="0.75417087813040895"/>
    <n v="0.23132621725461899"/>
    <x v="6"/>
    <n v="23.132621725461899"/>
  </r>
  <r>
    <s v="InputDARMS.30.19.true.txt"/>
    <s v="PayoffStructure46"/>
    <x v="2"/>
    <n v="8.7177978870813408"/>
    <n v="1.31729306832406"/>
    <n v="0.40405222655447698"/>
    <x v="7"/>
    <n v="40.405222655447695"/>
  </r>
  <r>
    <s v="InputDARMS.30.19.true.txt"/>
    <s v="PayoffStructure47"/>
    <x v="2"/>
    <n v="9.5916630466254293"/>
    <n v="1.69626657575105"/>
    <n v="0.52029446084775199"/>
    <x v="8"/>
    <n v="52.029446084775202"/>
  </r>
  <r>
    <s v="InputDARMS.30.19.true.txt"/>
    <s v="PayoffStructure48"/>
    <x v="2"/>
    <n v="9.21954445729288"/>
    <n v="1.65836241486859"/>
    <n v="0.50866814854982001"/>
    <x v="8"/>
    <n v="50.866814854982003"/>
  </r>
  <r>
    <s v="InputDARMS.30.19.true.txt"/>
    <s v="PayoffStructure49"/>
    <x v="2"/>
    <n v="7.8102496759066504"/>
    <n v="1.3875449047058099"/>
    <n v="0.42560051492867901"/>
    <x v="6"/>
    <n v="42.560051492867899"/>
  </r>
  <r>
    <s v="InputDARMS.30.19.true.txt"/>
    <s v="PayoffStructure50"/>
    <x v="2"/>
    <n v="7.3484692283495301"/>
    <n v="1.36479848263986"/>
    <n v="0.41862352347332399"/>
    <x v="6"/>
    <n v="41.862352347332397"/>
  </r>
  <r>
    <s v="InputDARMS.30.19.true.txt"/>
    <s v="PayoffStructure51"/>
    <x v="2"/>
    <n v="7.48331477354788"/>
    <n v="0.65237256907249597"/>
    <n v="0.200101705091459"/>
    <x v="6"/>
    <n v="20.010170509145901"/>
  </r>
  <r>
    <s v="InputDARMS.30.20.true.txt"/>
    <s v="PayoffStructure2"/>
    <x v="2"/>
    <n v="7.8740078740118102"/>
    <n v="1.29689263460176"/>
    <n v="0.35066951671822599"/>
    <x v="6"/>
    <n v="35.066951671822601"/>
  </r>
  <r>
    <s v="InputDARMS.30.20.true.txt"/>
    <s v="PayoffStructure3"/>
    <x v="2"/>
    <n v="6.8556546004010404"/>
    <n v="1.08785502206926"/>
    <n v="0.294147398690152"/>
    <x v="5"/>
    <n v="29.4147398690152"/>
  </r>
  <r>
    <s v="InputDARMS.30.20.true.txt"/>
    <s v="PayoffStructure4"/>
    <x v="2"/>
    <n v="7.6811457478685998"/>
    <n v="1.0378146008392899"/>
    <n v="0.28061686434913602"/>
    <x v="6"/>
    <n v="28.061686434913604"/>
  </r>
  <r>
    <s v="InputDARMS.30.20.true.txt"/>
    <s v="PayoffStructure5"/>
    <x v="2"/>
    <n v="6.4807406984078604"/>
    <n v="0.961250778320208"/>
    <n v="0.25991461196174798"/>
    <x v="5"/>
    <n v="25.991461196174797"/>
  </r>
  <r>
    <s v="InputDARMS.30.20.true.txt"/>
    <s v="PayoffStructure6"/>
    <x v="2"/>
    <n v="7.4161984870956603"/>
    <n v="0.97449286322844497"/>
    <n v="0.26349516704489101"/>
    <x v="6"/>
    <n v="26.349516704489101"/>
  </r>
  <r>
    <s v="InputDARMS.30.20.true.txt"/>
    <s v="PayoffStructure7"/>
    <x v="2"/>
    <n v="8.2462112512353194"/>
    <n v="1.09123608092573"/>
    <n v="0.29506161027834299"/>
    <x v="7"/>
    <n v="29.506161027834299"/>
  </r>
  <r>
    <s v="InputDARMS.30.20.true.txt"/>
    <s v="PayoffStructure8"/>
    <x v="2"/>
    <n v="6.6332495807107996"/>
    <n v="0.97596551518365404"/>
    <n v="0.26389336049255901"/>
    <x v="5"/>
    <n v="26.389336049255903"/>
  </r>
  <r>
    <s v="InputDARMS.30.20.true.txt"/>
    <s v="PayoffStructure9"/>
    <x v="2"/>
    <n v="6.9282032302754999"/>
    <n v="1.3171793201101001"/>
    <n v="0.35615487611747398"/>
    <x v="5"/>
    <n v="35.615487611747398"/>
  </r>
  <r>
    <s v="InputDARMS.30.20.true.txt"/>
    <s v="PayoffStructure10"/>
    <x v="2"/>
    <n v="6.7082039324993596"/>
    <n v="1.1799973336901"/>
    <n v="0.31906195138579602"/>
    <x v="5"/>
    <n v="31.906195138579601"/>
  </r>
  <r>
    <s v="InputDARMS.30.20.true.txt"/>
    <s v="PayoffStructure11"/>
    <x v="2"/>
    <n v="7.8740078740118102"/>
    <n v="1.04802872903964"/>
    <n v="0.28337868387385901"/>
    <x v="6"/>
    <n v="28.3378683873859"/>
  </r>
  <r>
    <s v="InputDARMS.30.20.true.txt"/>
    <s v="PayoffStructure12"/>
    <x v="2"/>
    <n v="9.89949493661166"/>
    <n v="1.1583096834714901"/>
    <n v="0.31319778220324102"/>
    <x v="8"/>
    <n v="31.319778220324103"/>
  </r>
  <r>
    <s v="InputDARMS.30.20.true.txt"/>
    <s v="PayoffStructure13"/>
    <x v="2"/>
    <n v="8.8317608663278406"/>
    <n v="1.26134899923771"/>
    <n v="0.34105879868115002"/>
    <x v="7"/>
    <n v="34.105879868115004"/>
  </r>
  <r>
    <s v="InputDARMS.30.20.true.txt"/>
    <s v="PayoffStructure14"/>
    <x v="2"/>
    <n v="8.4261497731763502"/>
    <n v="1.3821482766666899"/>
    <n v="0.37372196840370697"/>
    <x v="7"/>
    <n v="37.372196840370698"/>
  </r>
  <r>
    <s v="InputDARMS.30.20.true.txt"/>
    <s v="PayoffStructure15"/>
    <x v="2"/>
    <n v="7.48331477354788"/>
    <n v="0.69545447439706298"/>
    <n v="0.188045392447797"/>
    <x v="6"/>
    <n v="18.804539244779701"/>
  </r>
  <r>
    <s v="InputDARMS.30.20.true.txt"/>
    <s v="PayoffStructure16"/>
    <x v="2"/>
    <n v="7.6157731058638998"/>
    <n v="0.76470521864898999"/>
    <n v="0.20677024628017199"/>
    <x v="6"/>
    <n v="20.6770246280172"/>
  </r>
  <r>
    <s v="InputDARMS.30.20.true.txt"/>
    <s v="PayoffStructure17"/>
    <x v="2"/>
    <n v="8.3666002653407503"/>
    <n v="1.32748357594344"/>
    <n v="0.358941065441716"/>
    <x v="7"/>
    <n v="35.894106544171599"/>
  </r>
  <r>
    <s v="InputDARMS.30.20.true.txt"/>
    <s v="PayoffStructure18"/>
    <x v="2"/>
    <n v="6.7823299831252601"/>
    <n v="0.80668894587189"/>
    <n v="0.218122314248238"/>
    <x v="5"/>
    <n v="21.8122314248238"/>
  </r>
  <r>
    <s v="InputDARMS.30.20.true.txt"/>
    <s v="PayoffStructure19"/>
    <x v="2"/>
    <n v="7.7459666924148296"/>
    <n v="1.13102890104988"/>
    <n v="0.30582127428559103"/>
    <x v="6"/>
    <n v="30.582127428559104"/>
  </r>
  <r>
    <s v="InputDARMS.30.20.true.txt"/>
    <s v="PayoffStructure20"/>
    <x v="2"/>
    <n v="8.1853527718724504"/>
    <n v="1.0392040733044601"/>
    <n v="0.280992566720215"/>
    <x v="7"/>
    <n v="28.0992566720215"/>
  </r>
  <r>
    <s v="InputDARMS.30.20.true.txt"/>
    <s v="PayoffStructure21"/>
    <x v="2"/>
    <n v="6.3245553203367502"/>
    <n v="0.907389600946376"/>
    <n v="0.24535097536174899"/>
    <x v="5"/>
    <n v="24.535097536174899"/>
  </r>
  <r>
    <s v="InputDARMS.30.20.true.txt"/>
    <s v="PayoffStructure22"/>
    <x v="2"/>
    <n v="7.2111025509279703"/>
    <n v="0.99591271660722702"/>
    <n v="0.26928692607883697"/>
    <x v="6"/>
    <n v="26.928692607883697"/>
  </r>
  <r>
    <s v="InputDARMS.30.20.true.txt"/>
    <s v="PayoffStructure23"/>
    <x v="2"/>
    <n v="7.8102496759066504"/>
    <n v="0.76304636815639204"/>
    <n v="0.20632170621985599"/>
    <x v="6"/>
    <n v="20.632170621985598"/>
  </r>
  <r>
    <s v="InputDARMS.30.20.true.txt"/>
    <s v="PayoffStructure24"/>
    <x v="2"/>
    <n v="8.7749643873921208"/>
    <n v="1.03457866038109"/>
    <n v="0.279741891628704"/>
    <x v="7"/>
    <n v="27.974189162870399"/>
  </r>
  <r>
    <s v="InputDARMS.30.20.true.txt"/>
    <s v="PayoffStructure25"/>
    <x v="2"/>
    <n v="7.8102496759066504"/>
    <n v="1.24468984600197"/>
    <n v="0.33655429533349501"/>
    <x v="6"/>
    <n v="33.655429533349505"/>
  </r>
  <r>
    <s v="InputDARMS.30.20.true.txt"/>
    <s v="PayoffStructure26"/>
    <x v="2"/>
    <n v="7.2111025509279703"/>
    <n v="1.04505195576689"/>
    <n v="0.28257378791170701"/>
    <x v="6"/>
    <n v="28.257378791170702"/>
  </r>
  <r>
    <s v="InputDARMS.30.20.true.txt"/>
    <s v="PayoffStructure27"/>
    <x v="2"/>
    <n v="10.1488915650922"/>
    <n v="1.59998829957434"/>
    <n v="0.432624188615922"/>
    <x v="9"/>
    <n v="43.262418861592202"/>
  </r>
  <r>
    <s v="InputDARMS.30.20.true.txt"/>
    <s v="PayoffStructure28"/>
    <x v="2"/>
    <n v="9.7467943448089596"/>
    <n v="1.35062741852444"/>
    <n v="0.36519897752815"/>
    <x v="8"/>
    <n v="36.519897752814998"/>
  </r>
  <r>
    <s v="InputDARMS.30.20.true.txt"/>
    <s v="PayoffStructure29"/>
    <x v="2"/>
    <n v="8.4852813742385695"/>
    <n v="1.27988139677164"/>
    <n v="0.34606981247941099"/>
    <x v="7"/>
    <n v="34.6069812479411"/>
  </r>
  <r>
    <s v="InputDARMS.30.20.true.txt"/>
    <s v="PayoffStructure30"/>
    <x v="2"/>
    <n v="6.8556546004010404"/>
    <n v="0.58785028452466304"/>
    <n v="0.15895007009599901"/>
    <x v="5"/>
    <n v="15.895007009599901"/>
  </r>
  <r>
    <s v="InputDARMS.30.20.true.txt"/>
    <s v="PayoffStructure31"/>
    <x v="2"/>
    <n v="8.7749643873921208"/>
    <n v="1.1897461849952"/>
    <n v="0.32169796371596598"/>
    <x v="7"/>
    <n v="32.169796371596597"/>
  </r>
  <r>
    <s v="InputDARMS.30.20.true.txt"/>
    <s v="PayoffStructure32"/>
    <x v="2"/>
    <n v="8.1853527718724504"/>
    <n v="1.1110289030202301"/>
    <n v="0.300413432914379"/>
    <x v="7"/>
    <n v="30.041343291437901"/>
  </r>
  <r>
    <s v="InputDARMS.30.20.true.txt"/>
    <s v="PayoffStructure33"/>
    <x v="2"/>
    <n v="7.1414284285428504"/>
    <n v="0.69375227829054598"/>
    <n v="0.18758513207611599"/>
    <x v="6"/>
    <n v="18.7585132076116"/>
  </r>
  <r>
    <s v="InputDARMS.30.20.true.txt"/>
    <s v="PayoffStructure34"/>
    <x v="2"/>
    <n v="8.7177978870813408"/>
    <n v="1.1720792040794601"/>
    <n v="0.31692095173031898"/>
    <x v="7"/>
    <n v="31.692095173031898"/>
  </r>
  <r>
    <s v="InputDARMS.30.20.true.txt"/>
    <s v="PayoffStructure35"/>
    <x v="2"/>
    <n v="7.5498344352707498"/>
    <n v="0.94425713654639098"/>
    <n v="0.25531966555746299"/>
    <x v="6"/>
    <n v="25.531966555746301"/>
  </r>
  <r>
    <s v="InputDARMS.30.20.true.txt"/>
    <s v="PayoffStructure36"/>
    <x v="2"/>
    <n v="8.0622577482985491"/>
    <n v="1.4005767497994901"/>
    <n v="0.37870488186540502"/>
    <x v="7"/>
    <n v="37.870488186540499"/>
  </r>
  <r>
    <s v="InputDARMS.30.20.true.txt"/>
    <s v="PayoffStructure37"/>
    <x v="2"/>
    <n v="7.48331477354788"/>
    <n v="1.1326791495485899"/>
    <n v="0.30626748843475798"/>
    <x v="6"/>
    <n v="30.626748843475799"/>
  </r>
  <r>
    <s v="InputDARMS.30.20.true.txt"/>
    <s v="PayoffStructure38"/>
    <x v="2"/>
    <n v="7.3484692283495301"/>
    <n v="0.96175509452876395"/>
    <n v="0.26005097507802299"/>
    <x v="6"/>
    <n v="26.005097507802301"/>
  </r>
  <r>
    <s v="InputDARMS.30.20.true.txt"/>
    <s v="PayoffStructure39"/>
    <x v="2"/>
    <n v="7.0710678118654702"/>
    <n v="1.0366187450981601"/>
    <n v="0.28029351440973499"/>
    <x v="6"/>
    <n v="28.0293514409735"/>
  </r>
  <r>
    <s v="InputDARMS.30.20.true.txt"/>
    <s v="PayoffStructure40"/>
    <x v="2"/>
    <n v="9.5393920141694508"/>
    <n v="1.4966894934086299"/>
    <n v="0.40469300798521202"/>
    <x v="8"/>
    <n v="40.469300798521203"/>
  </r>
  <r>
    <s v="InputDARMS.30.20.true.txt"/>
    <s v="PayoffStructure41"/>
    <x v="2"/>
    <n v="8.3066238629180695"/>
    <n v="0.80763234703792997"/>
    <n v="0.21837740246613699"/>
    <x v="7"/>
    <n v="21.837740246613699"/>
  </r>
  <r>
    <s v="InputDARMS.30.20.true.txt"/>
    <s v="PayoffStructure42"/>
    <x v="2"/>
    <n v="8"/>
    <n v="1.2082698305166999"/>
    <n v="0.32670661103924897"/>
    <x v="7"/>
    <n v="32.6706611039249"/>
  </r>
  <r>
    <s v="InputDARMS.30.20.true.txt"/>
    <s v="PayoffStructure43"/>
    <x v="2"/>
    <n v="8.6023252670426196"/>
    <n v="0.99493588207663597"/>
    <n v="0.26902279774344701"/>
    <x v="7"/>
    <n v="26.902279774344702"/>
  </r>
  <r>
    <s v="InputDARMS.30.20.true.txt"/>
    <s v="PayoffStructure44"/>
    <x v="2"/>
    <n v="7.3484692283495301"/>
    <n v="1.1158415982877301"/>
    <n v="0.30171474767131101"/>
    <x v="6"/>
    <n v="30.171474767131102"/>
  </r>
  <r>
    <s v="InputDARMS.30.20.true.txt"/>
    <s v="PayoffStructure45"/>
    <x v="2"/>
    <n v="7"/>
    <n v="0.97778033810032605"/>
    <n v="0.26438407426341298"/>
    <x v="6"/>
    <n v="26.4384074263413"/>
  </r>
  <r>
    <s v="InputDARMS.30.20.true.txt"/>
    <s v="PayoffStructure46"/>
    <x v="2"/>
    <n v="9.3273790530888103"/>
    <n v="1.65647463992567"/>
    <n v="0.447897648533647"/>
    <x v="8"/>
    <n v="44.789764853364701"/>
  </r>
  <r>
    <s v="InputDARMS.30.20.true.txt"/>
    <s v="PayoffStructure47"/>
    <x v="2"/>
    <n v="8.7177978870813408"/>
    <n v="1.1699811679842"/>
    <n v="0.31635365935471799"/>
    <x v="7"/>
    <n v="31.6353659354718"/>
  </r>
  <r>
    <s v="InputDARMS.30.20.true.txt"/>
    <s v="PayoffStructure48"/>
    <x v="2"/>
    <n v="6.9282032302754999"/>
    <n v="1.10318765324749"/>
    <n v="0.29829322095934802"/>
    <x v="5"/>
    <n v="29.829322095934803"/>
  </r>
  <r>
    <s v="InputDARMS.30.20.true.txt"/>
    <s v="PayoffStructure49"/>
    <x v="2"/>
    <n v="8.1853527718724504"/>
    <n v="1.2527278962114199"/>
    <n v="0.33872772057094402"/>
    <x v="7"/>
    <n v="33.872772057094402"/>
  </r>
  <r>
    <s v="InputDARMS.30.20.true.txt"/>
    <s v="PayoffStructure50"/>
    <x v="2"/>
    <n v="8.8317608663278406"/>
    <n v="1.08026022639932"/>
    <n v="0.29209382597634798"/>
    <x v="7"/>
    <n v="29.209382597634796"/>
  </r>
  <r>
    <s v="InputDARMS.30.20.true.txt"/>
    <s v="PayoffStructure51"/>
    <x v="2"/>
    <n v="6.7082039324993596"/>
    <n v="0.75957358950723097"/>
    <n v="0.20538269432474701"/>
    <x v="5"/>
    <n v="20.538269432474703"/>
  </r>
  <r>
    <s v="InputDARMS.30.21.true.txt"/>
    <s v="PayoffStructure2"/>
    <x v="2"/>
    <n v="7.1414284285428504"/>
    <n v="0.672746633891809"/>
    <n v="0.16316900341818799"/>
    <x v="6"/>
    <n v="16.316900341818798"/>
  </r>
  <r>
    <s v="InputDARMS.30.21.true.txt"/>
    <s v="PayoffStructure3"/>
    <x v="2"/>
    <n v="7.1414284285428504"/>
    <n v="0.76541351069873098"/>
    <n v="0.185644570261222"/>
    <x v="6"/>
    <n v="18.564457026122199"/>
  </r>
  <r>
    <s v="InputDARMS.30.21.true.txt"/>
    <s v="PayoffStructure4"/>
    <x v="2"/>
    <n v="6.7082039324993596"/>
    <n v="0.58927925460519504"/>
    <n v="0.14292469685460399"/>
    <x v="5"/>
    <n v="14.292469685460398"/>
  </r>
  <r>
    <s v="InputDARMS.30.21.true.txt"/>
    <s v="PayoffStructure5"/>
    <x v="2"/>
    <n v="8.7749643873921208"/>
    <n v="0.81120024096226195"/>
    <n v="0.19674975424952101"/>
    <x v="7"/>
    <n v="19.674975424952102"/>
  </r>
  <r>
    <s v="InputDARMS.30.21.true.txt"/>
    <s v="PayoffStructure6"/>
    <x v="2"/>
    <n v="10"/>
    <n v="1.0743735818502"/>
    <n v="0.260580221167661"/>
    <x v="9"/>
    <n v="26.0580221167661"/>
  </r>
  <r>
    <s v="InputDARMS.30.21.true.txt"/>
    <s v="PayoffStructure7"/>
    <x v="2"/>
    <n v="9.6953597148326498"/>
    <n v="0.96337955912571904"/>
    <n v="0.23365956016255099"/>
    <x v="8"/>
    <n v="23.365956016255097"/>
  </r>
  <r>
    <s v="InputDARMS.30.21.true.txt"/>
    <s v="PayoffStructure8"/>
    <x v="2"/>
    <n v="8.6023252670426196"/>
    <n v="0.71947147461355598"/>
    <n v="0.174501718160046"/>
    <x v="7"/>
    <n v="17.450171816004602"/>
  </r>
  <r>
    <s v="InputDARMS.30.21.true.txt"/>
    <s v="PayoffStructure9"/>
    <x v="2"/>
    <n v="7.0710678118654702"/>
    <n v="0.79245529598807796"/>
    <n v="0.192203326461585"/>
    <x v="6"/>
    <n v="19.2203326461585"/>
  </r>
  <r>
    <s v="InputDARMS.30.21.true.txt"/>
    <s v="PayoffStructure10"/>
    <x v="2"/>
    <n v="8.8317608663278406"/>
    <n v="0.89359590141837497"/>
    <n v="0.21673412447941301"/>
    <x v="7"/>
    <n v="21.673412447941303"/>
  </r>
  <r>
    <s v="InputDARMS.30.21.true.txt"/>
    <s v="PayoffStructure11"/>
    <x v="2"/>
    <n v="8.3666002653407503"/>
    <n v="0.96520425088530604"/>
    <n v="0.23410212370870401"/>
    <x v="7"/>
    <n v="23.410212370870401"/>
  </r>
  <r>
    <s v="InputDARMS.30.21.true.txt"/>
    <s v="PayoffStructure12"/>
    <x v="2"/>
    <n v="7.9372539331937704"/>
    <n v="0.76104630896687497"/>
    <n v="0.184585342435449"/>
    <x v="6"/>
    <n v="18.4585342435449"/>
  </r>
  <r>
    <s v="InputDARMS.30.21.true.txt"/>
    <s v="PayoffStructure13"/>
    <x v="2"/>
    <n v="7.6157731058638998"/>
    <n v="0.54565068893658997"/>
    <n v="0.132342957426896"/>
    <x v="6"/>
    <n v="13.2342957426896"/>
  </r>
  <r>
    <s v="InputDARMS.30.21.true.txt"/>
    <s v="PayoffStructure14"/>
    <x v="2"/>
    <n v="9.2736184954957004"/>
    <n v="0.95725239802768902"/>
    <n v="0.232173469084897"/>
    <x v="8"/>
    <n v="23.217346908489699"/>
  </r>
  <r>
    <s v="InputDARMS.30.21.true.txt"/>
    <s v="PayoffStructure15"/>
    <x v="2"/>
    <n v="7.7459666924148296"/>
    <n v="0.67070207032573503"/>
    <n v="0.16267311182587901"/>
    <x v="6"/>
    <n v="16.2673111825879"/>
  </r>
  <r>
    <s v="InputDARMS.30.21.true.txt"/>
    <s v="PayoffStructure16"/>
    <x v="2"/>
    <n v="8.1853527718724504"/>
    <n v="0.77069866839519596"/>
    <n v="0.186926440538672"/>
    <x v="7"/>
    <n v="18.692644053867198"/>
  </r>
  <r>
    <s v="InputDARMS.30.21.true.txt"/>
    <s v="PayoffStructure17"/>
    <x v="2"/>
    <n v="7.1414284285428504"/>
    <n v="0.73627757643089597"/>
    <n v="0.17857789594634901"/>
    <x v="6"/>
    <n v="17.857789594634902"/>
  </r>
  <r>
    <s v="InputDARMS.30.21.true.txt"/>
    <s v="PayoffStructure18"/>
    <x v="2"/>
    <n v="9.89949493661166"/>
    <n v="1.07009347689632"/>
    <n v="0.25954211792839299"/>
    <x v="8"/>
    <n v="25.954211792839299"/>
  </r>
  <r>
    <s v="InputDARMS.30.21.true.txt"/>
    <s v="PayoffStructure19"/>
    <x v="2"/>
    <n v="7.0710678118654702"/>
    <n v="0.51130609077492895"/>
    <n v="0.12401296575913"/>
    <x v="6"/>
    <n v="12.401296575912999"/>
  </r>
  <r>
    <s v="InputDARMS.30.21.true.txt"/>
    <s v="PayoffStructure20"/>
    <x v="2"/>
    <n v="8.4261497731763502"/>
    <n v="1.07104562814173"/>
    <n v="0.25977305415607399"/>
    <x v="7"/>
    <n v="25.9773054156074"/>
  </r>
  <r>
    <s v="InputDARMS.30.21.true.txt"/>
    <s v="PayoffStructure21"/>
    <x v="2"/>
    <n v="7"/>
    <n v="0.736876333074861"/>
    <n v="0.178723119303797"/>
    <x v="6"/>
    <n v="17.872311930379698"/>
  </r>
  <r>
    <s v="InputDARMS.30.21.true.txt"/>
    <s v="PayoffStructure22"/>
    <x v="2"/>
    <n v="7.5498344352707498"/>
    <n v="0.42931295325726898"/>
    <n v="0.1041262240619"/>
    <x v="6"/>
    <n v="10.41262240619"/>
  </r>
  <r>
    <s v="InputDARMS.30.21.true.txt"/>
    <s v="PayoffStructure23"/>
    <x v="2"/>
    <n v="7.9372539331937704"/>
    <n v="0.795373546978558"/>
    <n v="0.192911123545736"/>
    <x v="6"/>
    <n v="19.291112354573599"/>
  </r>
  <r>
    <s v="InputDARMS.30.21.true.txt"/>
    <s v="PayoffStructure24"/>
    <x v="2"/>
    <n v="8"/>
    <n v="0.65946216931887203"/>
    <n v="0.159946968946204"/>
    <x v="7"/>
    <n v="15.9946968946204"/>
  </r>
  <r>
    <s v="InputDARMS.30.21.true.txt"/>
    <s v="PayoffStructure25"/>
    <x v="2"/>
    <n v="9.4339811320565996"/>
    <n v="0.97574100993945201"/>
    <n v="0.23665772545757699"/>
    <x v="8"/>
    <n v="23.665772545757697"/>
  </r>
  <r>
    <s v="InputDARMS.30.21.true.txt"/>
    <s v="PayoffStructure26"/>
    <x v="2"/>
    <n v="9.2736184954957004"/>
    <n v="1.00298043852922"/>
    <n v="0.24326441836804499"/>
    <x v="8"/>
    <n v="24.326441836804499"/>
  </r>
  <r>
    <s v="InputDARMS.30.21.true.txt"/>
    <s v="PayoffStructure27"/>
    <x v="2"/>
    <n v="8.7749643873921208"/>
    <n v="0.74479429136019804"/>
    <n v="0.18064355308590499"/>
    <x v="7"/>
    <n v="18.0643553085905"/>
  </r>
  <r>
    <s v="InputDARMS.30.21.true.txt"/>
    <s v="PayoffStructure28"/>
    <x v="2"/>
    <n v="8.4261497731763502"/>
    <n v="0.83393774156076295"/>
    <n v="0.202264542620019"/>
    <x v="7"/>
    <n v="20.226454262001901"/>
  </r>
  <r>
    <s v="InputDARMS.30.21.true.txt"/>
    <s v="PayoffStructure29"/>
    <x v="2"/>
    <n v="9.21954445729288"/>
    <n v="0.84498130737672095"/>
    <n v="0.20494306606048401"/>
    <x v="8"/>
    <n v="20.494306606048401"/>
  </r>
  <r>
    <s v="InputDARMS.30.21.true.txt"/>
    <s v="PayoffStructure30"/>
    <x v="2"/>
    <n v="8.1240384046359608"/>
    <n v="0.59460380099131704"/>
    <n v="0.14421612052543201"/>
    <x v="7"/>
    <n v="14.421612052543201"/>
  </r>
  <r>
    <s v="InputDARMS.30.21.true.txt"/>
    <s v="PayoffStructure31"/>
    <x v="2"/>
    <n v="7.4161984870956603"/>
    <n v="0.61461938064244304"/>
    <n v="0.14907073000243301"/>
    <x v="6"/>
    <n v="14.907073000243301"/>
  </r>
  <r>
    <s v="InputDARMS.30.21.true.txt"/>
    <s v="PayoffStructure32"/>
    <x v="2"/>
    <n v="7.48331477354788"/>
    <n v="0.68362375937535602"/>
    <n v="0.165807158164408"/>
    <x v="6"/>
    <n v="16.580715816440801"/>
  </r>
  <r>
    <s v="InputDARMS.30.21.true.txt"/>
    <s v="PayoffStructure33"/>
    <x v="2"/>
    <n v="10.295630140987001"/>
    <n v="0.87029808841246603"/>
    <n v="0.21108343707573801"/>
    <x v="9"/>
    <n v="21.108343707573802"/>
  </r>
  <r>
    <s v="InputDARMS.30.21.true.txt"/>
    <s v="PayoffStructure34"/>
    <x v="2"/>
    <n v="7.3484692283495301"/>
    <n v="0.70999527713806998"/>
    <n v="0.17220334664784001"/>
    <x v="6"/>
    <n v="17.220334664784001"/>
  </r>
  <r>
    <s v="InputDARMS.30.21.true.txt"/>
    <s v="PayoffStructure35"/>
    <x v="2"/>
    <n v="9.2736184954957004"/>
    <n v="0.87753134382502795"/>
    <n v="0.21283780196985799"/>
    <x v="8"/>
    <n v="21.283780196985798"/>
  </r>
  <r>
    <s v="InputDARMS.30.21.true.txt"/>
    <s v="PayoffStructure36"/>
    <x v="2"/>
    <n v="8.7749643873921208"/>
    <n v="0.78856751170637995"/>
    <n v="0.19126037728162401"/>
    <x v="7"/>
    <n v="19.126037728162402"/>
  </r>
  <r>
    <s v="InputDARMS.30.21.true.txt"/>
    <s v="PayoffStructure37"/>
    <x v="2"/>
    <n v="6.6332495807107996"/>
    <n v="0.654842916563388"/>
    <n v="0.15882660827744999"/>
    <x v="5"/>
    <n v="15.882660827744999"/>
  </r>
  <r>
    <s v="InputDARMS.30.21.true.txt"/>
    <s v="PayoffStructure38"/>
    <x v="2"/>
    <n v="7.6811457478685998"/>
    <n v="0.63529951719733402"/>
    <n v="0.154086522133109"/>
    <x v="6"/>
    <n v="15.4086522133109"/>
  </r>
  <r>
    <s v="InputDARMS.30.21.true.txt"/>
    <s v="PayoffStructure39"/>
    <x v="2"/>
    <n v="7.8740078740118102"/>
    <n v="0.69914845511749601"/>
    <n v="0.169572541750144"/>
    <x v="6"/>
    <n v="16.957254175014398"/>
  </r>
  <r>
    <s v="InputDARMS.30.21.true.txt"/>
    <s v="PayoffStructure40"/>
    <x v="2"/>
    <n v="8.5440037453175304"/>
    <n v="1.2481443501102101"/>
    <n v="0.302726850599565"/>
    <x v="7"/>
    <n v="30.272685059956501"/>
  </r>
  <r>
    <s v="InputDARMS.30.21.true.txt"/>
    <s v="PayoffStructure41"/>
    <x v="2"/>
    <n v="7.4161984870956603"/>
    <n v="0.59408894938522705"/>
    <n v="0.144091247624934"/>
    <x v="6"/>
    <n v="14.4091247624934"/>
  </r>
  <r>
    <s v="InputDARMS.30.21.true.txt"/>
    <s v="PayoffStructure42"/>
    <x v="2"/>
    <n v="8"/>
    <n v="0.492111034419002"/>
    <n v="0.119357367264294"/>
    <x v="7"/>
    <n v="11.935736726429399"/>
  </r>
  <r>
    <s v="InputDARMS.30.21.true.txt"/>
    <s v="PayoffStructure43"/>
    <x v="2"/>
    <n v="8.8881944173155798"/>
    <n v="0.69948270523288603"/>
    <n v="0.16965361128728201"/>
    <x v="7"/>
    <n v="16.965361128728201"/>
  </r>
  <r>
    <s v="InputDARMS.30.21.true.txt"/>
    <s v="PayoffStructure44"/>
    <x v="2"/>
    <n v="6.3245553203367502"/>
    <n v="0.68918613796367301"/>
    <n v="0.16715626602339401"/>
    <x v="5"/>
    <n v="16.715626602339402"/>
  </r>
  <r>
    <s v="InputDARMS.30.21.true.txt"/>
    <s v="PayoffStructure45"/>
    <x v="2"/>
    <n v="8.8881944173155798"/>
    <n v="0.73820894268648196"/>
    <n v="0.17904633248884999"/>
    <x v="7"/>
    <n v="17.904633248884998"/>
  </r>
  <r>
    <s v="InputDARMS.30.21.true.txt"/>
    <s v="PayoffStructure46"/>
    <x v="2"/>
    <n v="7.2111025509279703"/>
    <n v="0.79102044530608495"/>
    <n v="0.191855315570055"/>
    <x v="6"/>
    <n v="19.185531557005501"/>
  </r>
  <r>
    <s v="InputDARMS.30.21.true.txt"/>
    <s v="PayoffStructure47"/>
    <x v="2"/>
    <n v="7.2111025509279703"/>
    <n v="0.57073831037275402"/>
    <n v="0.138427747720369"/>
    <x v="6"/>
    <n v="13.842774772036901"/>
  </r>
  <r>
    <s v="InputDARMS.30.21.true.txt"/>
    <s v="PayoffStructure48"/>
    <x v="2"/>
    <n v="7"/>
    <n v="0.54282859998784705"/>
    <n v="0.13165848363226601"/>
    <x v="6"/>
    <n v="13.165848363226601"/>
  </r>
  <r>
    <s v="InputDARMS.30.21.true.txt"/>
    <s v="PayoffStructure49"/>
    <x v="2"/>
    <n v="9.8488578017961004"/>
    <n v="1.00934685579645"/>
    <n v="0.24480853900500499"/>
    <x v="8"/>
    <n v="24.480853900500499"/>
  </r>
  <r>
    <s v="InputDARMS.30.21.true.txt"/>
    <s v="PayoffStructure50"/>
    <x v="2"/>
    <n v="8.4261497731763502"/>
    <n v="0.91564065177963205"/>
    <n v="0.22208089214176599"/>
    <x v="7"/>
    <n v="22.208089214176599"/>
  </r>
  <r>
    <s v="InputDARMS.30.21.true.txt"/>
    <s v="PayoffStructure51"/>
    <x v="2"/>
    <n v="9.1104335791442992"/>
    <n v="0.811169476057505"/>
    <n v="0.19674229248219799"/>
    <x v="8"/>
    <n v="19.674229248219799"/>
  </r>
  <r>
    <s v="InputDARMS.30.22.true.txt"/>
    <s v="PayoffStructure2"/>
    <x v="2"/>
    <n v="8.2462112512353194"/>
    <n v="1.1103362635951299"/>
    <n v="0.284263986465975"/>
    <x v="7"/>
    <n v="28.426398646597502"/>
  </r>
  <r>
    <s v="InputDARMS.30.22.true.txt"/>
    <s v="PayoffStructure3"/>
    <x v="2"/>
    <n v="9.1651513899116797"/>
    <n v="1.0334012711031899"/>
    <n v="0.26456738789350598"/>
    <x v="8"/>
    <n v="26.456738789350599"/>
  </r>
  <r>
    <s v="InputDARMS.30.22.true.txt"/>
    <s v="PayoffStructure4"/>
    <x v="2"/>
    <n v="8.6602540378443802"/>
    <n v="0.58455115094281296"/>
    <n v="0.14965451990395201"/>
    <x v="7"/>
    <n v="14.9654519903952"/>
  </r>
  <r>
    <s v="InputDARMS.30.22.true.txt"/>
    <s v="PayoffStructure5"/>
    <x v="2"/>
    <n v="7.2801098892805101"/>
    <n v="0.80226782334431201"/>
    <n v="0.20539349848740199"/>
    <x v="6"/>
    <n v="20.539349848740198"/>
  </r>
  <r>
    <s v="InputDARMS.30.22.true.txt"/>
    <s v="PayoffStructure6"/>
    <x v="2"/>
    <n v="8.2462112512353194"/>
    <n v="0.601972518886699"/>
    <n v="0.15411467099852599"/>
    <x v="7"/>
    <n v="15.411467099852599"/>
  </r>
  <r>
    <s v="InputDARMS.30.22.true.txt"/>
    <s v="PayoffStructure7"/>
    <x v="2"/>
    <n v="8.1853527718724504"/>
    <n v="0.92459215194553401"/>
    <n v="0.236710498958383"/>
    <x v="7"/>
    <n v="23.671049895838301"/>
  </r>
  <r>
    <s v="InputDARMS.30.22.true.txt"/>
    <s v="PayoffStructure8"/>
    <x v="2"/>
    <n v="8.2462112512353194"/>
    <n v="1.03532081058617"/>
    <n v="0.26505882095166999"/>
    <x v="7"/>
    <n v="26.505882095166999"/>
  </r>
  <r>
    <s v="InputDARMS.30.22.true.txt"/>
    <s v="PayoffStructure9"/>
    <x v="2"/>
    <n v="8.2462112512353194"/>
    <n v="1.17334485687301"/>
    <n v="0.30039520229133998"/>
    <x v="7"/>
    <n v="30.039520229133998"/>
  </r>
  <r>
    <s v="InputDARMS.30.22.true.txt"/>
    <s v="PayoffStructure10"/>
    <x v="2"/>
    <n v="10"/>
    <n v="0.84198471505170103"/>
    <n v="0.21556166315692599"/>
    <x v="9"/>
    <n v="21.5561663156926"/>
  </r>
  <r>
    <s v="InputDARMS.30.22.true.txt"/>
    <s v="PayoffStructure11"/>
    <x v="2"/>
    <n v="9.6436507609929496"/>
    <n v="0.80564154625279605"/>
    <n v="0.20625722594965001"/>
    <x v="8"/>
    <n v="20.625722594965001"/>
  </r>
  <r>
    <s v="InputDARMS.30.22.true.txt"/>
    <s v="PayoffStructure12"/>
    <x v="2"/>
    <n v="8.1240384046359608"/>
    <n v="1.30692706255309"/>
    <n v="0.33459440081574598"/>
    <x v="7"/>
    <n v="33.459440081574598"/>
  </r>
  <r>
    <s v="InputDARMS.30.22.true.txt"/>
    <s v="PayoffStructure13"/>
    <x v="2"/>
    <n v="8.0622577482985491"/>
    <n v="1.14802186120552"/>
    <n v="0.29391210709422"/>
    <x v="7"/>
    <n v="29.391210709422001"/>
  </r>
  <r>
    <s v="InputDARMS.30.22.true.txt"/>
    <s v="PayoffStructure14"/>
    <x v="2"/>
    <n v="8.8317608663278406"/>
    <n v="0.77167789443895896"/>
    <n v="0.197561983457719"/>
    <x v="7"/>
    <n v="19.756198345771899"/>
  </r>
  <r>
    <s v="InputDARMS.30.22.true.txt"/>
    <s v="PayoffStructure15"/>
    <x v="2"/>
    <n v="8.1853527718724504"/>
    <n v="1.29003052180263"/>
    <n v="0.33026861394496598"/>
    <x v="7"/>
    <n v="33.026861394496599"/>
  </r>
  <r>
    <s v="InputDARMS.30.22.true.txt"/>
    <s v="PayoffStructure16"/>
    <x v="2"/>
    <n v="7.8740078740118102"/>
    <n v="1.0282326454513999"/>
    <n v="0.26324413638808197"/>
    <x v="6"/>
    <n v="26.324413638808196"/>
  </r>
  <r>
    <s v="InputDARMS.30.22.true.txt"/>
    <s v="PayoffStructure17"/>
    <x v="2"/>
    <n v="8.3666002653407503"/>
    <n v="0.97742613690670499"/>
    <n v="0.25023685099998599"/>
    <x v="7"/>
    <n v="25.023685099998598"/>
  </r>
  <r>
    <s v="InputDARMS.30.22.true.txt"/>
    <s v="PayoffStructure18"/>
    <x v="2"/>
    <n v="8.2462112512353194"/>
    <n v="0.66062747752974904"/>
    <n v="0.16913128615966999"/>
    <x v="7"/>
    <n v="16.913128615967"/>
  </r>
  <r>
    <s v="InputDARMS.30.22.true.txt"/>
    <s v="PayoffStructure19"/>
    <x v="2"/>
    <n v="7.9372539331937704"/>
    <n v="1.0102186916906599"/>
    <n v="0.25863227376957998"/>
    <x v="6"/>
    <n v="25.863227376957997"/>
  </r>
  <r>
    <s v="InputDARMS.30.22.true.txt"/>
    <s v="PayoffStructure20"/>
    <x v="2"/>
    <n v="6.7823299831252601"/>
    <n v="1.0530505827927401"/>
    <n v="0.269597928510181"/>
    <x v="5"/>
    <n v="26.959792851018101"/>
  </r>
  <r>
    <s v="InputDARMS.30.22.true.txt"/>
    <s v="PayoffStructure21"/>
    <x v="2"/>
    <n v="8.3066238629180695"/>
    <n v="0.95232801571459802"/>
    <n v="0.24381132729442501"/>
    <x v="7"/>
    <n v="24.381132729442502"/>
  </r>
  <r>
    <s v="InputDARMS.30.22.true.txt"/>
    <s v="PayoffStructure22"/>
    <x v="2"/>
    <n v="8.7749643873921208"/>
    <n v="0.71286102058479806"/>
    <n v="0.18250391539182101"/>
    <x v="7"/>
    <n v="18.2503915391821"/>
  </r>
  <r>
    <s v="InputDARMS.30.22.true.txt"/>
    <s v="PayoffStructure23"/>
    <x v="2"/>
    <n v="10.1488915650922"/>
    <n v="0.80373770882464501"/>
    <n v="0.20576981287069901"/>
    <x v="9"/>
    <n v="20.576981287069902"/>
  </r>
  <r>
    <s v="InputDARMS.30.22.true.txt"/>
    <s v="PayoffStructure24"/>
    <x v="2"/>
    <n v="7.5498344352707498"/>
    <n v="1.16286124513308"/>
    <n v="0.297711228648883"/>
    <x v="6"/>
    <n v="29.771122864888298"/>
  </r>
  <r>
    <s v="InputDARMS.30.22.true.txt"/>
    <s v="PayoffStructure25"/>
    <x v="2"/>
    <n v="8"/>
    <n v="1.01524776344454"/>
    <n v="0.25991979722698"/>
    <x v="7"/>
    <n v="25.991979722697998"/>
  </r>
  <r>
    <s v="InputDARMS.30.22.true.txt"/>
    <s v="PayoffStructure26"/>
    <x v="2"/>
    <n v="7.48331477354788"/>
    <n v="0.82778270700008005"/>
    <n v="0.21192572010350899"/>
    <x v="6"/>
    <n v="21.192572010350901"/>
  </r>
  <r>
    <s v="InputDARMS.30.22.true.txt"/>
    <s v="PayoffStructure27"/>
    <x v="2"/>
    <n v="10.440306508910499"/>
    <n v="1.1263454832520301"/>
    <n v="0.288362604829699"/>
    <x v="9"/>
    <n v="28.836260482969898"/>
  </r>
  <r>
    <s v="InputDARMS.30.22.true.txt"/>
    <s v="PayoffStructure28"/>
    <x v="2"/>
    <n v="8.6602540378443802"/>
    <n v="1.10188089407107"/>
    <n v="0.28209927553401798"/>
    <x v="7"/>
    <n v="28.209927553401798"/>
  </r>
  <r>
    <s v="InputDARMS.30.22.true.txt"/>
    <s v="PayoffStructure29"/>
    <x v="2"/>
    <n v="10.1980390271855"/>
    <n v="1.1708145198704401"/>
    <n v="0.29974739521970201"/>
    <x v="9"/>
    <n v="29.9747395219702"/>
  </r>
  <r>
    <s v="InputDARMS.30.22.true.txt"/>
    <s v="PayoffStructure30"/>
    <x v="2"/>
    <n v="7.9372539331937704"/>
    <n v="1.27886657884504"/>
    <n v="0.32741046454117401"/>
    <x v="6"/>
    <n v="32.741046454117402"/>
  </r>
  <r>
    <s v="InputDARMS.30.22.true.txt"/>
    <s v="PayoffStructure31"/>
    <x v="2"/>
    <n v="7.0710678118654702"/>
    <n v="1.0532520400038901"/>
    <n v="0.26964950480451699"/>
    <x v="6"/>
    <n v="26.964950480451698"/>
  </r>
  <r>
    <s v="InputDARMS.30.22.true.txt"/>
    <s v="PayoffStructure32"/>
    <x v="2"/>
    <n v="7.3484692283495301"/>
    <n v="0.97433203741860597"/>
    <n v="0.24944471164198501"/>
    <x v="6"/>
    <n v="24.9444711641985"/>
  </r>
  <r>
    <s v="InputDARMS.30.22.true.txt"/>
    <s v="PayoffStructure33"/>
    <x v="2"/>
    <n v="8.1240384046359608"/>
    <n v="1.2155674750201899"/>
    <n v="0.31120487333161101"/>
    <x v="7"/>
    <n v="31.120487333161101"/>
  </r>
  <r>
    <s v="InputDARMS.30.22.true.txt"/>
    <s v="PayoffStructure34"/>
    <x v="2"/>
    <n v="7.1414284285428504"/>
    <n v="0.91535011392896504"/>
    <n v="0.23434438820815601"/>
    <x v="6"/>
    <n v="23.4344388208156"/>
  </r>
  <r>
    <s v="InputDARMS.30.22.true.txt"/>
    <s v="PayoffStructure35"/>
    <x v="2"/>
    <n v="7.6157731058638998"/>
    <n v="0.67354448861751004"/>
    <n v="0.17243824927113599"/>
    <x v="6"/>
    <n v="17.2438249271136"/>
  </r>
  <r>
    <s v="InputDARMS.30.22.true.txt"/>
    <s v="PayoffStructure36"/>
    <x v="2"/>
    <n v="8.6023252670426196"/>
    <n v="0.71700734326438298"/>
    <n v="0.18356544085281701"/>
    <x v="7"/>
    <n v="18.356544085281701"/>
  </r>
  <r>
    <s v="InputDARMS.30.22.true.txt"/>
    <s v="PayoffStructure37"/>
    <x v="2"/>
    <n v="8.8317608663278406"/>
    <n v="0.79198986313282904"/>
    <n v="0.202762174952137"/>
    <x v="7"/>
    <n v="20.2762174952137"/>
  </r>
  <r>
    <s v="InputDARMS.30.22.true.txt"/>
    <s v="PayoffStructure38"/>
    <x v="2"/>
    <n v="8.7177978870813408"/>
    <n v="1.34392886808993"/>
    <n v="0.34406745964774899"/>
    <x v="7"/>
    <n v="34.406745964774899"/>
  </r>
  <r>
    <s v="InputDARMS.30.22.true.txt"/>
    <s v="PayoffStructure39"/>
    <x v="2"/>
    <n v="7.7459666924148296"/>
    <n v="0.79168589477595397"/>
    <n v="0.20268435415161301"/>
    <x v="6"/>
    <n v="20.268435415161299"/>
  </r>
  <r>
    <s v="InputDARMS.30.22.true.txt"/>
    <s v="PayoffStructure40"/>
    <x v="2"/>
    <n v="7.5498344352707498"/>
    <n v="1.17486667333048"/>
    <n v="0.30078481184211697"/>
    <x v="6"/>
    <n v="30.078481184211697"/>
  </r>
  <r>
    <s v="InputDARMS.30.22.true.txt"/>
    <s v="PayoffStructure41"/>
    <x v="2"/>
    <n v="7.1414284285428504"/>
    <n v="0.89813504700589297"/>
    <n v="0.22993705350129301"/>
    <x v="6"/>
    <n v="22.9937053501293"/>
  </r>
  <r>
    <s v="InputDARMS.30.22.true.txt"/>
    <s v="PayoffStructure42"/>
    <x v="2"/>
    <n v="9.4868329805051292"/>
    <n v="1.12499414272979"/>
    <n v="0.28801663986708298"/>
    <x v="8"/>
    <n v="28.801663986708299"/>
  </r>
  <r>
    <s v="InputDARMS.30.22.true.txt"/>
    <s v="PayoffStructure43"/>
    <x v="2"/>
    <n v="7.9372539331937704"/>
    <n v="0.94754418850140498"/>
    <n v="0.242586590393747"/>
    <x v="6"/>
    <n v="24.258659039374699"/>
  </r>
  <r>
    <s v="InputDARMS.30.22.true.txt"/>
    <s v="PayoffStructure44"/>
    <x v="2"/>
    <n v="6.0827625302982096"/>
    <n v="0.53153027383841001"/>
    <n v="0.13608032046024501"/>
    <x v="5"/>
    <n v="13.608032046024501"/>
  </r>
  <r>
    <s v="InputDARMS.30.22.true.txt"/>
    <s v="PayoffStructure45"/>
    <x v="2"/>
    <n v="7.1414284285428504"/>
    <n v="0.65381951429261398"/>
    <n v="0.167388337799832"/>
    <x v="6"/>
    <n v="16.738833779983199"/>
  </r>
  <r>
    <s v="InputDARMS.30.22.true.txt"/>
    <s v="PayoffStructure46"/>
    <x v="2"/>
    <n v="10.1980390271855"/>
    <n v="0.87441788599256498"/>
    <n v="0.223865077868007"/>
    <x v="9"/>
    <n v="22.386507786800699"/>
  </r>
  <r>
    <s v="InputDARMS.30.22.true.txt"/>
    <s v="PayoffStructure47"/>
    <x v="2"/>
    <n v="9.5393920141694508"/>
    <n v="1.0645631765241199"/>
    <n v="0.27254533813368498"/>
    <x v="8"/>
    <n v="27.254533813368496"/>
  </r>
  <r>
    <s v="InputDARMS.30.22.true.txt"/>
    <s v="PayoffStructure48"/>
    <x v="2"/>
    <n v="7.0710678118654702"/>
    <n v="1.1930957965628299"/>
    <n v="0.30545176131472901"/>
    <x v="6"/>
    <n v="30.5451761314729"/>
  </r>
  <r>
    <s v="InputDARMS.30.22.true.txt"/>
    <s v="PayoffStructure49"/>
    <x v="2"/>
    <n v="8.3066238629180695"/>
    <n v="0.985710555698732"/>
    <n v="0.25235779578814499"/>
    <x v="7"/>
    <n v="25.235779578814498"/>
  </r>
  <r>
    <s v="InputDARMS.30.22.true.txt"/>
    <s v="PayoffStructure50"/>
    <x v="2"/>
    <n v="8"/>
    <n v="0.89768260616614004"/>
    <n v="0.22982122135119201"/>
    <x v="7"/>
    <n v="22.982122135119202"/>
  </r>
  <r>
    <s v="InputDARMS.30.22.true.txt"/>
    <s v="PayoffStructure51"/>
    <x v="2"/>
    <n v="10.099504938361999"/>
    <n v="1.2306302024443601"/>
    <n v="0.31506117442258302"/>
    <x v="9"/>
    <n v="31.506117442258301"/>
  </r>
  <r>
    <s v="InputDARMS.30.23.true.txt"/>
    <s v="PayoffStructure2"/>
    <x v="2"/>
    <n v="8.6602540378443802"/>
    <n v="1.31023947027999"/>
    <n v="0.34776027830288803"/>
    <x v="7"/>
    <n v="34.776027830288804"/>
  </r>
  <r>
    <s v="InputDARMS.30.23.true.txt"/>
    <s v="PayoffStructure3"/>
    <x v="2"/>
    <n v="8.1853527718724504"/>
    <n v="1.4165757176644"/>
    <n v="0.37598376250015902"/>
    <x v="7"/>
    <n v="37.598376250015903"/>
  </r>
  <r>
    <s v="InputDARMS.30.23.true.txt"/>
    <s v="PayoffStructure4"/>
    <x v="2"/>
    <n v="8.3666002653407503"/>
    <n v="1.20000185870229"/>
    <n v="0.318501304389125"/>
    <x v="7"/>
    <n v="31.850130438912501"/>
  </r>
  <r>
    <s v="InputDARMS.30.23.true.txt"/>
    <s v="PayoffStructure5"/>
    <x v="2"/>
    <n v="6.4031242374328396"/>
    <n v="0.92196946965341298"/>
    <n v="0.24470668654556799"/>
    <x v="5"/>
    <n v="24.4706686545568"/>
  </r>
  <r>
    <s v="InputDARMS.30.23.true.txt"/>
    <s v="PayoffStructure6"/>
    <x v="2"/>
    <n v="9.5916630466254293"/>
    <n v="1.03881612570737"/>
    <n v="0.275719815481002"/>
    <x v="8"/>
    <n v="27.571981548100201"/>
  </r>
  <r>
    <s v="InputDARMS.30.23.true.txt"/>
    <s v="PayoffStructure7"/>
    <x v="2"/>
    <n v="10"/>
    <n v="1.1552222386642801"/>
    <n v="0.30661601663833798"/>
    <x v="9"/>
    <n v="30.6616016638338"/>
  </r>
  <r>
    <s v="InputDARMS.30.23.true.txt"/>
    <s v="PayoffStructure8"/>
    <x v="2"/>
    <n v="8.8317608663278406"/>
    <n v="1.10289532788327"/>
    <n v="0.29272754703511"/>
    <x v="7"/>
    <n v="29.272754703511001"/>
  </r>
  <r>
    <s v="InputDARMS.30.23.true.txt"/>
    <s v="PayoffStructure9"/>
    <x v="2"/>
    <n v="8.5440037453175304"/>
    <n v="0.84957717883213002"/>
    <n v="0.225492517094839"/>
    <x v="7"/>
    <n v="22.549251709483901"/>
  </r>
  <r>
    <s v="InputDARMS.30.23.true.txt"/>
    <s v="PayoffStructure10"/>
    <x v="2"/>
    <n v="10.1488915650922"/>
    <n v="0.71858393137603704"/>
    <n v="0.19072463746334301"/>
    <x v="9"/>
    <n v="19.0724637463343"/>
  </r>
  <r>
    <s v="InputDARMS.30.23.true.txt"/>
    <s v="PayoffStructure11"/>
    <x v="2"/>
    <n v="6.5574385243020004"/>
    <n v="0.994664947206501"/>
    <n v="0.26400132701294798"/>
    <x v="5"/>
    <n v="26.400132701294797"/>
  </r>
  <r>
    <s v="InputDARMS.30.23.true.txt"/>
    <s v="PayoffStructure12"/>
    <x v="2"/>
    <n v="9.4339811320565996"/>
    <n v="1.71757981816768"/>
    <n v="0.45587547095171599"/>
    <x v="8"/>
    <n v="45.587547095171601"/>
  </r>
  <r>
    <s v="InputDARMS.30.23.true.txt"/>
    <s v="PayoffStructure13"/>
    <x v="2"/>
    <n v="7"/>
    <n v="0.92094823352738397"/>
    <n v="0.24443563276688399"/>
    <x v="6"/>
    <n v="24.443563276688398"/>
  </r>
  <r>
    <s v="InputDARMS.30.23.true.txt"/>
    <s v="PayoffStructure14"/>
    <x v="2"/>
    <n v="6.2449979983983903"/>
    <n v="1.0518628598309501"/>
    <n v="0.27918264498100998"/>
    <x v="5"/>
    <n v="27.918264498100996"/>
  </r>
  <r>
    <s v="InputDARMS.30.23.true.txt"/>
    <s v="PayoffStructure15"/>
    <x v="2"/>
    <n v="7.9372539331937704"/>
    <n v="0.87335057269223604"/>
    <n v="0.23180238811652901"/>
    <x v="6"/>
    <n v="23.180238811652902"/>
  </r>
  <r>
    <s v="InputDARMS.30.23.true.txt"/>
    <s v="PayoffStructure16"/>
    <x v="2"/>
    <n v="7.3484692283495301"/>
    <n v="0.88644942001697302"/>
    <n v="0.23527904936390001"/>
    <x v="6"/>
    <n v="23.527904936390001"/>
  </r>
  <r>
    <s v="InputDARMS.30.23.true.txt"/>
    <s v="PayoffStructure17"/>
    <x v="2"/>
    <n v="8.3666002653407503"/>
    <n v="1.25322907213351"/>
    <n v="0.33262872992926001"/>
    <x v="7"/>
    <n v="33.262872992925999"/>
  </r>
  <r>
    <s v="InputDARMS.30.23.true.txt"/>
    <s v="PayoffStructure18"/>
    <x v="2"/>
    <n v="7.7459666924148296"/>
    <n v="0.984762116336793"/>
    <n v="0.26137294395981098"/>
    <x v="6"/>
    <n v="26.137294395981097"/>
  </r>
  <r>
    <s v="InputDARMS.30.23.true.txt"/>
    <s v="PayoffStructure19"/>
    <x v="2"/>
    <n v="7.6157731058638998"/>
    <n v="1.03504595942013"/>
    <n v="0.27471914796407798"/>
    <x v="6"/>
    <n v="27.471914796407798"/>
  </r>
  <r>
    <s v="InputDARMS.30.23.true.txt"/>
    <s v="PayoffStructure20"/>
    <x v="2"/>
    <n v="8.1240384046359608"/>
    <n v="1.14478315630435"/>
    <n v="0.30384530313972802"/>
    <x v="7"/>
    <n v="30.384530313972803"/>
  </r>
  <r>
    <s v="InputDARMS.30.23.true.txt"/>
    <s v="PayoffStructure21"/>
    <x v="2"/>
    <n v="8.7177978870813408"/>
    <n v="1.28446729690576"/>
    <n v="0.34091989653422"/>
    <x v="7"/>
    <n v="34.091989653421997"/>
  </r>
  <r>
    <s v="InputDARMS.30.23.true.txt"/>
    <s v="PayoffStructure22"/>
    <x v="2"/>
    <n v="8.8317608663278406"/>
    <n v="1.3668081347983101"/>
    <n v="0.36277458291081799"/>
    <x v="7"/>
    <n v="36.2774582910818"/>
  </r>
  <r>
    <s v="InputDARMS.30.23.true.txt"/>
    <s v="PayoffStructure23"/>
    <x v="2"/>
    <n v="7.3484692283495301"/>
    <n v="0.85535314051639799"/>
    <n v="0.227025557495735"/>
    <x v="6"/>
    <n v="22.702555749573499"/>
  </r>
  <r>
    <s v="InputDARMS.30.23.true.txt"/>
    <s v="PayoffStructure24"/>
    <x v="2"/>
    <n v="7.7459666924148296"/>
    <n v="0.71051422183426804"/>
    <n v="0.18858279660163399"/>
    <x v="6"/>
    <n v="18.858279660163397"/>
  </r>
  <r>
    <s v="InputDARMS.30.23.true.txt"/>
    <s v="PayoffStructure25"/>
    <x v="2"/>
    <n v="9.0553851381374102"/>
    <n v="1.5605616698134299"/>
    <n v="0.41420013128376199"/>
    <x v="8"/>
    <n v="41.420013128376198"/>
  </r>
  <r>
    <s v="InputDARMS.30.23.true.txt"/>
    <s v="PayoffStructure26"/>
    <x v="2"/>
    <n v="7.2801098892805101"/>
    <n v="1.2754273274285901"/>
    <n v="0.33852053185887898"/>
    <x v="6"/>
    <n v="33.852053185887897"/>
  </r>
  <r>
    <s v="InputDARMS.30.23.true.txt"/>
    <s v="PayoffStructure27"/>
    <x v="2"/>
    <n v="7.6157731058638998"/>
    <n v="0.51438719054800897"/>
    <n v="0.136527281155856"/>
    <x v="6"/>
    <n v="13.6527281155856"/>
  </r>
  <r>
    <s v="InputDARMS.30.23.true.txt"/>
    <s v="PayoffStructure28"/>
    <x v="2"/>
    <n v="8.6023252670426196"/>
    <n v="0.88666922612319699"/>
    <n v="0.23533738971648999"/>
    <x v="7"/>
    <n v="23.533738971648997"/>
  </r>
  <r>
    <s v="InputDARMS.30.23.true.txt"/>
    <s v="PayoffStructure29"/>
    <x v="2"/>
    <n v="7.48331477354788"/>
    <n v="0.58448615601349996"/>
    <n v="0.15513276228505299"/>
    <x v="6"/>
    <n v="15.513276228505299"/>
  </r>
  <r>
    <s v="InputDARMS.30.23.true.txt"/>
    <s v="PayoffStructure30"/>
    <x v="2"/>
    <n v="6.1644140029689698"/>
    <n v="0.67301799646705496"/>
    <n v="0.17863064810909701"/>
    <x v="5"/>
    <n v="17.863064810909702"/>
  </r>
  <r>
    <s v="InputDARMS.30.23.true.txt"/>
    <s v="PayoffStructure31"/>
    <x v="2"/>
    <n v="9"/>
    <n v="0.84523785494871095"/>
    <n v="0.22434078528124801"/>
    <x v="8"/>
    <n v="22.4340785281248"/>
  </r>
  <r>
    <s v="InputDARMS.30.23.true.txt"/>
    <s v="PayoffStructure32"/>
    <x v="2"/>
    <n v="9.5393920141694508"/>
    <n v="1.205943440565"/>
    <n v="0.32007830325765402"/>
    <x v="8"/>
    <n v="32.007830325765404"/>
  </r>
  <r>
    <s v="InputDARMS.30.23.true.txt"/>
    <s v="PayoffStructure33"/>
    <x v="2"/>
    <n v="9.21954445729288"/>
    <n v="1.31008392235866"/>
    <n v="0.34771899318697003"/>
    <x v="8"/>
    <n v="34.771899318697002"/>
  </r>
  <r>
    <s v="InputDARMS.30.23.true.txt"/>
    <s v="PayoffStructure34"/>
    <x v="2"/>
    <n v="7.7459666924148296"/>
    <n v="0.66294791222999905"/>
    <n v="0.175957873111666"/>
    <x v="6"/>
    <n v="17.5957873111666"/>
  </r>
  <r>
    <s v="InputDARMS.30.23.true.txt"/>
    <s v="PayoffStructure35"/>
    <x v="2"/>
    <n v="7.2801098892805101"/>
    <n v="0.81939899316068399"/>
    <n v="0.21748270325101099"/>
    <x v="6"/>
    <n v="21.7482703251011"/>
  </r>
  <r>
    <s v="InputDARMS.30.23.true.txt"/>
    <s v="PayoffStructure36"/>
    <x v="2"/>
    <n v="9.0553851381374102"/>
    <n v="1.2025855356384101"/>
    <n v="0.31918705705551098"/>
    <x v="8"/>
    <n v="31.918705705551098"/>
  </r>
  <r>
    <s v="InputDARMS.30.23.true.txt"/>
    <s v="PayoffStructure37"/>
    <x v="2"/>
    <n v="8"/>
    <n v="1.23278242819942"/>
    <n v="0.327201836032254"/>
    <x v="7"/>
    <n v="32.720183603225401"/>
  </r>
  <r>
    <s v="InputDARMS.30.23.true.txt"/>
    <s v="PayoffStructure38"/>
    <x v="2"/>
    <n v="10.295630140987001"/>
    <n v="1.34741290672448"/>
    <n v="0.35762675301735197"/>
    <x v="9"/>
    <n v="35.7626753017352"/>
  </r>
  <r>
    <s v="InputDARMS.30.23.true.txt"/>
    <s v="PayoffStructure39"/>
    <x v="2"/>
    <n v="9.6953597148326498"/>
    <n v="1.56519436297173"/>
    <n v="0.41542972839067699"/>
    <x v="8"/>
    <n v="41.542972839067701"/>
  </r>
  <r>
    <s v="InputDARMS.30.23.true.txt"/>
    <s v="PayoffStructure40"/>
    <x v="2"/>
    <n v="8.4261497731763502"/>
    <n v="0.94197994274019503"/>
    <n v="0.25001781313538501"/>
    <x v="7"/>
    <n v="25.001781313538501"/>
  </r>
  <r>
    <s v="InputDARMS.30.23.true.txt"/>
    <s v="PayoffStructure41"/>
    <x v="2"/>
    <n v="6.8556546004010404"/>
    <n v="0.85261644422928595"/>
    <n v="0.22629919083984901"/>
    <x v="5"/>
    <n v="22.629919083984902"/>
  </r>
  <r>
    <s v="InputDARMS.30.23.true.txt"/>
    <s v="PayoffStructure42"/>
    <x v="2"/>
    <n v="9.7467943448089596"/>
    <n v="0.95523085024433196"/>
    <n v="0.25353483379147901"/>
    <x v="8"/>
    <n v="25.3534833791479"/>
  </r>
  <r>
    <s v="InputDARMS.30.23.true.txt"/>
    <s v="PayoffStructure43"/>
    <x v="2"/>
    <n v="8.3666002653407503"/>
    <n v="0.95921024001950494"/>
    <n v="0.254591032850567"/>
    <x v="7"/>
    <n v="25.459103285056699"/>
  </r>
  <r>
    <s v="InputDARMS.30.23.true.txt"/>
    <s v="PayoffStructure44"/>
    <x v="2"/>
    <n v="8.5440037453175304"/>
    <n v="0.83421950026144698"/>
    <n v="0.22141632286090601"/>
    <x v="7"/>
    <n v="22.141632286090601"/>
  </r>
  <r>
    <s v="InputDARMS.30.23.true.txt"/>
    <s v="PayoffStructure45"/>
    <x v="2"/>
    <n v="7"/>
    <n v="0.80439940309041202"/>
    <n v="0.213501551915254"/>
    <x v="6"/>
    <n v="21.350155191525399"/>
  </r>
  <r>
    <s v="InputDARMS.30.23.true.txt"/>
    <s v="PayoffStructure46"/>
    <x v="2"/>
    <n v="9.3808315196468595"/>
    <n v="1.3126506220415699"/>
    <n v="0.34840023979592599"/>
    <x v="8"/>
    <n v="34.840023979592601"/>
  </r>
  <r>
    <s v="InputDARMS.30.23.true.txt"/>
    <s v="PayoffStructure47"/>
    <x v="2"/>
    <n v="8.6023252670426196"/>
    <n v="1.52495513930229"/>
    <n v="0.40474954057814999"/>
    <x v="7"/>
    <n v="40.474954057814998"/>
  </r>
  <r>
    <s v="InputDARMS.30.23.true.txt"/>
    <s v="PayoffStructure48"/>
    <x v="2"/>
    <n v="7.5498344352707498"/>
    <n v="1.0537614388724199"/>
    <n v="0.27968656078481202"/>
    <x v="6"/>
    <n v="27.968656078481203"/>
  </r>
  <r>
    <s v="InputDARMS.30.23.true.txt"/>
    <s v="PayoffStructure49"/>
    <x v="2"/>
    <n v="6.5574385243020004"/>
    <n v="0.67943052309769403"/>
    <n v="0.18033264388641801"/>
    <x v="5"/>
    <n v="18.0332643886418"/>
  </r>
  <r>
    <s v="InputDARMS.30.23.true.txt"/>
    <s v="PayoffStructure50"/>
    <x v="2"/>
    <n v="6.8556546004010404"/>
    <n v="0.77891857765323702"/>
    <n v="0.206738498941796"/>
    <x v="5"/>
    <n v="20.6738498941796"/>
  </r>
  <r>
    <s v="InputDARMS.30.23.true.txt"/>
    <s v="PayoffStructure51"/>
    <x v="2"/>
    <n v="7.1414284285428504"/>
    <n v="0.82454419586609895"/>
    <n v="0.21884832927995199"/>
    <x v="6"/>
    <n v="21.884832927995198"/>
  </r>
  <r>
    <s v="InputDARMS.30.24.true.txt"/>
    <s v="PayoffStructure2"/>
    <x v="2"/>
    <n v="9.0553851381374102"/>
    <n v="1.1532923145569101"/>
    <n v="0.34571268604442701"/>
    <x v="8"/>
    <n v="34.5712686044427"/>
  </r>
  <r>
    <s v="InputDARMS.30.24.true.txt"/>
    <s v="PayoffStructure3"/>
    <x v="2"/>
    <n v="7.6811457478685998"/>
    <n v="0.85101045035476797"/>
    <n v="0.25510020740670097"/>
    <x v="6"/>
    <n v="25.510020740670097"/>
  </r>
  <r>
    <s v="InputDARMS.30.24.true.txt"/>
    <s v="PayoffStructure4"/>
    <x v="2"/>
    <n v="7.0710678118654702"/>
    <n v="1.1858248659344599"/>
    <n v="0.35546469390804702"/>
    <x v="6"/>
    <n v="35.546469390804702"/>
  </r>
  <r>
    <s v="InputDARMS.30.24.true.txt"/>
    <s v="PayoffStructure5"/>
    <x v="2"/>
    <n v="8.3066238629180695"/>
    <n v="1.0995174451970899"/>
    <n v="0.32959304812313001"/>
    <x v="7"/>
    <n v="32.959304812313"/>
  </r>
  <r>
    <s v="InputDARMS.30.24.true.txt"/>
    <s v="PayoffStructure6"/>
    <x v="2"/>
    <n v="8.9442719099991592"/>
    <n v="1.11292641404492"/>
    <n v="0.33361254134176899"/>
    <x v="7"/>
    <n v="33.361254134176896"/>
  </r>
  <r>
    <s v="InputDARMS.30.24.true.txt"/>
    <s v="PayoffStructure7"/>
    <x v="2"/>
    <n v="8.6023252670426196"/>
    <n v="1.0951600800805099"/>
    <n v="0.32828687762366798"/>
    <x v="7"/>
    <n v="32.828687762366798"/>
  </r>
  <r>
    <s v="InputDARMS.30.24.true.txt"/>
    <s v="PayoffStructure8"/>
    <x v="2"/>
    <n v="7.6157731058638998"/>
    <n v="0.93601320159464496"/>
    <n v="0.28058076344733901"/>
    <x v="6"/>
    <n v="28.058076344733902"/>
  </r>
  <r>
    <s v="InputDARMS.30.24.true.txt"/>
    <s v="PayoffStructure9"/>
    <x v="2"/>
    <n v="8.3066238629180695"/>
    <n v="1.0354662264479899"/>
    <n v="0.31039295583197701"/>
    <x v="7"/>
    <n v="31.039295583197703"/>
  </r>
  <r>
    <s v="InputDARMS.30.24.true.txt"/>
    <s v="PayoffStructure10"/>
    <x v="2"/>
    <n v="7.8102496759066504"/>
    <n v="0.72930826978166596"/>
    <n v="0.21861857372863799"/>
    <x v="6"/>
    <n v="21.861857372863799"/>
  </r>
  <r>
    <s v="InputDARMS.30.24.true.txt"/>
    <s v="PayoffStructure11"/>
    <x v="2"/>
    <n v="8"/>
    <n v="0.94750838151841199"/>
    <n v="0.28402657634130302"/>
    <x v="7"/>
    <n v="28.4026576341303"/>
  </r>
  <r>
    <s v="InputDARMS.30.24.true.txt"/>
    <s v="PayoffStructure12"/>
    <x v="2"/>
    <n v="8.0622577482985491"/>
    <n v="1.1377782347360099"/>
    <n v="0.34106216150811097"/>
    <x v="7"/>
    <n v="34.1062161508111"/>
  </r>
  <r>
    <s v="InputDARMS.30.24.true.txt"/>
    <s v="PayoffStructure13"/>
    <x v="2"/>
    <n v="9.2736184954957004"/>
    <n v="1.2601548806316001"/>
    <n v="0.37774597395328902"/>
    <x v="8"/>
    <n v="37.774597395328904"/>
  </r>
  <r>
    <s v="InputDARMS.30.24.true.txt"/>
    <s v="PayoffStructure14"/>
    <x v="2"/>
    <n v="7.5498344352707498"/>
    <n v="0.53483746970741497"/>
    <n v="0.160323706241632"/>
    <x v="6"/>
    <n v="16.0323706241632"/>
  </r>
  <r>
    <s v="InputDARMS.30.24.true.txt"/>
    <s v="PayoffStructure15"/>
    <x v="2"/>
    <n v="8.2462112512353194"/>
    <n v="1.0515996387818201"/>
    <n v="0.315229132439235"/>
    <x v="7"/>
    <n v="31.522913243923501"/>
  </r>
  <r>
    <s v="InputDARMS.30.24.true.txt"/>
    <s v="PayoffStructure16"/>
    <x v="2"/>
    <n v="6.5574385243020004"/>
    <n v="0.91358508073255895"/>
    <n v="0.27385767528634702"/>
    <x v="5"/>
    <n v="27.385767528634702"/>
  </r>
  <r>
    <s v="InputDARMS.30.24.true.txt"/>
    <s v="PayoffStructure17"/>
    <x v="2"/>
    <n v="9.1104335791442992"/>
    <n v="0.82971230670767504"/>
    <n v="0.24871584296148699"/>
    <x v="8"/>
    <n v="24.871584296148701"/>
  </r>
  <r>
    <s v="InputDARMS.30.24.true.txt"/>
    <s v="PayoffStructure18"/>
    <x v="2"/>
    <n v="7"/>
    <n v="1.06379632150688"/>
    <n v="0.31888522889673199"/>
    <x v="6"/>
    <n v="31.888522889673197"/>
  </r>
  <r>
    <s v="InputDARMS.30.24.true.txt"/>
    <s v="PayoffStructure19"/>
    <x v="2"/>
    <n v="8.7177978870813408"/>
    <n v="0.92237825133690499"/>
    <n v="0.27649352969212498"/>
    <x v="7"/>
    <n v="27.649352969212497"/>
  </r>
  <r>
    <s v="InputDARMS.30.24.true.txt"/>
    <s v="PayoffStructure20"/>
    <x v="2"/>
    <n v="7.7459666924148296"/>
    <n v="0.77738335528764502"/>
    <n v="0.23302963563576001"/>
    <x v="6"/>
    <n v="23.302963563576"/>
  </r>
  <r>
    <s v="InputDARMS.30.24.true.txt"/>
    <s v="PayoffStructure21"/>
    <x v="2"/>
    <n v="7.6157731058638998"/>
    <n v="0.93416534708377497"/>
    <n v="0.28002684772423098"/>
    <x v="6"/>
    <n v="28.002684772423098"/>
  </r>
  <r>
    <s v="InputDARMS.30.24.true.txt"/>
    <s v="PayoffStructure22"/>
    <x v="2"/>
    <n v="6.8556546004010404"/>
    <n v="0.39151061009811"/>
    <n v="0.117359825365618"/>
    <x v="5"/>
    <n v="11.735982536561799"/>
  </r>
  <r>
    <s v="InputDARMS.30.24.true.txt"/>
    <s v="PayoffStructure23"/>
    <x v="2"/>
    <n v="7.8102496759066504"/>
    <n v="0.74317718563430202"/>
    <n v="0.222775941372054"/>
    <x v="6"/>
    <n v="22.277594137205401"/>
  </r>
  <r>
    <s v="InputDARMS.30.24.true.txt"/>
    <s v="PayoffStructure24"/>
    <x v="2"/>
    <n v="6.2449979983983903"/>
    <n v="0.64798073419174695"/>
    <n v="0.194239706009428"/>
    <x v="5"/>
    <n v="19.423970600942798"/>
  </r>
  <r>
    <s v="InputDARMS.30.24.true.txt"/>
    <s v="PayoffStructure25"/>
    <x v="2"/>
    <n v="7.6157731058638998"/>
    <n v="0.65049164943166504"/>
    <n v="0.19499238184110201"/>
    <x v="6"/>
    <n v="19.499238184110201"/>
  </r>
  <r>
    <s v="InputDARMS.30.24.true.txt"/>
    <s v="PayoffStructure26"/>
    <x v="2"/>
    <n v="7.3484692283495301"/>
    <n v="0.70815385467537295"/>
    <n v="0.212277293572874"/>
    <x v="6"/>
    <n v="21.227729357287402"/>
  </r>
  <r>
    <s v="InputDARMS.30.24.true.txt"/>
    <s v="PayoffStructure27"/>
    <x v="2"/>
    <n v="7.6157731058638998"/>
    <n v="0.86926375556263102"/>
    <n v="0.26057184637710701"/>
    <x v="6"/>
    <n v="26.057184637710701"/>
  </r>
  <r>
    <s v="InputDARMS.30.24.true.txt"/>
    <s v="PayoffStructure28"/>
    <x v="2"/>
    <n v="7.2801098892805101"/>
    <n v="0.76797259486753799"/>
    <n v="0.23020865155263501"/>
    <x v="6"/>
    <n v="23.0208651552635"/>
  </r>
  <r>
    <s v="InputDARMS.30.24.true.txt"/>
    <s v="PayoffStructure29"/>
    <x v="2"/>
    <n v="7.8102496759066504"/>
    <n v="0.967410052495569"/>
    <n v="0.28999233198143198"/>
    <x v="6"/>
    <n v="28.999233198143198"/>
  </r>
  <r>
    <s v="InputDARMS.30.24.true.txt"/>
    <s v="PayoffStructure30"/>
    <x v="2"/>
    <n v="7.5498344352707498"/>
    <n v="1.1577306305564801"/>
    <n v="0.34704312250564201"/>
    <x v="6"/>
    <n v="34.7043122505642"/>
  </r>
  <r>
    <s v="InputDARMS.30.24.true.txt"/>
    <s v="PayoffStructure31"/>
    <x v="2"/>
    <n v="7.6157731058638998"/>
    <n v="0.89409374197367097"/>
    <n v="0.26801492146592798"/>
    <x v="6"/>
    <n v="26.8014921465928"/>
  </r>
  <r>
    <s v="InputDARMS.30.24.true.txt"/>
    <s v="PayoffStructure32"/>
    <x v="2"/>
    <n v="9"/>
    <n v="1.2494565137349201"/>
    <n v="0.37453901496339898"/>
    <x v="8"/>
    <n v="37.453901496339896"/>
  </r>
  <r>
    <s v="InputDARMS.30.24.true.txt"/>
    <s v="PayoffStructure33"/>
    <x v="2"/>
    <n v="7.4161984870956603"/>
    <n v="1.0241622300395401"/>
    <n v="0.30700445240394197"/>
    <x v="6"/>
    <n v="30.700445240394199"/>
  </r>
  <r>
    <s v="InputDARMS.30.24.true.txt"/>
    <s v="PayoffStructure34"/>
    <x v="2"/>
    <n v="7.3484692283495301"/>
    <n v="0.91918001699077001"/>
    <n v="0.27553482202326601"/>
    <x v="6"/>
    <n v="27.553482202326602"/>
  </r>
  <r>
    <s v="InputDARMS.30.24.true.txt"/>
    <s v="PayoffStructure35"/>
    <x v="2"/>
    <n v="8.3066238629180695"/>
    <n v="0.90249965337908999"/>
    <n v="0.27053469045592199"/>
    <x v="7"/>
    <n v="27.053469045592198"/>
  </r>
  <r>
    <s v="InputDARMS.30.24.true.txt"/>
    <s v="PayoffStructure36"/>
    <x v="2"/>
    <n v="7.8740078740118102"/>
    <n v="1.0532610031744101"/>
    <n v="0.31572714559636"/>
    <x v="6"/>
    <n v="31.572714559636001"/>
  </r>
  <r>
    <s v="InputDARMS.30.24.true.txt"/>
    <s v="PayoffStructure37"/>
    <x v="2"/>
    <n v="8"/>
    <n v="0.80694955523942202"/>
    <n v="0.24189244541298699"/>
    <x v="7"/>
    <n v="24.189244541298699"/>
  </r>
  <r>
    <s v="InputDARMS.30.24.true.txt"/>
    <s v="PayoffStructure38"/>
    <x v="2"/>
    <n v="8.2462112512353194"/>
    <n v="0.87869994137401797"/>
    <n v="0.263400452014805"/>
    <x v="7"/>
    <n v="26.3400452014805"/>
  </r>
  <r>
    <s v="InputDARMS.30.24.true.txt"/>
    <s v="PayoffStructure39"/>
    <x v="2"/>
    <n v="8.2462112512353194"/>
    <n v="0.72331722458104697"/>
    <n v="0.216822688763155"/>
    <x v="7"/>
    <n v="21.682268876315501"/>
  </r>
  <r>
    <s v="InputDARMS.30.24.true.txt"/>
    <s v="PayoffStructure40"/>
    <x v="2"/>
    <n v="8.7177978870813408"/>
    <n v="0.757314037838139"/>
    <n v="0.227013626030066"/>
    <x v="7"/>
    <n v="22.701362603006601"/>
  </r>
  <r>
    <s v="InputDARMS.30.24.true.txt"/>
    <s v="PayoffStructure41"/>
    <x v="2"/>
    <n v="8.2462112512353194"/>
    <n v="0.76529371658115897"/>
    <n v="0.22940562685865101"/>
    <x v="7"/>
    <n v="22.9405626858651"/>
  </r>
  <r>
    <s v="InputDARMS.30.24.true.txt"/>
    <s v="PayoffStructure42"/>
    <x v="2"/>
    <n v="7.4161984870956603"/>
    <n v="1.0004050347965501"/>
    <n v="0.299882958853116"/>
    <x v="6"/>
    <n v="29.988295885311601"/>
  </r>
  <r>
    <s v="InputDARMS.30.24.true.txt"/>
    <s v="PayoffStructure43"/>
    <x v="2"/>
    <n v="8.3066238629180695"/>
    <n v="0.714447367683817"/>
    <n v="0.21416384675574199"/>
    <x v="7"/>
    <n v="21.4163846755742"/>
  </r>
  <r>
    <s v="InputDARMS.30.24.true.txt"/>
    <s v="PayoffStructure44"/>
    <x v="2"/>
    <n v="8.2462112512353194"/>
    <n v="1.1049682683899"/>
    <n v="0.33122699530490901"/>
    <x v="7"/>
    <n v="33.122699530490898"/>
  </r>
  <r>
    <s v="InputDARMS.30.24.true.txt"/>
    <s v="PayoffStructure45"/>
    <x v="2"/>
    <n v="5.7445626465380197"/>
    <n v="0.43699628126481299"/>
    <n v="0.13099468042976201"/>
    <x v="4"/>
    <n v="13.0994680429762"/>
  </r>
  <r>
    <s v="InputDARMS.30.24.true.txt"/>
    <s v="PayoffStructure46"/>
    <x v="2"/>
    <n v="8.6023252670426196"/>
    <n v="0.90451466247968604"/>
    <n v="0.27113871269709899"/>
    <x v="7"/>
    <n v="27.1138712697099"/>
  </r>
  <r>
    <s v="InputDARMS.30.24.true.txt"/>
    <s v="PayoffStructure47"/>
    <x v="2"/>
    <n v="8.7177978870813408"/>
    <n v="0.68982190387147702"/>
    <n v="0.206782079677094"/>
    <x v="7"/>
    <n v="20.678207967709401"/>
  </r>
  <r>
    <s v="InputDARMS.30.24.true.txt"/>
    <s v="PayoffStructure48"/>
    <x v="2"/>
    <n v="7.8102496759066504"/>
    <n v="0.55819104767957795"/>
    <n v="0.16732421085576901"/>
    <x v="6"/>
    <n v="16.732421085576902"/>
  </r>
  <r>
    <s v="InputDARMS.30.24.true.txt"/>
    <s v="PayoffStructure49"/>
    <x v="2"/>
    <n v="7"/>
    <n v="0.913598650571811"/>
    <n v="0.27386174300232602"/>
    <x v="6"/>
    <n v="27.386174300232604"/>
  </r>
  <r>
    <s v="InputDARMS.30.24.true.txt"/>
    <s v="PayoffStructure50"/>
    <x v="2"/>
    <n v="9.7467943448089596"/>
    <n v="1.1188327043824799"/>
    <n v="0.33538302005855403"/>
    <x v="8"/>
    <n v="33.5383020058554"/>
  </r>
  <r>
    <s v="InputDARMS.30.24.true.txt"/>
    <s v="PayoffStructure51"/>
    <x v="2"/>
    <n v="8.7177978870813408"/>
    <n v="1.2890649937635601"/>
    <n v="0.38641211413175702"/>
    <x v="7"/>
    <n v="38.641211413175704"/>
  </r>
  <r>
    <s v="InputDARMS.30.25.true.txt"/>
    <s v="PayoffStructure2"/>
    <x v="2"/>
    <n v="9.8488578017961004"/>
    <n v="1.1627331171584601"/>
    <n v="0.31059517449219598"/>
    <x v="8"/>
    <n v="31.059517449219598"/>
  </r>
  <r>
    <s v="InputDARMS.30.25.true.txt"/>
    <s v="PayoffStructure3"/>
    <x v="2"/>
    <n v="7.3484692283495301"/>
    <n v="0.74476738502454198"/>
    <n v="0.198946045738429"/>
    <x v="6"/>
    <n v="19.894604573842901"/>
  </r>
  <r>
    <s v="InputDARMS.30.25.true.txt"/>
    <s v="PayoffStructure4"/>
    <x v="2"/>
    <n v="9.3808315196468595"/>
    <n v="1.07111298020933"/>
    <n v="0.28612113827289698"/>
    <x v="8"/>
    <n v="28.612113827289697"/>
  </r>
  <r>
    <s v="InputDARMS.30.25.true.txt"/>
    <s v="PayoffStructure5"/>
    <x v="2"/>
    <n v="6.7082039324993596"/>
    <n v="0.85791504543963804"/>
    <n v="0.22917062334046301"/>
    <x v="5"/>
    <n v="22.9170623340463"/>
  </r>
  <r>
    <s v="InputDARMS.30.25.true.txt"/>
    <s v="PayoffStructure6"/>
    <x v="2"/>
    <n v="9.6953597148326498"/>
    <n v="0.90193973962080798"/>
    <n v="0.240930723202917"/>
    <x v="8"/>
    <n v="24.0930723202917"/>
  </r>
  <r>
    <s v="InputDARMS.30.25.true.txt"/>
    <s v="PayoffStructure7"/>
    <x v="2"/>
    <n v="7.6157731058638998"/>
    <n v="0.64991483150065699"/>
    <n v="0.17360854998981001"/>
    <x v="6"/>
    <n v="17.360854998981001"/>
  </r>
  <r>
    <s v="InputDARMS.30.25.true.txt"/>
    <s v="PayoffStructure8"/>
    <x v="2"/>
    <n v="8.0622577482985491"/>
    <n v="0.65592806185934105"/>
    <n v="0.17521483461777501"/>
    <x v="7"/>
    <n v="17.5214834617775"/>
  </r>
  <r>
    <s v="InputDARMS.30.25.true.txt"/>
    <s v="PayoffStructure9"/>
    <x v="2"/>
    <n v="8.3666002653407503"/>
    <n v="0.65616494132862302"/>
    <n v="0.17527811106445901"/>
    <x v="7"/>
    <n v="17.527811106445903"/>
  </r>
  <r>
    <s v="InputDARMS.30.25.true.txt"/>
    <s v="PayoffStructure10"/>
    <x v="2"/>
    <n v="9.7467943448089596"/>
    <n v="1.38230478390421"/>
    <n v="0.36924827307521702"/>
    <x v="8"/>
    <n v="36.924827307521703"/>
  </r>
  <r>
    <s v="InputDARMS.30.25.true.txt"/>
    <s v="PayoffStructure11"/>
    <x v="2"/>
    <n v="7.9372539331937704"/>
    <n v="1.11499943718509"/>
    <n v="0.29784431151108798"/>
    <x v="6"/>
    <n v="29.784431151108798"/>
  </r>
  <r>
    <s v="InputDARMS.30.25.true.txt"/>
    <s v="PayoffStructure12"/>
    <x v="2"/>
    <n v="8.7177978870813408"/>
    <n v="1.30311985568175"/>
    <n v="0.34809599295567401"/>
    <x v="7"/>
    <n v="34.809599295567402"/>
  </r>
  <r>
    <s v="InputDARMS.30.25.true.txt"/>
    <s v="PayoffStructure13"/>
    <x v="2"/>
    <n v="8.3666002653407503"/>
    <n v="1.2533972557997799"/>
    <n v="0.33481383958905397"/>
    <x v="7"/>
    <n v="33.481383958905397"/>
  </r>
  <r>
    <s v="InputDARMS.30.25.true.txt"/>
    <s v="PayoffStructure14"/>
    <x v="2"/>
    <n v="6.5574385243020004"/>
    <n v="0.540172476943102"/>
    <n v="0.144293614980229"/>
    <x v="5"/>
    <n v="14.429361498022899"/>
  </r>
  <r>
    <s v="InputDARMS.30.25.true.txt"/>
    <s v="PayoffStructure15"/>
    <x v="2"/>
    <n v="8.4852813742385695"/>
    <n v="1.04619833054945"/>
    <n v="0.279465810541772"/>
    <x v="7"/>
    <n v="27.946581054177202"/>
  </r>
  <r>
    <s v="InputDARMS.30.25.true.txt"/>
    <s v="PayoffStructure16"/>
    <x v="2"/>
    <n v="8.1853527718724504"/>
    <n v="1.17667069907801"/>
    <n v="0.31431825214812598"/>
    <x v="7"/>
    <n v="31.431825214812598"/>
  </r>
  <r>
    <s v="InputDARMS.30.25.true.txt"/>
    <s v="PayoffStructure17"/>
    <x v="2"/>
    <n v="7.9372539331937704"/>
    <n v="1.2307550104270499"/>
    <n v="0.32876552803014197"/>
    <x v="6"/>
    <n v="32.876552803014199"/>
  </r>
  <r>
    <s v="InputDARMS.30.25.true.txt"/>
    <s v="PayoffStructure18"/>
    <x v="2"/>
    <n v="7.7459666924148296"/>
    <n v="1.09747844469741"/>
    <n v="0.29316401502801798"/>
    <x v="6"/>
    <n v="29.316401502801799"/>
  </r>
  <r>
    <s v="InputDARMS.30.25.true.txt"/>
    <s v="PayoffStructure19"/>
    <x v="2"/>
    <n v="7.8102496759066504"/>
    <n v="0.81982102822965597"/>
    <n v="0.21899475602590801"/>
    <x v="6"/>
    <n v="21.899475602590801"/>
  </r>
  <r>
    <s v="InputDARMS.30.25.true.txt"/>
    <s v="PayoffStructure20"/>
    <x v="2"/>
    <n v="9.0553851381374102"/>
    <n v="0.94161836433648605"/>
    <n v="0.25152987892086398"/>
    <x v="8"/>
    <n v="25.152987892086397"/>
  </r>
  <r>
    <s v="InputDARMS.30.25.true.txt"/>
    <s v="PayoffStructure21"/>
    <x v="2"/>
    <n v="7.2801098892805101"/>
    <n v="0.81785821250129598"/>
    <n v="0.21847043872157601"/>
    <x v="6"/>
    <n v="21.847043872157602"/>
  </r>
  <r>
    <s v="InputDARMS.30.25.true.txt"/>
    <s v="PayoffStructure22"/>
    <x v="2"/>
    <n v="8.1240384046359608"/>
    <n v="1.06768808513852"/>
    <n v="0.28520626291032602"/>
    <x v="7"/>
    <n v="28.520626291032602"/>
  </r>
  <r>
    <s v="InputDARMS.30.25.true.txt"/>
    <s v="PayoffStructure23"/>
    <x v="2"/>
    <n v="7.8740078740118102"/>
    <n v="0.90669537951357604"/>
    <n v="0.24220107387971401"/>
    <x v="6"/>
    <n v="24.220107387971403"/>
  </r>
  <r>
    <s v="InputDARMS.30.25.true.txt"/>
    <s v="PayoffStructure24"/>
    <x v="2"/>
    <n v="8.7177978870813408"/>
    <n v="0.92991621152083404"/>
    <n v="0.24840394043844299"/>
    <x v="7"/>
    <n v="24.840394043844299"/>
  </r>
  <r>
    <s v="InputDARMS.30.25.true.txt"/>
    <s v="PayoffStructure25"/>
    <x v="2"/>
    <n v="9.3808315196468595"/>
    <n v="1.0983255293501499"/>
    <n v="0.293390292581865"/>
    <x v="8"/>
    <n v="29.3390292581865"/>
  </r>
  <r>
    <s v="InputDARMS.30.25.true.txt"/>
    <s v="PayoffStructure26"/>
    <x v="2"/>
    <n v="10.3440804327886"/>
    <n v="1.17096503595514"/>
    <n v="0.31279412644198701"/>
    <x v="9"/>
    <n v="31.2794126441987"/>
  </r>
  <r>
    <s v="InputDARMS.30.25.true.txt"/>
    <s v="PayoffStructure27"/>
    <x v="2"/>
    <n v="7.8740078740118102"/>
    <n v="1.0725846912905299"/>
    <n v="0.28651426921010298"/>
    <x v="6"/>
    <n v="28.651426921010298"/>
  </r>
  <r>
    <s v="InputDARMS.30.25.true.txt"/>
    <s v="PayoffStructure28"/>
    <x v="2"/>
    <n v="8.5440037453175304"/>
    <n v="0.87343106505770596"/>
    <n v="0.23331534128956199"/>
    <x v="7"/>
    <n v="23.3315341289562"/>
  </r>
  <r>
    <s v="InputDARMS.30.25.true.txt"/>
    <s v="PayoffStructure29"/>
    <x v="2"/>
    <n v="8.7177978870813408"/>
    <n v="1.13040834691208"/>
    <n v="0.30196041772218901"/>
    <x v="7"/>
    <n v="30.196041772218901"/>
  </r>
  <r>
    <s v="InputDARMS.30.25.true.txt"/>
    <s v="PayoffStructure30"/>
    <x v="2"/>
    <n v="7.8102496759066504"/>
    <n v="1.1327861534708099"/>
    <n v="0.30259558948441001"/>
    <x v="6"/>
    <n v="30.259558948441001"/>
  </r>
  <r>
    <s v="InputDARMS.30.25.true.txt"/>
    <s v="PayoffStructure31"/>
    <x v="2"/>
    <n v="7.2111025509279703"/>
    <n v="1.3189314722660299"/>
    <n v="0.35231967226739802"/>
    <x v="6"/>
    <n v="35.231967226739805"/>
  </r>
  <r>
    <s v="InputDARMS.30.25.true.txt"/>
    <s v="PayoffStructure32"/>
    <x v="2"/>
    <n v="6.9282032302754999"/>
    <n v="1.0418256367790799"/>
    <n v="0.278297754377752"/>
    <x v="5"/>
    <n v="27.829775437775201"/>
  </r>
  <r>
    <s v="InputDARMS.30.25.true.txt"/>
    <s v="PayoffStructure33"/>
    <x v="2"/>
    <n v="9"/>
    <n v="0.79209914370439005"/>
    <n v="0.21158954546269701"/>
    <x v="8"/>
    <n v="21.158954546269701"/>
  </r>
  <r>
    <s v="InputDARMS.30.25.true.txt"/>
    <s v="PayoffStructure34"/>
    <x v="2"/>
    <n v="8.3666002653407503"/>
    <n v="0.941671544586554"/>
    <n v="0.251544084699306"/>
    <x v="7"/>
    <n v="25.154408469930601"/>
  </r>
  <r>
    <s v="InputDARMS.30.25.true.txt"/>
    <s v="PayoffStructure35"/>
    <x v="2"/>
    <n v="8.4852813742385695"/>
    <n v="0.81453878013610004"/>
    <n v="0.21758373509245599"/>
    <x v="7"/>
    <n v="21.758373509245597"/>
  </r>
  <r>
    <s v="InputDARMS.30.25.true.txt"/>
    <s v="PayoffStructure36"/>
    <x v="2"/>
    <n v="8.7177978870813408"/>
    <n v="0.81173475489558899"/>
    <n v="0.21683470963166401"/>
    <x v="7"/>
    <n v="21.6834709631664"/>
  </r>
  <r>
    <s v="InputDARMS.30.25.true.txt"/>
    <s v="PayoffStructure37"/>
    <x v="2"/>
    <n v="8.7177978870813408"/>
    <n v="1.0926220580669599"/>
    <n v="0.29186675237107002"/>
    <x v="7"/>
    <n v="29.186675237107"/>
  </r>
  <r>
    <s v="InputDARMS.30.25.true.txt"/>
    <s v="PayoffStructure38"/>
    <x v="2"/>
    <n v="7.8740078740118102"/>
    <n v="1.2911885452765299"/>
    <n v="0.34490884073428701"/>
    <x v="6"/>
    <n v="34.490884073428703"/>
  </r>
  <r>
    <s v="InputDARMS.30.25.true.txt"/>
    <s v="PayoffStructure39"/>
    <x v="2"/>
    <n v="9.4339811320565996"/>
    <n v="0.91949747395311499"/>
    <n v="0.24562083435409701"/>
    <x v="8"/>
    <n v="24.562083435409701"/>
  </r>
  <r>
    <s v="InputDARMS.30.25.true.txt"/>
    <s v="PayoffStructure40"/>
    <x v="2"/>
    <n v="9.6953597148326498"/>
    <n v="1.38256386715081"/>
    <n v="0.36931748070764803"/>
    <x v="8"/>
    <n v="36.931748070764804"/>
  </r>
  <r>
    <s v="InputDARMS.30.25.true.txt"/>
    <s v="PayoffStructure41"/>
    <x v="2"/>
    <n v="7.1414284285428504"/>
    <n v="1.01017239787651"/>
    <n v="0.26984238047026898"/>
    <x v="6"/>
    <n v="26.984238047026899"/>
  </r>
  <r>
    <s v="InputDARMS.30.25.true.txt"/>
    <s v="PayoffStructure42"/>
    <x v="2"/>
    <n v="8.6023252670426196"/>
    <n v="0.86486360060696499"/>
    <n v="0.231026756680794"/>
    <x v="7"/>
    <n v="23.102675668079399"/>
  </r>
  <r>
    <s v="InputDARMS.30.25.true.txt"/>
    <s v="PayoffStructure43"/>
    <x v="2"/>
    <n v="6.9282032302754999"/>
    <n v="0.86004436292577202"/>
    <n v="0.22973941743981"/>
    <x v="5"/>
    <n v="22.973941743981001"/>
  </r>
  <r>
    <s v="InputDARMS.30.25.true.txt"/>
    <s v="PayoffStructure44"/>
    <x v="2"/>
    <n v="7.6811457478685998"/>
    <n v="1.33526509765858"/>
    <n v="0.35668279322268998"/>
    <x v="6"/>
    <n v="35.668279322269001"/>
  </r>
  <r>
    <s v="InputDARMS.30.25.true.txt"/>
    <s v="PayoffStructure45"/>
    <x v="2"/>
    <n v="9"/>
    <n v="0.99203750526395695"/>
    <n v="0.26499809586852002"/>
    <x v="8"/>
    <n v="26.499809586852002"/>
  </r>
  <r>
    <s v="InputDARMS.30.25.true.txt"/>
    <s v="PayoffStructure46"/>
    <x v="2"/>
    <n v="6.4807406984078604"/>
    <n v="0.89860970442546295"/>
    <n v="0.240041187291967"/>
    <x v="5"/>
    <n v="24.004118729196698"/>
  </r>
  <r>
    <s v="InputDARMS.30.25.true.txt"/>
    <s v="PayoffStructure47"/>
    <x v="2"/>
    <n v="8.0622577482985491"/>
    <n v="0.80178088422985505"/>
    <n v="0.21417578115472199"/>
    <x v="7"/>
    <n v="21.4175781154722"/>
  </r>
  <r>
    <s v="InputDARMS.30.25.true.txt"/>
    <s v="PayoffStructure48"/>
    <x v="2"/>
    <n v="7.4161984870956603"/>
    <n v="0.77029683258829196"/>
    <n v="0.20576560140751601"/>
    <x v="6"/>
    <n v="20.576560140751603"/>
  </r>
  <r>
    <s v="InputDARMS.30.25.true.txt"/>
    <s v="PayoffStructure49"/>
    <x v="2"/>
    <n v="9.5916630466254293"/>
    <n v="1.3370904427513399"/>
    <n v="0.357170388672781"/>
    <x v="8"/>
    <n v="35.717038867278099"/>
  </r>
  <r>
    <s v="InputDARMS.30.25.true.txt"/>
    <s v="PayoffStructure50"/>
    <x v="2"/>
    <n v="8.1853527718724504"/>
    <n v="1.33232237646124"/>
    <n v="0.35589671859362698"/>
    <x v="7"/>
    <n v="35.589671859362696"/>
  </r>
  <r>
    <s v="InputDARMS.30.25.true.txt"/>
    <s v="PayoffStructure51"/>
    <x v="2"/>
    <n v="7.4161984870956603"/>
    <n v="0.92916246801593105"/>
    <n v="0.24820259664598199"/>
    <x v="6"/>
    <n v="24.820259664598197"/>
  </r>
  <r>
    <s v="InputDARMS.30.26.true.txt"/>
    <s v="PayoffStructure2"/>
    <x v="2"/>
    <n v="9.1104335791442992"/>
    <n v="0.80520896664687303"/>
    <n v="0.213281414143355"/>
    <x v="8"/>
    <n v="21.328141414335498"/>
  </r>
  <r>
    <s v="InputDARMS.30.26.true.txt"/>
    <s v="PayoffStructure3"/>
    <x v="2"/>
    <n v="8"/>
    <n v="0.99211531969203104"/>
    <n v="0.262788626483343"/>
    <x v="7"/>
    <n v="26.2788626483343"/>
  </r>
  <r>
    <s v="InputDARMS.30.26.true.txt"/>
    <s v="PayoffStructure4"/>
    <x v="2"/>
    <n v="8.3666002653407503"/>
    <n v="0.60731519799102796"/>
    <n v="0.16086388704496801"/>
    <x v="7"/>
    <n v="16.086388704496802"/>
  </r>
  <r>
    <s v="InputDARMS.30.26.true.txt"/>
    <s v="PayoffStructure5"/>
    <x v="2"/>
    <n v="7.2111025509279703"/>
    <n v="1.1819251019752901"/>
    <n v="0.31306489073335397"/>
    <x v="6"/>
    <n v="31.306489073335399"/>
  </r>
  <r>
    <s v="InputDARMS.30.26.true.txt"/>
    <s v="PayoffStructure6"/>
    <x v="2"/>
    <n v="7.8102496759066504"/>
    <n v="1.1246082258625101"/>
    <n v="0.29788296293823602"/>
    <x v="6"/>
    <n v="29.788296293823603"/>
  </r>
  <r>
    <s v="InputDARMS.30.26.true.txt"/>
    <s v="PayoffStructure7"/>
    <x v="2"/>
    <n v="7.5498344352707498"/>
    <n v="0.78221314822751598"/>
    <n v="0.207190348500745"/>
    <x v="6"/>
    <n v="20.7190348500745"/>
  </r>
  <r>
    <s v="InputDARMS.30.26.true.txt"/>
    <s v="PayoffStructure8"/>
    <x v="2"/>
    <n v="7.6157731058638998"/>
    <n v="0.98251847361741595"/>
    <n v="0.26024664174783502"/>
    <x v="6"/>
    <n v="26.024664174783503"/>
  </r>
  <r>
    <s v="InputDARMS.30.26.true.txt"/>
    <s v="PayoffStructure9"/>
    <x v="2"/>
    <n v="6.5574385243020004"/>
    <n v="0.857144673153175"/>
    <n v="0.22703799335076999"/>
    <x v="5"/>
    <n v="22.703799335076997"/>
  </r>
  <r>
    <s v="InputDARMS.30.26.true.txt"/>
    <s v="PayoffStructure10"/>
    <x v="2"/>
    <n v="7.7459666924148296"/>
    <n v="1.49677024725162"/>
    <n v="0.39646015904530701"/>
    <x v="6"/>
    <n v="39.646015904530699"/>
  </r>
  <r>
    <s v="InputDARMS.30.26.true.txt"/>
    <s v="PayoffStructure11"/>
    <x v="2"/>
    <n v="8.5440037453175304"/>
    <n v="1.0411757945978399"/>
    <n v="0.27578362268914702"/>
    <x v="7"/>
    <n v="27.578362268914702"/>
  </r>
  <r>
    <s v="InputDARMS.30.26.true.txt"/>
    <s v="PayoffStructure12"/>
    <x v="2"/>
    <n v="8.3066238629180695"/>
    <n v="1.3748917736295501"/>
    <n v="0.36417734267777802"/>
    <x v="7"/>
    <n v="36.417734267777803"/>
  </r>
  <r>
    <s v="InputDARMS.30.26.true.txt"/>
    <s v="PayoffStructure13"/>
    <x v="2"/>
    <n v="6.8556546004010404"/>
    <n v="0.73646908697001601"/>
    <n v="0.19507379431694299"/>
    <x v="5"/>
    <n v="19.5073794316943"/>
  </r>
  <r>
    <s v="InputDARMS.30.26.true.txt"/>
    <s v="PayoffStructure14"/>
    <x v="2"/>
    <n v="9.3808315196468595"/>
    <n v="1.5385849029655201"/>
    <n v="0.407535903692957"/>
    <x v="8"/>
    <n v="40.753590369295701"/>
  </r>
  <r>
    <s v="InputDARMS.30.26.true.txt"/>
    <s v="PayoffStructure15"/>
    <x v="2"/>
    <n v="5.7445626465380197"/>
    <n v="0.99236150542488699"/>
    <n v="0.26285383544576202"/>
    <x v="4"/>
    <n v="26.285383544576202"/>
  </r>
  <r>
    <s v="InputDARMS.30.26.true.txt"/>
    <s v="PayoffStructure16"/>
    <x v="2"/>
    <n v="7.1414284285428504"/>
    <n v="1.0517014796541799"/>
    <n v="0.27857163559838499"/>
    <x v="6"/>
    <n v="27.857163559838501"/>
  </r>
  <r>
    <s v="InputDARMS.30.26.true.txt"/>
    <s v="PayoffStructure17"/>
    <x v="2"/>
    <n v="9.7979589711327097"/>
    <n v="1.18257566506184"/>
    <n v="0.313237209995604"/>
    <x v="8"/>
    <n v="31.3237209995604"/>
  </r>
  <r>
    <s v="InputDARMS.30.26.true.txt"/>
    <s v="PayoffStructure18"/>
    <x v="2"/>
    <n v="8.5440037453175304"/>
    <n v="1.18631585614587"/>
    <n v="0.31422790095485897"/>
    <x v="7"/>
    <n v="31.422790095485897"/>
  </r>
  <r>
    <s v="InputDARMS.30.26.true.txt"/>
    <s v="PayoffStructure19"/>
    <x v="2"/>
    <n v="7.5498344352707498"/>
    <n v="1.3210984567705999"/>
    <n v="0.349928725031461"/>
    <x v="6"/>
    <n v="34.992872503146103"/>
  </r>
  <r>
    <s v="InputDARMS.30.26.true.txt"/>
    <s v="PayoffStructure20"/>
    <x v="2"/>
    <n v="7.6811457478685998"/>
    <n v="1.0873340374440299"/>
    <n v="0.28800988409009198"/>
    <x v="6"/>
    <n v="28.8009884090092"/>
  </r>
  <r>
    <s v="InputDARMS.30.26.true.txt"/>
    <s v="PayoffStructure21"/>
    <x v="2"/>
    <n v="9.21954445729288"/>
    <n v="1.1667256642694099"/>
    <n v="0.309038907786849"/>
    <x v="8"/>
    <n v="30.9038907786849"/>
  </r>
  <r>
    <s v="InputDARMS.30.26.true.txt"/>
    <s v="PayoffStructure22"/>
    <x v="2"/>
    <n v="9.2736184954957004"/>
    <n v="1.42704036730759"/>
    <n v="0.37799031082138501"/>
    <x v="8"/>
    <n v="37.799031082138498"/>
  </r>
  <r>
    <s v="InputDARMS.30.26.true.txt"/>
    <s v="PayoffStructure23"/>
    <x v="2"/>
    <n v="7.7459666924148296"/>
    <n v="0.84811279348252699"/>
    <n v="0.224645655276655"/>
    <x v="6"/>
    <n v="22.464565527665499"/>
  </r>
  <r>
    <s v="InputDARMS.30.26.true.txt"/>
    <s v="PayoffStructure24"/>
    <x v="2"/>
    <n v="7.6811457478685998"/>
    <n v="0.84875043979277898"/>
    <n v="0.22481455318068599"/>
    <x v="6"/>
    <n v="22.481455318068598"/>
  </r>
  <r>
    <s v="InputDARMS.30.26.true.txt"/>
    <s v="PayoffStructure25"/>
    <x v="2"/>
    <n v="8.1240384046359608"/>
    <n v="0.75666808209594805"/>
    <n v="0.200424045522756"/>
    <x v="7"/>
    <n v="20.042404552275599"/>
  </r>
  <r>
    <s v="InputDARMS.30.26.true.txt"/>
    <s v="PayoffStructure26"/>
    <x v="2"/>
    <n v="8.9442719099991592"/>
    <n v="0.80983274187768395"/>
    <n v="0.21450614630700099"/>
    <x v="7"/>
    <n v="21.450614630700098"/>
  </r>
  <r>
    <s v="InputDARMS.30.26.true.txt"/>
    <s v="PayoffStructure27"/>
    <x v="2"/>
    <n v="6.7823299831252601"/>
    <n v="0.87592007911711001"/>
    <n v="0.23201116839100799"/>
    <x v="5"/>
    <n v="23.201116839100798"/>
  </r>
  <r>
    <s v="InputDARMS.30.26.true.txt"/>
    <s v="PayoffStructure28"/>
    <x v="2"/>
    <n v="6.1644140029689698"/>
    <n v="0.67717125977762704"/>
    <n v="0.17936715794913499"/>
    <x v="5"/>
    <n v="17.9367157949135"/>
  </r>
  <r>
    <s v="InputDARMS.30.26.true.txt"/>
    <s v="PayoffStructure29"/>
    <x v="2"/>
    <n v="7.6157731058638998"/>
    <n v="0.65680832486448304"/>
    <n v="0.17397348284828501"/>
    <x v="6"/>
    <n v="17.397348284828499"/>
  </r>
  <r>
    <s v="InputDARMS.30.26.true.txt"/>
    <s v="PayoffStructure30"/>
    <x v="2"/>
    <n v="9.5393920141694508"/>
    <n v="1.1527387477703299"/>
    <n v="0.30533409393852201"/>
    <x v="8"/>
    <n v="30.5334093938522"/>
  </r>
  <r>
    <s v="InputDARMS.30.26.true.txt"/>
    <s v="PayoffStructure31"/>
    <x v="2"/>
    <n v="7.8102496759066504"/>
    <n v="0.95161419618397203"/>
    <n v="0.25206080643413797"/>
    <x v="6"/>
    <n v="25.206080643413799"/>
  </r>
  <r>
    <s v="InputDARMS.30.26.true.txt"/>
    <s v="PayoffStructure32"/>
    <x v="2"/>
    <n v="8.6023252670426196"/>
    <n v="1.03060549603055"/>
    <n v="0.27298379268261302"/>
    <x v="7"/>
    <n v="27.298379268261304"/>
  </r>
  <r>
    <s v="InputDARMS.30.26.true.txt"/>
    <s v="PayoffStructure33"/>
    <x v="2"/>
    <n v="8.1853527718724504"/>
    <n v="1.42659976956906"/>
    <n v="0.37787360657114"/>
    <x v="7"/>
    <n v="37.787360657114"/>
  </r>
  <r>
    <s v="InputDARMS.30.26.true.txt"/>
    <s v="PayoffStructure34"/>
    <x v="2"/>
    <n v="6.5574385243020004"/>
    <n v="1.08563393427927"/>
    <n v="0.28755956569798602"/>
    <x v="5"/>
    <n v="28.755956569798602"/>
  </r>
  <r>
    <s v="InputDARMS.30.26.true.txt"/>
    <s v="PayoffStructure35"/>
    <x v="2"/>
    <n v="8.6602540378443802"/>
    <n v="1.2218157839344901"/>
    <n v="0.32363101879676998"/>
    <x v="7"/>
    <n v="32.363101879676996"/>
  </r>
  <r>
    <s v="InputDARMS.30.26.true.txt"/>
    <s v="PayoffStructure36"/>
    <x v="2"/>
    <n v="6.7823299831252601"/>
    <n v="0.90961344202921601"/>
    <n v="0.240935768571585"/>
    <x v="5"/>
    <n v="24.093576857158499"/>
  </r>
  <r>
    <s v="InputDARMS.30.26.true.txt"/>
    <s v="PayoffStructure37"/>
    <x v="2"/>
    <n v="8.2462112512353194"/>
    <n v="0.91004788381957002"/>
    <n v="0.24105084225214199"/>
    <x v="7"/>
    <n v="24.105084225214199"/>
  </r>
  <r>
    <s v="InputDARMS.30.26.true.txt"/>
    <s v="PayoffStructure38"/>
    <x v="2"/>
    <n v="7.8102496759066504"/>
    <n v="0.89339458672015104"/>
    <n v="0.236639765248983"/>
    <x v="6"/>
    <n v="23.663976524898299"/>
  </r>
  <r>
    <s v="InputDARMS.30.26.true.txt"/>
    <s v="PayoffStructure39"/>
    <x v="2"/>
    <n v="7.8102496759066504"/>
    <n v="0.89347245134457398"/>
    <n v="0.23666038980471499"/>
    <x v="6"/>
    <n v="23.666038980471498"/>
  </r>
  <r>
    <s v="InputDARMS.30.26.true.txt"/>
    <s v="PayoffStructure40"/>
    <x v="2"/>
    <n v="7.1414284285428504"/>
    <n v="1.08391581114366"/>
    <n v="0.28710447422829999"/>
    <x v="6"/>
    <n v="28.710447422830001"/>
  </r>
  <r>
    <s v="InputDARMS.30.26.true.txt"/>
    <s v="PayoffStructure41"/>
    <x v="2"/>
    <n v="9"/>
    <n v="1.15283390290537"/>
    <n v="0.30535929835452502"/>
    <x v="8"/>
    <n v="30.535929835452503"/>
  </r>
  <r>
    <s v="InputDARMS.30.26.true.txt"/>
    <s v="PayoffStructure42"/>
    <x v="2"/>
    <n v="7.3484692283495301"/>
    <n v="0.974472737968612"/>
    <n v="0.25811551064015997"/>
    <x v="6"/>
    <n v="25.811551064015998"/>
  </r>
  <r>
    <s v="InputDARMS.30.26.true.txt"/>
    <s v="PayoffStructure43"/>
    <x v="2"/>
    <n v="8.8881944173155798"/>
    <n v="1.4240510482484801"/>
    <n v="0.37719850866485"/>
    <x v="7"/>
    <n v="37.719850866484997"/>
  </r>
  <r>
    <s v="InputDARMS.30.26.true.txt"/>
    <s v="PayoffStructure44"/>
    <x v="2"/>
    <n v="9.5393920141694508"/>
    <n v="1.2966751467103299"/>
    <n v="0.34345954954598501"/>
    <x v="8"/>
    <n v="34.345954954598504"/>
  </r>
  <r>
    <s v="InputDARMS.30.26.true.txt"/>
    <s v="PayoffStructure45"/>
    <x v="2"/>
    <n v="6.7082039324993596"/>
    <n v="0.82926076808105398"/>
    <n v="0.219652185502173"/>
    <x v="5"/>
    <n v="21.965218550217301"/>
  </r>
  <r>
    <s v="InputDARMS.30.26.true.txt"/>
    <s v="PayoffStructure46"/>
    <x v="2"/>
    <n v="8.9442719099991592"/>
    <n v="1.02437485532678"/>
    <n v="0.27133343865606202"/>
    <x v="7"/>
    <n v="27.133343865606204"/>
  </r>
  <r>
    <s v="InputDARMS.30.26.true.txt"/>
    <s v="PayoffStructure47"/>
    <x v="2"/>
    <n v="7.7459666924148296"/>
    <n v="0.84519459715018497"/>
    <n v="0.223872691901568"/>
    <x v="6"/>
    <n v="22.3872691901568"/>
  </r>
  <r>
    <s v="InputDARMS.30.26.true.txt"/>
    <s v="PayoffStructure48"/>
    <x v="2"/>
    <n v="9.6436507609929496"/>
    <n v="1.20508909287747"/>
    <n v="0.31920050141513001"/>
    <x v="8"/>
    <n v="31.920050141513002"/>
  </r>
  <r>
    <s v="InputDARMS.30.26.true.txt"/>
    <s v="PayoffStructure49"/>
    <x v="2"/>
    <n v="7.5498344352707498"/>
    <n v="0.72958489037462004"/>
    <n v="0.19325032830262301"/>
    <x v="6"/>
    <n v="19.325032830262302"/>
  </r>
  <r>
    <s v="InputDARMS.30.26.true.txt"/>
    <s v="PayoffStructure50"/>
    <x v="2"/>
    <n v="7.3484692283495301"/>
    <n v="0.84270777922931295"/>
    <n v="0.22321399078813001"/>
    <x v="6"/>
    <n v="22.321399078813002"/>
  </r>
  <r>
    <s v="InputDARMS.30.26.true.txt"/>
    <s v="PayoffStructure51"/>
    <x v="2"/>
    <n v="7.9372539331937704"/>
    <n v="0.97707335543232798"/>
    <n v="0.25880435464622797"/>
    <x v="6"/>
    <n v="25.880435464622799"/>
  </r>
  <r>
    <s v="InputDARMS.30.27.true.txt"/>
    <s v="PayoffStructure2"/>
    <x v="2"/>
    <n v="6.7082039324993596"/>
    <n v="0.86188350696351002"/>
    <n v="0.26270195539200802"/>
    <x v="5"/>
    <n v="26.270195539200802"/>
  </r>
  <r>
    <s v="InputDARMS.30.27.true.txt"/>
    <s v="PayoffStructure3"/>
    <x v="2"/>
    <n v="9.0553851381374102"/>
    <n v="1.37872275633412"/>
    <n v="0.420234476128301"/>
    <x v="8"/>
    <n v="42.023447612830097"/>
  </r>
  <r>
    <s v="InputDARMS.30.27.true.txt"/>
    <s v="PayoffStructure4"/>
    <x v="2"/>
    <n v="8.6023252670426196"/>
    <n v="1.22367898105801"/>
    <n v="0.372977158164429"/>
    <x v="7"/>
    <n v="37.297715816442903"/>
  </r>
  <r>
    <s v="InputDARMS.30.27.true.txt"/>
    <s v="PayoffStructure5"/>
    <x v="2"/>
    <n v="7.3484692283495301"/>
    <n v="0.97755962192325996"/>
    <n v="0.29796001677334"/>
    <x v="6"/>
    <n v="29.796001677334001"/>
  </r>
  <r>
    <s v="InputDARMS.30.27.true.txt"/>
    <s v="PayoffStructure6"/>
    <x v="2"/>
    <n v="8.3666002653407503"/>
    <n v="1.13697974474485"/>
    <n v="0.346551244770747"/>
    <x v="7"/>
    <n v="34.6551244770747"/>
  </r>
  <r>
    <s v="InputDARMS.30.27.true.txt"/>
    <s v="PayoffStructure7"/>
    <x v="2"/>
    <n v="8.6602540378443802"/>
    <n v="0.68177778855696003"/>
    <n v="0.207805761161103"/>
    <x v="7"/>
    <n v="20.7805761161103"/>
  </r>
  <r>
    <s v="InputDARMS.30.27.true.txt"/>
    <s v="PayoffStructure8"/>
    <x v="2"/>
    <n v="7.7459666924148296"/>
    <n v="0.92907213038206105"/>
    <n v="0.283181037088716"/>
    <x v="6"/>
    <n v="28.3181037088716"/>
  </r>
  <r>
    <s v="InputDARMS.30.27.true.txt"/>
    <s v="PayoffStructure9"/>
    <x v="2"/>
    <n v="7.7459666924148296"/>
    <n v="0.96210510794813697"/>
    <n v="0.29324948337979501"/>
    <x v="6"/>
    <n v="29.3249483379795"/>
  </r>
  <r>
    <s v="InputDARMS.30.27.true.txt"/>
    <s v="PayoffStructure10"/>
    <x v="2"/>
    <n v="7.5498344352707498"/>
    <n v="1.01942139195995"/>
    <n v="0.31071947760065599"/>
    <x v="6"/>
    <n v="31.071947760065598"/>
  </r>
  <r>
    <s v="InputDARMS.30.27.true.txt"/>
    <s v="PayoffStructure11"/>
    <x v="2"/>
    <n v="7.8740078740118102"/>
    <n v="1.04067958757595"/>
    <n v="0.31719897223225102"/>
    <x v="6"/>
    <n v="31.719897223225104"/>
  </r>
  <r>
    <s v="InputDARMS.30.27.true.txt"/>
    <s v="PayoffStructure12"/>
    <x v="2"/>
    <n v="8.8317608663278406"/>
    <n v="0.98237643470936997"/>
    <n v="0.29942818054192899"/>
    <x v="7"/>
    <n v="29.942818054192898"/>
  </r>
  <r>
    <s v="InputDARMS.30.27.true.txt"/>
    <s v="PayoffStructure13"/>
    <x v="2"/>
    <n v="8.6602540378443802"/>
    <n v="0.79358911597144499"/>
    <n v="0.24188583591533999"/>
    <x v="7"/>
    <n v="24.188583591533998"/>
  </r>
  <r>
    <s v="InputDARMS.30.27.true.txt"/>
    <s v="PayoffStructure14"/>
    <x v="2"/>
    <n v="8.1240384046359608"/>
    <n v="1.21175942943642"/>
    <n v="0.36934408073216601"/>
    <x v="7"/>
    <n v="36.934408073216602"/>
  </r>
  <r>
    <s v="InputDARMS.30.27.true.txt"/>
    <s v="PayoffStructure15"/>
    <x v="2"/>
    <n v="8.2462112512353194"/>
    <n v="1.1109267253184401"/>
    <n v="0.338610288606846"/>
    <x v="7"/>
    <n v="33.861028860684598"/>
  </r>
  <r>
    <s v="InputDARMS.30.27.true.txt"/>
    <s v="PayoffStructure16"/>
    <x v="2"/>
    <n v="7.2801098892805101"/>
    <n v="1.1070973967378399"/>
    <n v="0.33744310986652498"/>
    <x v="6"/>
    <n v="33.744310986652501"/>
  </r>
  <r>
    <s v="InputDARMS.30.27.true.txt"/>
    <s v="PayoffStructure17"/>
    <x v="2"/>
    <n v="10.295630140987001"/>
    <n v="1.0411647295120601"/>
    <n v="0.31734684341696101"/>
    <x v="9"/>
    <n v="31.734684341696102"/>
  </r>
  <r>
    <s v="InputDARMS.30.27.true.txt"/>
    <s v="PayoffStructure18"/>
    <x v="2"/>
    <n v="7.9372539331937704"/>
    <n v="1.00531521943658"/>
    <n v="0.306419918466451"/>
    <x v="6"/>
    <n v="30.641991846645102"/>
  </r>
  <r>
    <s v="InputDARMS.30.27.true.txt"/>
    <s v="PayoffStructure19"/>
    <x v="2"/>
    <n v="7.2111025509279703"/>
    <n v="0.90324697398854503"/>
    <n v="0.275309533540884"/>
    <x v="6"/>
    <n v="27.5309533540884"/>
  </r>
  <r>
    <s v="InputDARMS.30.27.true.txt"/>
    <s v="PayoffStructure20"/>
    <x v="2"/>
    <n v="8.3666002653407503"/>
    <n v="1.0112764803263501"/>
    <n v="0.30823690983441498"/>
    <x v="7"/>
    <n v="30.823690983441498"/>
  </r>
  <r>
    <s v="InputDARMS.30.27.true.txt"/>
    <s v="PayoffStructure21"/>
    <x v="2"/>
    <n v="9.3808315196468595"/>
    <n v="1.10677215946939"/>
    <n v="0.33734397759899898"/>
    <x v="8"/>
    <n v="33.734397759899899"/>
  </r>
  <r>
    <s v="InputDARMS.30.27.true.txt"/>
    <s v="PayoffStructure22"/>
    <x v="2"/>
    <n v="7.7459666924148296"/>
    <n v="0.78900657457908296"/>
    <n v="0.24048907803018299"/>
    <x v="6"/>
    <n v="24.048907803018299"/>
  </r>
  <r>
    <s v="InputDARMS.30.27.true.txt"/>
    <s v="PayoffStructure23"/>
    <x v="2"/>
    <n v="8.0622577482985491"/>
    <n v="1.0871305038811401"/>
    <n v="0.33135720410991498"/>
    <x v="7"/>
    <n v="33.135720410991496"/>
  </r>
  <r>
    <s v="InputDARMS.30.27.true.txt"/>
    <s v="PayoffStructure24"/>
    <x v="2"/>
    <n v="8.8317608663278406"/>
    <n v="1.16617786451734"/>
    <n v="0.35545082701826503"/>
    <x v="7"/>
    <n v="35.545082701826502"/>
  </r>
  <r>
    <s v="InputDARMS.30.27.true.txt"/>
    <s v="PayoffStructure25"/>
    <x v="2"/>
    <n v="8.4852813742385695"/>
    <n v="0.93340699933585702"/>
    <n v="0.284502304454119"/>
    <x v="7"/>
    <n v="28.450230445411901"/>
  </r>
  <r>
    <s v="InputDARMS.30.27.true.txt"/>
    <s v="PayoffStructure26"/>
    <x v="2"/>
    <n v="9.1104335791442992"/>
    <n v="1.22389035079599"/>
    <n v="0.37304158362683698"/>
    <x v="8"/>
    <n v="37.304158362683701"/>
  </r>
  <r>
    <s v="InputDARMS.30.27.true.txt"/>
    <s v="PayoffStructure27"/>
    <x v="2"/>
    <n v="7.7459666924148296"/>
    <n v="0.88811216127316694"/>
    <n v="0.270696445040294"/>
    <x v="6"/>
    <n v="27.069644504029398"/>
  </r>
  <r>
    <s v="InputDARMS.30.27.true.txt"/>
    <s v="PayoffStructure28"/>
    <x v="2"/>
    <n v="8.3066238629180695"/>
    <n v="1.1462022112869601"/>
    <n v="0.34936225110115599"/>
    <x v="7"/>
    <n v="34.936225110115601"/>
  </r>
  <r>
    <s v="InputDARMS.30.27.true.txt"/>
    <s v="PayoffStructure29"/>
    <x v="2"/>
    <n v="8.7177978870813408"/>
    <n v="1.2302535212802499"/>
    <n v="0.37498107697506999"/>
    <x v="7"/>
    <n v="37.498107697507002"/>
  </r>
  <r>
    <s v="InputDARMS.30.27.true.txt"/>
    <s v="PayoffStructure30"/>
    <x v="2"/>
    <n v="7.8740078740118102"/>
    <n v="0.974729584664487"/>
    <n v="0.297097421868455"/>
    <x v="6"/>
    <n v="29.709742186845499"/>
  </r>
  <r>
    <s v="InputDARMS.30.27.true.txt"/>
    <s v="PayoffStructure31"/>
    <x v="2"/>
    <n v="8"/>
    <n v="1.0290031781256801"/>
    <n v="0.31364000449500701"/>
    <x v="7"/>
    <n v="31.364000449500701"/>
  </r>
  <r>
    <s v="InputDARMS.30.27.true.txt"/>
    <s v="PayoffStructure32"/>
    <x v="2"/>
    <n v="6.7823299831252601"/>
    <n v="0.91087148556762298"/>
    <n v="0.27763348345354599"/>
    <x v="5"/>
    <n v="27.763348345354601"/>
  </r>
  <r>
    <s v="InputDARMS.30.27.true.txt"/>
    <s v="PayoffStructure33"/>
    <x v="2"/>
    <n v="7.6811457478685998"/>
    <n v="1.3722381654806499"/>
    <n v="0.41825797387090902"/>
    <x v="6"/>
    <n v="41.825797387090901"/>
  </r>
  <r>
    <s v="InputDARMS.30.27.true.txt"/>
    <s v="PayoffStructure34"/>
    <x v="2"/>
    <n v="7.8740078740118102"/>
    <n v="0.89855882471965998"/>
    <n v="0.27388058639181401"/>
    <x v="6"/>
    <n v="27.388058639181402"/>
  </r>
  <r>
    <s v="InputDARMS.30.27.true.txt"/>
    <s v="PayoffStructure35"/>
    <x v="2"/>
    <n v="6.7823299831252601"/>
    <n v="0.86387533359485702"/>
    <n v="0.26330906383140801"/>
    <x v="5"/>
    <n v="26.3309063831408"/>
  </r>
  <r>
    <s v="InputDARMS.30.27.true.txt"/>
    <s v="PayoffStructure36"/>
    <x v="2"/>
    <n v="6.8556546004010404"/>
    <n v="0.68875657548427505"/>
    <n v="0.20993289430294501"/>
    <x v="5"/>
    <n v="20.993289430294499"/>
  </r>
  <r>
    <s v="InputDARMS.30.27.true.txt"/>
    <s v="PayoffStructure37"/>
    <x v="2"/>
    <n v="7.8102496759066504"/>
    <n v="0.93405196240295596"/>
    <n v="0.284698889094055"/>
    <x v="6"/>
    <n v="28.469888909405501"/>
  </r>
  <r>
    <s v="InputDARMS.30.27.true.txt"/>
    <s v="PayoffStructure38"/>
    <x v="2"/>
    <n v="7.48331477354788"/>
    <n v="1.0107072718679999"/>
    <n v="0.30806341518713998"/>
    <x v="6"/>
    <n v="30.806341518714"/>
  </r>
  <r>
    <s v="InputDARMS.30.27.true.txt"/>
    <s v="PayoffStructure39"/>
    <x v="2"/>
    <n v="9.3808315196468595"/>
    <n v="0.94459528537225201"/>
    <n v="0.28791249225270099"/>
    <x v="8"/>
    <n v="28.7912492252701"/>
  </r>
  <r>
    <s v="InputDARMS.30.27.true.txt"/>
    <s v="PayoffStructure40"/>
    <x v="2"/>
    <n v="8.6023252670426196"/>
    <n v="0.94897790054592601"/>
    <n v="0.28924831265830497"/>
    <x v="7"/>
    <n v="28.924831265830498"/>
  </r>
  <r>
    <s v="InputDARMS.30.27.true.txt"/>
    <s v="PayoffStructure41"/>
    <x v="2"/>
    <n v="9.1104335791442992"/>
    <n v="1.1049187420431299"/>
    <n v="0.33677905626322502"/>
    <x v="8"/>
    <n v="33.677905626322499"/>
  </r>
  <r>
    <s v="InputDARMS.30.27.true.txt"/>
    <s v="PayoffStructure42"/>
    <x v="2"/>
    <n v="6.4031242374328396"/>
    <n v="0.85263283069965701"/>
    <n v="0.25988235074291299"/>
    <x v="5"/>
    <n v="25.9882350742913"/>
  </r>
  <r>
    <s v="InputDARMS.30.27.true.txt"/>
    <s v="PayoffStructure43"/>
    <x v="2"/>
    <n v="8.3066238629180695"/>
    <n v="1.12041141517723"/>
    <n v="0.341501220562337"/>
    <x v="7"/>
    <n v="34.150122056233698"/>
  </r>
  <r>
    <s v="InputDARMS.30.27.true.txt"/>
    <s v="PayoffStructure44"/>
    <x v="2"/>
    <n v="9.1104335791442992"/>
    <n v="1.0531206381306299"/>
    <n v="0.32099100245610301"/>
    <x v="8"/>
    <n v="32.099100245610302"/>
  </r>
  <r>
    <s v="InputDARMS.30.27.true.txt"/>
    <s v="PayoffStructure45"/>
    <x v="2"/>
    <n v="10.583005244258301"/>
    <n v="1.41719877547269"/>
    <n v="0.43196196062213099"/>
    <x v="9"/>
    <n v="43.196196062213097"/>
  </r>
  <r>
    <s v="InputDARMS.30.27.true.txt"/>
    <s v="PayoffStructure46"/>
    <x v="2"/>
    <n v="7.5498344352707498"/>
    <n v="0.95102002486742598"/>
    <n v="0.28987075182563699"/>
    <x v="6"/>
    <n v="28.9870751825637"/>
  </r>
  <r>
    <s v="InputDARMS.30.27.true.txt"/>
    <s v="PayoffStructure47"/>
    <x v="2"/>
    <n v="6.3245553203367502"/>
    <n v="0.651793920108097"/>
    <n v="0.19866668284240499"/>
    <x v="5"/>
    <n v="19.8666682842405"/>
  </r>
  <r>
    <s v="InputDARMS.30.27.true.txt"/>
    <s v="PayoffStructure48"/>
    <x v="2"/>
    <n v="9.3808315196468595"/>
    <n v="0.91027201693006798"/>
    <n v="0.27745076550847603"/>
    <x v="8"/>
    <n v="27.745076550847603"/>
  </r>
  <r>
    <s v="InputDARMS.30.27.true.txt"/>
    <s v="PayoffStructure49"/>
    <x v="2"/>
    <n v="8.8881944173155798"/>
    <n v="1.1204811375111099"/>
    <n v="0.34152247191857799"/>
    <x v="7"/>
    <n v="34.152247191857796"/>
  </r>
  <r>
    <s v="InputDARMS.30.27.true.txt"/>
    <s v="PayoffStructure50"/>
    <x v="2"/>
    <n v="8.2462112512353194"/>
    <n v="1.1378364950156901"/>
    <n v="0.34681238211658699"/>
    <x v="7"/>
    <n v="34.681238211658702"/>
  </r>
  <r>
    <s v="InputDARMS.30.27.true.txt"/>
    <s v="PayoffStructure51"/>
    <x v="2"/>
    <n v="7.8102496759066504"/>
    <n v="1.05971662960524"/>
    <n v="0.32300145960504301"/>
    <x v="6"/>
    <n v="32.300145960504302"/>
  </r>
  <r>
    <s v="InputDARMS.30.28.true.txt"/>
    <s v="PayoffStructure2"/>
    <x v="2"/>
    <n v="8.3066238629180695"/>
    <n v="0.93061476702149604"/>
    <n v="0.28240332977461602"/>
    <x v="7"/>
    <n v="28.240332977461602"/>
  </r>
  <r>
    <s v="InputDARMS.30.28.true.txt"/>
    <s v="PayoffStructure3"/>
    <x v="2"/>
    <n v="8.3666002653407503"/>
    <n v="1.1461212516134001"/>
    <n v="0.34780068966346001"/>
    <x v="7"/>
    <n v="34.780068966346001"/>
  </r>
  <r>
    <s v="InputDARMS.30.28.true.txt"/>
    <s v="PayoffStructure4"/>
    <x v="2"/>
    <n v="7.2111025509279703"/>
    <n v="0.88087775682090896"/>
    <n v="0.26731019157024899"/>
    <x v="6"/>
    <n v="26.7310191570249"/>
  </r>
  <r>
    <s v="InputDARMS.30.28.true.txt"/>
    <s v="PayoffStructure5"/>
    <x v="2"/>
    <n v="5.6568542494923797"/>
    <n v="0.95719914228713898"/>
    <n v="0.29047059494280603"/>
    <x v="4"/>
    <n v="29.047059494280603"/>
  </r>
  <r>
    <s v="InputDARMS.30.28.true.txt"/>
    <s v="PayoffStructure6"/>
    <x v="2"/>
    <n v="8.3066238629180695"/>
    <n v="1.35490147122888"/>
    <n v="0.41115690460854698"/>
    <x v="7"/>
    <n v="41.115690460854701"/>
  </r>
  <r>
    <s v="InputDARMS.30.28.true.txt"/>
    <s v="PayoffStructure7"/>
    <x v="2"/>
    <n v="9.1651513899116797"/>
    <n v="1.4986947429465201"/>
    <n v="0.454792252092036"/>
    <x v="8"/>
    <n v="45.479225209203598"/>
  </r>
  <r>
    <s v="InputDARMS.30.28.true.txt"/>
    <s v="PayoffStructure8"/>
    <x v="2"/>
    <n v="8.6602540378443802"/>
    <n v="1.0068130232735599"/>
    <n v="0.30552636849178"/>
    <x v="7"/>
    <n v="30.552636849178"/>
  </r>
  <r>
    <s v="InputDARMS.30.28.true.txt"/>
    <s v="PayoffStructure9"/>
    <x v="2"/>
    <n v="9.3808315196468595"/>
    <n v="1.09055967797942"/>
    <n v="0.33094003587008203"/>
    <x v="8"/>
    <n v="33.094003587008203"/>
  </r>
  <r>
    <s v="InputDARMS.30.28.true.txt"/>
    <s v="PayoffStructure10"/>
    <x v="2"/>
    <n v="7.5498344352707498"/>
    <n v="1.05081679878676"/>
    <n v="0.31887970562757101"/>
    <x v="6"/>
    <n v="31.887970562757101"/>
  </r>
  <r>
    <s v="InputDARMS.30.28.true.txt"/>
    <s v="PayoffStructure11"/>
    <x v="2"/>
    <n v="8.6023252670426196"/>
    <n v="1.0277361863502501"/>
    <n v="0.31187568845925301"/>
    <x v="7"/>
    <n v="31.187568845925302"/>
  </r>
  <r>
    <s v="InputDARMS.30.28.true.txt"/>
    <s v="PayoffStructure12"/>
    <x v="2"/>
    <n v="6.6332495807107996"/>
    <n v="0.96547193547018795"/>
    <n v="0.29298104762873001"/>
    <x v="5"/>
    <n v="29.298104762873002"/>
  </r>
  <r>
    <s v="InputDARMS.30.28.true.txt"/>
    <s v="PayoffStructure13"/>
    <x v="2"/>
    <n v="7.7459666924148296"/>
    <n v="0.70953074265939398"/>
    <n v="0.21531341582487601"/>
    <x v="6"/>
    <n v="21.531341582487602"/>
  </r>
  <r>
    <s v="InputDARMS.30.28.true.txt"/>
    <s v="PayoffStructure14"/>
    <x v="2"/>
    <n v="7.5498344352707498"/>
    <n v="1.5408261479255201"/>
    <n v="0.46757740173266998"/>
    <x v="6"/>
    <n v="46.757740173266995"/>
  </r>
  <r>
    <s v="InputDARMS.30.28.true.txt"/>
    <s v="PayoffStructure15"/>
    <x v="2"/>
    <n v="8.2462112512353194"/>
    <n v="1.2974402654116399"/>
    <n v="0.39371979053008899"/>
    <x v="7"/>
    <n v="39.3719790530089"/>
  </r>
  <r>
    <s v="InputDARMS.30.28.true.txt"/>
    <s v="PayoffStructure16"/>
    <x v="2"/>
    <n v="7.8102496759066504"/>
    <n v="1.1123506328088399"/>
    <n v="0.33755269496477203"/>
    <x v="6"/>
    <n v="33.755269496477204"/>
  </r>
  <r>
    <s v="InputDARMS.30.28.true.txt"/>
    <s v="PayoffStructure17"/>
    <x v="2"/>
    <n v="8.6602540378443802"/>
    <n v="1.21713423998203"/>
    <n v="0.36935021271340102"/>
    <x v="7"/>
    <n v="36.935021271340105"/>
  </r>
  <r>
    <s v="InputDARMS.30.28.true.txt"/>
    <s v="PayoffStructure18"/>
    <x v="2"/>
    <n v="5.9160797830996099"/>
    <n v="1.11680797291585"/>
    <n v="0.33890531447261302"/>
    <x v="4"/>
    <n v="33.890531447261303"/>
  </r>
  <r>
    <s v="InputDARMS.30.28.true.txt"/>
    <s v="PayoffStructure19"/>
    <x v="2"/>
    <n v="7.7459666924148296"/>
    <n v="0.68075797632144797"/>
    <n v="0.20658206391793199"/>
    <x v="6"/>
    <n v="20.6582063917932"/>
  </r>
  <r>
    <s v="InputDARMS.30.28.true.txt"/>
    <s v="PayoffStructure20"/>
    <x v="2"/>
    <n v="7"/>
    <n v="1.2079088378073899"/>
    <n v="0.36655068235459798"/>
    <x v="6"/>
    <n v="36.655068235459801"/>
  </r>
  <r>
    <s v="InputDARMS.30.28.true.txt"/>
    <s v="PayoffStructure21"/>
    <x v="2"/>
    <n v="8.1853527718724504"/>
    <n v="1.22701178401789"/>
    <n v="0.372347641321429"/>
    <x v="7"/>
    <n v="37.234764132142899"/>
  </r>
  <r>
    <s v="InputDARMS.30.28.true.txt"/>
    <s v="PayoffStructure22"/>
    <x v="2"/>
    <n v="7.2801098892805101"/>
    <n v="1.06630625950989"/>
    <n v="0.32358012027779798"/>
    <x v="6"/>
    <n v="32.3580120277798"/>
  </r>
  <r>
    <s v="InputDARMS.30.28.true.txt"/>
    <s v="PayoffStructure23"/>
    <x v="2"/>
    <n v="8.7749643873921208"/>
    <n v="0.96707235282684401"/>
    <n v="0.29346670851287399"/>
    <x v="7"/>
    <n v="29.346670851287399"/>
  </r>
  <r>
    <s v="InputDARMS.30.28.true.txt"/>
    <s v="PayoffStructure24"/>
    <x v="2"/>
    <n v="8.3666002653407503"/>
    <n v="1.2310837640766801"/>
    <n v="0.37358331989448401"/>
    <x v="7"/>
    <n v="37.358331989448402"/>
  </r>
  <r>
    <s v="InputDARMS.30.28.true.txt"/>
    <s v="PayoffStructure25"/>
    <x v="2"/>
    <n v="8"/>
    <n v="1.15587213700671"/>
    <n v="0.35075968257965101"/>
    <x v="7"/>
    <n v="35.075968257965101"/>
  </r>
  <r>
    <s v="InputDARMS.30.28.true.txt"/>
    <s v="PayoffStructure26"/>
    <x v="2"/>
    <n v="8.3066238629180695"/>
    <n v="1.00728713851211"/>
    <n v="0.30567024297863599"/>
    <x v="7"/>
    <n v="30.567024297863597"/>
  </r>
  <r>
    <s v="InputDARMS.30.28.true.txt"/>
    <s v="PayoffStructure27"/>
    <x v="2"/>
    <n v="5.8309518948452999"/>
    <n v="0.93213325667404501"/>
    <n v="0.28286412896812202"/>
    <x v="4"/>
    <n v="28.286412896812202"/>
  </r>
  <r>
    <s v="InputDARMS.30.28.true.txt"/>
    <s v="PayoffStructure28"/>
    <x v="2"/>
    <n v="8.7749643873921208"/>
    <n v="1.2429029462588601"/>
    <n v="0.37716995587077101"/>
    <x v="7"/>
    <n v="37.716995587077101"/>
  </r>
  <r>
    <s v="InputDARMS.30.28.true.txt"/>
    <s v="PayoffStructure29"/>
    <x v="2"/>
    <n v="7.1414284285428504"/>
    <n v="0.91920705940057701"/>
    <n v="0.27894155941441201"/>
    <x v="6"/>
    <n v="27.894155941441202"/>
  </r>
  <r>
    <s v="InputDARMS.30.28.true.txt"/>
    <s v="PayoffStructure30"/>
    <x v="2"/>
    <n v="8.0622577482985491"/>
    <n v="1.419735797994"/>
    <n v="0.43083145782971199"/>
    <x v="7"/>
    <n v="43.083145782971201"/>
  </r>
  <r>
    <s v="InputDARMS.30.28.true.txt"/>
    <s v="PayoffStructure31"/>
    <x v="2"/>
    <n v="7.7459666924148296"/>
    <n v="0.77222307313900995"/>
    <n v="0.23433796121806699"/>
    <x v="6"/>
    <n v="23.433796121806701"/>
  </r>
  <r>
    <s v="InputDARMS.30.28.true.txt"/>
    <s v="PayoffStructure32"/>
    <x v="2"/>
    <n v="7.4161984870956603"/>
    <n v="0.46090147775516899"/>
    <n v="0.139864653590968"/>
    <x v="6"/>
    <n v="13.986465359096801"/>
  </r>
  <r>
    <s v="InputDARMS.30.28.true.txt"/>
    <s v="PayoffStructure33"/>
    <x v="2"/>
    <n v="6.6332495807107996"/>
    <n v="0.77980080867845802"/>
    <n v="0.23663749247882701"/>
    <x v="5"/>
    <n v="23.663749247882702"/>
  </r>
  <r>
    <s v="InputDARMS.30.28.true.txt"/>
    <s v="PayoffStructure34"/>
    <x v="2"/>
    <n v="7"/>
    <n v="1.0861455655719701"/>
    <n v="0.32960053419222501"/>
    <x v="6"/>
    <n v="32.960053419222504"/>
  </r>
  <r>
    <s v="InputDARMS.30.28.true.txt"/>
    <s v="PayoffStructure35"/>
    <x v="2"/>
    <n v="7.6811457478685998"/>
    <n v="0.91679231421296203"/>
    <n v="0.27820878350572797"/>
    <x v="6"/>
    <n v="27.820878350572798"/>
  </r>
  <r>
    <s v="InputDARMS.30.28.true.txt"/>
    <s v="PayoffStructure36"/>
    <x v="2"/>
    <n v="6.4031242374328396"/>
    <n v="0.66372437642738702"/>
    <n v="0.201413066499669"/>
    <x v="5"/>
    <n v="20.1413066499669"/>
  </r>
  <r>
    <s v="InputDARMS.30.28.true.txt"/>
    <s v="PayoffStructure37"/>
    <x v="2"/>
    <n v="8.1853527718724504"/>
    <n v="1.2635875735434601"/>
    <n v="0.383446890030125"/>
    <x v="7"/>
    <n v="38.344689003012498"/>
  </r>
  <r>
    <s v="InputDARMS.30.28.true.txt"/>
    <s v="PayoffStructure38"/>
    <x v="2"/>
    <n v="8"/>
    <n v="1.16360010662594"/>
    <n v="0.35310480370840203"/>
    <x v="7"/>
    <n v="35.310480370840203"/>
  </r>
  <r>
    <s v="InputDARMS.30.28.true.txt"/>
    <s v="PayoffStructure39"/>
    <x v="2"/>
    <n v="6.6332495807107996"/>
    <n v="1.06274828356665"/>
    <n v="0.32250042082617097"/>
    <x v="5"/>
    <n v="32.250042082617099"/>
  </r>
  <r>
    <s v="InputDARMS.30.28.true.txt"/>
    <s v="PayoffStructure40"/>
    <x v="2"/>
    <n v="8.8881944173155798"/>
    <n v="1.1354206982802899"/>
    <n v="0.34455351156271402"/>
    <x v="7"/>
    <n v="34.455351156271405"/>
  </r>
  <r>
    <s v="InputDARMS.30.28.true.txt"/>
    <s v="PayoffStructure41"/>
    <x v="2"/>
    <n v="8.7749643873921208"/>
    <n v="1.4646730256784799"/>
    <n v="0.44446805933084099"/>
    <x v="7"/>
    <n v="44.4468059330841"/>
  </r>
  <r>
    <s v="InputDARMS.30.28.true.txt"/>
    <s v="PayoffStructure42"/>
    <x v="2"/>
    <n v="7.8740078740118102"/>
    <n v="1.1307778143765499"/>
    <n v="0.34314458713916601"/>
    <x v="6"/>
    <n v="34.314458713916601"/>
  </r>
  <r>
    <s v="InputDARMS.30.28.true.txt"/>
    <s v="PayoffStructure43"/>
    <x v="2"/>
    <n v="7.8102496759066504"/>
    <n v="1.0833993734349201"/>
    <n v="0.32876717775819397"/>
    <x v="6"/>
    <n v="32.876717775819401"/>
  </r>
  <r>
    <s v="InputDARMS.30.28.true.txt"/>
    <s v="PayoffStructure44"/>
    <x v="2"/>
    <n v="7.8102496759066504"/>
    <n v="1.1019731949450799"/>
    <n v="0.33440356912762598"/>
    <x v="6"/>
    <n v="33.440356912762596"/>
  </r>
  <r>
    <s v="InputDARMS.30.28.true.txt"/>
    <s v="PayoffStructure45"/>
    <x v="2"/>
    <n v="6.9282032302754999"/>
    <n v="0.84571630112437601"/>
    <n v="0.25664013504384797"/>
    <x v="5"/>
    <n v="25.664013504384798"/>
  </r>
  <r>
    <s v="InputDARMS.30.28.true.txt"/>
    <s v="PayoffStructure46"/>
    <x v="2"/>
    <n v="7.3484692283495301"/>
    <n v="0.84428172616045505"/>
    <n v="0.25620480050910899"/>
    <x v="6"/>
    <n v="25.620480050910899"/>
  </r>
  <r>
    <s v="InputDARMS.30.28.true.txt"/>
    <s v="PayoffStructure47"/>
    <x v="2"/>
    <n v="9.3808315196468595"/>
    <n v="1.64100236996138"/>
    <n v="0.49797676747421299"/>
    <x v="8"/>
    <n v="49.797676747421299"/>
  </r>
  <r>
    <s v="InputDARMS.30.28.true.txt"/>
    <s v="PayoffStructure48"/>
    <x v="2"/>
    <n v="7.3484692283495301"/>
    <n v="1.2621098400125199"/>
    <n v="0.382998458644287"/>
    <x v="6"/>
    <n v="38.299845864428697"/>
  </r>
  <r>
    <s v="InputDARMS.30.28.true.txt"/>
    <s v="PayoffStructure49"/>
    <x v="2"/>
    <n v="7.0710678118654702"/>
    <n v="0.80277910686786502"/>
    <n v="0.24361046147867599"/>
    <x v="6"/>
    <n v="24.361046147867597"/>
  </r>
  <r>
    <s v="InputDARMS.30.28.true.txt"/>
    <s v="PayoffStructure50"/>
    <x v="2"/>
    <n v="7.0710678118654702"/>
    <n v="0.99999766722018701"/>
    <n v="0.30345818806817398"/>
    <x v="6"/>
    <n v="30.345818806817398"/>
  </r>
  <r>
    <s v="InputDARMS.30.28.true.txt"/>
    <s v="PayoffStructure51"/>
    <x v="2"/>
    <n v="9.9498743710661994"/>
    <n v="0.87301109831421297"/>
    <n v="0.26492298406482701"/>
    <x v="8"/>
    <n v="26.4922984064827"/>
  </r>
  <r>
    <s v="InputDARMS.30.29.true.txt"/>
    <s v="PayoffStructure2"/>
    <x v="2"/>
    <n v="7.2801098892805101"/>
    <n v="1.25908300487988"/>
    <n v="0.37812918926260902"/>
    <x v="6"/>
    <n v="37.812918926260899"/>
  </r>
  <r>
    <s v="InputDARMS.30.29.true.txt"/>
    <s v="PayoffStructure3"/>
    <x v="2"/>
    <n v="7.48331477354788"/>
    <n v="1.3498823751973701"/>
    <n v="0.40539815576492799"/>
    <x v="6"/>
    <n v="40.539815576492799"/>
  </r>
  <r>
    <s v="InputDARMS.30.29.true.txt"/>
    <s v="PayoffStructure4"/>
    <x v="2"/>
    <n v="7.2111025509279703"/>
    <n v="1.0424164605049699"/>
    <n v="0.31305965496877403"/>
    <x v="6"/>
    <n v="31.305965496877402"/>
  </r>
  <r>
    <s v="InputDARMS.30.29.true.txt"/>
    <s v="PayoffStructure5"/>
    <x v="2"/>
    <n v="8.8317608663278406"/>
    <n v="0.81483144760260695"/>
    <n v="0.244711074229014"/>
    <x v="7"/>
    <n v="24.471107422901401"/>
  </r>
  <r>
    <s v="InputDARMS.30.29.true.txt"/>
    <s v="PayoffStructure6"/>
    <x v="2"/>
    <n v="7"/>
    <n v="1.03220787339939"/>
    <n v="0.309993800890219"/>
    <x v="6"/>
    <n v="30.999380089021898"/>
  </r>
  <r>
    <s v="InputDARMS.30.29.true.txt"/>
    <s v="PayoffStructure7"/>
    <x v="2"/>
    <n v="7.48331477354788"/>
    <n v="0.84317656044455402"/>
    <n v="0.25322370961281498"/>
    <x v="6"/>
    <n v="25.3223709612815"/>
  </r>
  <r>
    <s v="InputDARMS.30.29.true.txt"/>
    <s v="PayoffStructure8"/>
    <x v="2"/>
    <n v="8.1853527718724504"/>
    <n v="1.04259433786222"/>
    <n v="0.31311307529183902"/>
    <x v="7"/>
    <n v="31.311307529183903"/>
  </r>
  <r>
    <s v="InputDARMS.30.29.true.txt"/>
    <s v="PayoffStructure9"/>
    <x v="2"/>
    <n v="8.3666002653407503"/>
    <n v="1.4659991630621201"/>
    <n v="0.44027047687870902"/>
    <x v="7"/>
    <n v="44.027047687870905"/>
  </r>
  <r>
    <s v="InputDARMS.30.29.true.txt"/>
    <s v="PayoffStructure10"/>
    <x v="2"/>
    <n v="8.7749643873921208"/>
    <n v="1.46805838528752"/>
    <n v="0.44088890475644599"/>
    <x v="7"/>
    <n v="44.088890475644597"/>
  </r>
  <r>
    <s v="InputDARMS.30.29.true.txt"/>
    <s v="PayoffStructure11"/>
    <x v="2"/>
    <n v="7.6811457478685998"/>
    <n v="1.0095674025685499"/>
    <n v="0.303194389853291"/>
    <x v="6"/>
    <n v="30.3194389853291"/>
  </r>
  <r>
    <s v="InputDARMS.30.29.true.txt"/>
    <s v="PayoffStructure12"/>
    <x v="2"/>
    <n v="8.1853527718724504"/>
    <n v="1.40216162626838"/>
    <n v="0.421098717797869"/>
    <x v="7"/>
    <n v="42.1098717797869"/>
  </r>
  <r>
    <s v="InputDARMS.30.29.true.txt"/>
    <s v="PayoffStructure13"/>
    <x v="2"/>
    <n v="7.9372539331937704"/>
    <n v="1.2493938016041299"/>
    <n v="0.37521931710560202"/>
    <x v="6"/>
    <n v="37.521931710560203"/>
  </r>
  <r>
    <s v="InputDARMS.30.29.true.txt"/>
    <s v="PayoffStructure14"/>
    <x v="2"/>
    <n v="8.7749643873921208"/>
    <n v="0.78223283882650396"/>
    <n v="0.234921024280105"/>
    <x v="7"/>
    <n v="23.492102428010501"/>
  </r>
  <r>
    <s v="InputDARMS.30.29.true.txt"/>
    <s v="PayoffStructure15"/>
    <x v="2"/>
    <n v="8.5440037453175304"/>
    <n v="1.2776972744796"/>
    <n v="0.38371944712898998"/>
    <x v="7"/>
    <n v="38.371944712898994"/>
  </r>
  <r>
    <s v="InputDARMS.30.29.true.txt"/>
    <s v="PayoffStructure16"/>
    <x v="2"/>
    <n v="5.9160797830996099"/>
    <n v="0.88381149210589605"/>
    <n v="0.26542723686661202"/>
    <x v="4"/>
    <n v="26.542723686661201"/>
  </r>
  <r>
    <s v="InputDARMS.30.29.true.txt"/>
    <s v="PayoffStructure17"/>
    <x v="2"/>
    <n v="8"/>
    <n v="1.05649651334553"/>
    <n v="0.31728819188392599"/>
    <x v="7"/>
    <n v="31.728819188392599"/>
  </r>
  <r>
    <s v="InputDARMS.30.29.true.txt"/>
    <s v="PayoffStructure18"/>
    <x v="2"/>
    <n v="8.4261497731763502"/>
    <n v="1.2792662874569301"/>
    <n v="0.38419065482758002"/>
    <x v="7"/>
    <n v="38.419065482758"/>
  </r>
  <r>
    <s v="InputDARMS.30.29.true.txt"/>
    <s v="PayoffStructure19"/>
    <x v="2"/>
    <n v="8.3066238629180695"/>
    <n v="1.5588810423047701"/>
    <n v="0.46816486474598301"/>
    <x v="7"/>
    <n v="46.8164864745983"/>
  </r>
  <r>
    <s v="InputDARMS.30.29.true.txt"/>
    <s v="PayoffStructure20"/>
    <x v="2"/>
    <n v="7.3484692283495301"/>
    <n v="1.21929386455384"/>
    <n v="0.36617967099047899"/>
    <x v="6"/>
    <n v="36.617967099047902"/>
  </r>
  <r>
    <s v="InputDARMS.30.29.true.txt"/>
    <s v="PayoffStructure21"/>
    <x v="2"/>
    <n v="6.8556546004010404"/>
    <n v="0.92000828885529695"/>
    <n v="0.27629789857494003"/>
    <x v="5"/>
    <n v="27.629789857494004"/>
  </r>
  <r>
    <s v="InputDARMS.30.29.true.txt"/>
    <s v="PayoffStructure22"/>
    <x v="2"/>
    <n v="6.7823299831252601"/>
    <n v="1.09111318670541"/>
    <n v="0.32768430920248798"/>
    <x v="5"/>
    <n v="32.768430920248797"/>
  </r>
  <r>
    <s v="InputDARMS.30.29.true.txt"/>
    <s v="PayoffStructure23"/>
    <x v="2"/>
    <n v="8.1240384046359608"/>
    <n v="1.10882073838185"/>
    <n v="0.33300226054746701"/>
    <x v="7"/>
    <n v="33.300226054746702"/>
  </r>
  <r>
    <s v="InputDARMS.30.29.true.txt"/>
    <s v="PayoffStructure24"/>
    <x v="2"/>
    <n v="7.2111025509279703"/>
    <n v="1.0849426771673001"/>
    <n v="0.32583117500884301"/>
    <x v="6"/>
    <n v="32.583117500884299"/>
  </r>
  <r>
    <s v="InputDARMS.30.29.true.txt"/>
    <s v="PayoffStructure25"/>
    <x v="2"/>
    <n v="7.6157731058638998"/>
    <n v="0.95413795297267201"/>
    <n v="0.286547756743536"/>
    <x v="6"/>
    <n v="28.654775674353601"/>
  </r>
  <r>
    <s v="InputDARMS.30.29.true.txt"/>
    <s v="PayoffStructure26"/>
    <x v="2"/>
    <n v="7"/>
    <n v="1.0765500107533901"/>
    <n v="0.32331068022450998"/>
    <x v="6"/>
    <n v="32.331068022450999"/>
  </r>
  <r>
    <s v="InputDARMS.30.29.true.txt"/>
    <s v="PayoffStructure27"/>
    <x v="2"/>
    <n v="6.2449979983983903"/>
    <n v="1.2284709110240699"/>
    <n v="0.368935731653806"/>
    <x v="5"/>
    <n v="36.893573165380602"/>
  </r>
  <r>
    <s v="InputDARMS.30.29.true.txt"/>
    <s v="PayoffStructure28"/>
    <x v="2"/>
    <n v="7.3484692283495301"/>
    <n v="1.2296480691670799"/>
    <n v="0.36928925707867799"/>
    <x v="6"/>
    <n v="36.928925707867798"/>
  </r>
  <r>
    <s v="InputDARMS.30.29.true.txt"/>
    <s v="PayoffStructure29"/>
    <x v="2"/>
    <n v="8.8317608663278406"/>
    <n v="1.3332030253139799"/>
    <n v="0.400388995110396"/>
    <x v="7"/>
    <n v="40.038899511039602"/>
  </r>
  <r>
    <s v="InputDARMS.30.29.true.txt"/>
    <s v="PayoffStructure30"/>
    <x v="2"/>
    <n v="5.7445626465380197"/>
    <n v="0.60529640895520398"/>
    <n v="0.181783281558656"/>
    <x v="4"/>
    <n v="18.1783281558656"/>
  </r>
  <r>
    <s v="InputDARMS.30.29.true.txt"/>
    <s v="PayoffStructure31"/>
    <x v="2"/>
    <n v="9.89949493661166"/>
    <n v="1.5477331129654901"/>
    <n v="0.46481690637732698"/>
    <x v="8"/>
    <n v="46.481690637732697"/>
  </r>
  <r>
    <s v="InputDARMS.30.29.true.txt"/>
    <s v="PayoffStructure32"/>
    <x v="2"/>
    <n v="9.0553851381374102"/>
    <n v="1.05795159541207"/>
    <n v="0.31772518372640202"/>
    <x v="8"/>
    <n v="31.772518372640203"/>
  </r>
  <r>
    <s v="InputDARMS.30.29.true.txt"/>
    <s v="PayoffStructure33"/>
    <x v="2"/>
    <n v="7.48331477354788"/>
    <n v="1.07375761891332"/>
    <n v="0.32247206604379403"/>
    <x v="6"/>
    <n v="32.2472066043794"/>
  </r>
  <r>
    <s v="InputDARMS.30.29.true.txt"/>
    <s v="PayoffStructure34"/>
    <x v="2"/>
    <n v="7.3484692283495301"/>
    <n v="0.95717504175173296"/>
    <n v="0.28745985857740503"/>
    <x v="6"/>
    <n v="28.745985857740504"/>
  </r>
  <r>
    <s v="InputDARMS.30.29.true.txt"/>
    <s v="PayoffStructure35"/>
    <x v="2"/>
    <n v="8.1240384046359608"/>
    <n v="1.0452827553272901"/>
    <n v="0.31392046377418997"/>
    <x v="7"/>
    <n v="31.392046377418996"/>
  </r>
  <r>
    <s v="InputDARMS.30.29.true.txt"/>
    <s v="PayoffStructure36"/>
    <x v="2"/>
    <n v="7.6157731058638998"/>
    <n v="0.98350872898953401"/>
    <n v="0.29536842041719802"/>
    <x v="6"/>
    <n v="29.536842041719801"/>
  </r>
  <r>
    <s v="InputDARMS.30.29.true.txt"/>
    <s v="PayoffStructure37"/>
    <x v="2"/>
    <n v="6.1644140029689698"/>
    <n v="0.71252257176243405"/>
    <n v="0.21398556040198599"/>
    <x v="5"/>
    <n v="21.398556040198599"/>
  </r>
  <r>
    <s v="InputDARMS.30.29.true.txt"/>
    <s v="PayoffStructure38"/>
    <x v="2"/>
    <n v="7.6811457478685998"/>
    <n v="1.06477170061715"/>
    <n v="0.319773405203372"/>
    <x v="6"/>
    <n v="31.977340520337201"/>
  </r>
  <r>
    <s v="InputDARMS.30.29.true.txt"/>
    <s v="PayoffStructure39"/>
    <x v="2"/>
    <n v="8.0622577482985491"/>
    <n v="1.18827651168811"/>
    <n v="0.35686450555124"/>
    <x v="7"/>
    <n v="35.686450555123997"/>
  </r>
  <r>
    <s v="InputDARMS.30.29.true.txt"/>
    <s v="PayoffStructure40"/>
    <x v="2"/>
    <n v="9.8488578017961004"/>
    <n v="0.95187380965669599"/>
    <n v="0.28586778673907498"/>
    <x v="8"/>
    <n v="28.586778673907499"/>
  </r>
  <r>
    <s v="InputDARMS.30.29.true.txt"/>
    <s v="PayoffStructure41"/>
    <x v="2"/>
    <n v="9.21954445729288"/>
    <n v="1.27079225181647"/>
    <n v="0.38164572314786499"/>
    <x v="8"/>
    <n v="38.164572314786497"/>
  </r>
  <r>
    <s v="InputDARMS.30.29.true.txt"/>
    <s v="PayoffStructure42"/>
    <x v="2"/>
    <n v="8.7177978870813408"/>
    <n v="1.2902533194764001"/>
    <n v="0.38749029233664101"/>
    <x v="7"/>
    <n v="38.749029233664103"/>
  </r>
  <r>
    <s v="InputDARMS.30.29.true.txt"/>
    <s v="PayoffStructure43"/>
    <x v="2"/>
    <n v="7.48331477354788"/>
    <n v="1.0466464827423001"/>
    <n v="0.31433001988750198"/>
    <x v="6"/>
    <n v="31.433001988750199"/>
  </r>
  <r>
    <s v="InputDARMS.30.29.true.txt"/>
    <s v="PayoffStructure44"/>
    <x v="2"/>
    <n v="7.6811457478685998"/>
    <n v="0.88330286778014799"/>
    <n v="0.26527448625113298"/>
    <x v="6"/>
    <n v="26.527448625113298"/>
  </r>
  <r>
    <s v="InputDARMS.30.29.true.txt"/>
    <s v="PayoffStructure45"/>
    <x v="2"/>
    <n v="7.8102496759066504"/>
    <n v="1.21332154714531"/>
    <n v="0.364386058074607"/>
    <x v="6"/>
    <n v="36.438605807460704"/>
  </r>
  <r>
    <s v="InputDARMS.30.29.true.txt"/>
    <s v="PayoffStructure46"/>
    <x v="2"/>
    <n v="7.6157731058638998"/>
    <n v="0.83007719975812899"/>
    <n v="0.24928969524122899"/>
    <x v="6"/>
    <n v="24.928969524122898"/>
  </r>
  <r>
    <s v="InputDARMS.30.29.true.txt"/>
    <s v="PayoffStructure47"/>
    <x v="2"/>
    <n v="7.1414284285428504"/>
    <n v="1.01834381197431"/>
    <n v="0.30583013075391002"/>
    <x v="6"/>
    <n v="30.583013075391001"/>
  </r>
  <r>
    <s v="InputDARMS.30.29.true.txt"/>
    <s v="PayoffStructure48"/>
    <x v="2"/>
    <n v="9.3273790530888103"/>
    <n v="1.57930053920182"/>
    <n v="0.47429727045466402"/>
    <x v="8"/>
    <n v="47.4297270454664"/>
  </r>
  <r>
    <s v="InputDARMS.30.29.true.txt"/>
    <s v="PayoffStructure49"/>
    <x v="2"/>
    <n v="9.3273790530888103"/>
    <n v="1.17559270243018"/>
    <n v="0.35305529004052699"/>
    <x v="8"/>
    <n v="35.305529004052701"/>
  </r>
  <r>
    <s v="InputDARMS.30.29.true.txt"/>
    <s v="PayoffStructure50"/>
    <x v="2"/>
    <n v="8.8881944173155798"/>
    <n v="1.1638590180814401"/>
    <n v="0.34953141708484597"/>
    <x v="7"/>
    <n v="34.953141708484594"/>
  </r>
  <r>
    <s v="InputDARMS.30.29.true.txt"/>
    <s v="PayoffStructure51"/>
    <x v="2"/>
    <n v="9.3808315196468595"/>
    <n v="1.27983786115958"/>
    <n v="0.384362310468986"/>
    <x v="8"/>
    <n v="38.436231046898598"/>
  </r>
  <r>
    <s v="InputDARMS.30.30.true.txt"/>
    <s v="PayoffStructure2"/>
    <x v="2"/>
    <n v="6.4807406984078604"/>
    <n v="0.82409876674618598"/>
    <n v="0.24502603283115201"/>
    <x v="5"/>
    <n v="24.502603283115203"/>
  </r>
  <r>
    <s v="InputDARMS.30.30.true.txt"/>
    <s v="PayoffStructure3"/>
    <x v="2"/>
    <n v="6.9282032302754999"/>
    <n v="0.81606902694900196"/>
    <n v="0.242638581998118"/>
    <x v="5"/>
    <n v="24.2638581998118"/>
  </r>
  <r>
    <s v="InputDARMS.30.30.true.txt"/>
    <s v="PayoffStructure4"/>
    <x v="2"/>
    <n v="9.21954445729288"/>
    <n v="1.47067262204909"/>
    <n v="0.437269284599067"/>
    <x v="8"/>
    <n v="43.726928459906702"/>
  </r>
  <r>
    <s v="InputDARMS.30.30.true.txt"/>
    <s v="PayoffStructure5"/>
    <x v="2"/>
    <n v="8.6602540378443802"/>
    <n v="1.3126599546334099"/>
    <n v="0.39028800201955299"/>
    <x v="7"/>
    <n v="39.028800201955299"/>
  </r>
  <r>
    <s v="InputDARMS.30.30.true.txt"/>
    <s v="PayoffStructure6"/>
    <x v="2"/>
    <n v="8.6602540378443802"/>
    <n v="1.36062373214595"/>
    <n v="0.404548882629646"/>
    <x v="7"/>
    <n v="40.454888262964602"/>
  </r>
  <r>
    <s v="InputDARMS.30.30.true.txt"/>
    <s v="PayoffStructure7"/>
    <x v="2"/>
    <n v="7.8740078740118102"/>
    <n v="0.76392099160631"/>
    <n v="0.22713361252654701"/>
    <x v="6"/>
    <n v="22.7133612526547"/>
  </r>
  <r>
    <s v="InputDARMS.30.30.true.txt"/>
    <s v="PayoffStructure8"/>
    <x v="2"/>
    <n v="7.5498344352707498"/>
    <n v="1.0499749205348099"/>
    <n v="0.31218489789353898"/>
    <x v="6"/>
    <n v="31.2184897893539"/>
  </r>
  <r>
    <s v="InputDARMS.30.30.true.txt"/>
    <s v="PayoffStructure9"/>
    <x v="2"/>
    <n v="8.1240384046359608"/>
    <n v="1.12864165706521"/>
    <n v="0.335574568095234"/>
    <x v="7"/>
    <n v="33.557456809523401"/>
  </r>
  <r>
    <s v="InputDARMS.30.30.true.txt"/>
    <s v="PayoffStructure10"/>
    <x v="2"/>
    <n v="8.7749643873921208"/>
    <n v="1.15387816449164"/>
    <n v="0.34307803921633101"/>
    <x v="7"/>
    <n v="34.307803921633102"/>
  </r>
  <r>
    <s v="InputDARMS.30.30.true.txt"/>
    <s v="PayoffStructure11"/>
    <x v="2"/>
    <n v="7.8740078740118102"/>
    <n v="0.67611480003152402"/>
    <n v="0.20102654423844701"/>
    <x v="6"/>
    <n v="20.102654423844701"/>
  </r>
  <r>
    <s v="InputDARMS.30.30.true.txt"/>
    <s v="PayoffStructure12"/>
    <x v="2"/>
    <n v="8.8881944173155798"/>
    <n v="0.96506424999799501"/>
    <n v="0.28693874344433901"/>
    <x v="7"/>
    <n v="28.693874344433901"/>
  </r>
  <r>
    <s v="InputDARMS.30.30.true.txt"/>
    <s v="PayoffStructure13"/>
    <x v="2"/>
    <n v="7.7459666924148296"/>
    <n v="0.94466265302510299"/>
    <n v="0.280872817160496"/>
    <x v="6"/>
    <n v="28.087281716049599"/>
  </r>
  <r>
    <s v="InputDARMS.30.30.true.txt"/>
    <s v="PayoffStructure14"/>
    <x v="2"/>
    <n v="8.0622577482985491"/>
    <n v="0.76329619293381601"/>
    <n v="0.22694784360391701"/>
    <x v="7"/>
    <n v="22.694784360391701"/>
  </r>
  <r>
    <s v="InputDARMS.30.30.true.txt"/>
    <s v="PayoffStructure15"/>
    <x v="2"/>
    <n v="7.6811457478685998"/>
    <n v="0.99560146466797295"/>
    <n v="0.296018252923331"/>
    <x v="6"/>
    <n v="29.6018252923331"/>
  </r>
  <r>
    <s v="InputDARMS.30.30.true.txt"/>
    <s v="PayoffStructure16"/>
    <x v="2"/>
    <n v="7.8102496759066504"/>
    <n v="0.83519246724653196"/>
    <n v="0.24832447900374999"/>
    <x v="6"/>
    <n v="24.832447900374998"/>
  </r>
  <r>
    <s v="InputDARMS.30.30.true.txt"/>
    <s v="PayoffStructure17"/>
    <x v="2"/>
    <n v="7.8102496759066504"/>
    <n v="1.0297956762287099"/>
    <n v="0.30618508285028001"/>
    <x v="6"/>
    <n v="30.618508285028"/>
  </r>
  <r>
    <s v="InputDARMS.30.30.true.txt"/>
    <s v="PayoffStructure18"/>
    <x v="2"/>
    <n v="8.8881944173155798"/>
    <n v="1.0963475394369699"/>
    <n v="0.32597268559579601"/>
    <x v="7"/>
    <n v="32.597268559579604"/>
  </r>
  <r>
    <s v="InputDARMS.30.30.true.txt"/>
    <s v="PayoffStructure19"/>
    <x v="2"/>
    <n v="8.3666002653407503"/>
    <n v="0.79212557358429703"/>
    <n v="0.23551956953630401"/>
    <x v="7"/>
    <n v="23.551956953630402"/>
  </r>
  <r>
    <s v="InputDARMS.30.30.true.txt"/>
    <s v="PayoffStructure20"/>
    <x v="2"/>
    <n v="10.049875621120799"/>
    <n v="1.1308165965538799"/>
    <n v="0.33622123426688799"/>
    <x v="9"/>
    <n v="33.622123426688802"/>
  </r>
  <r>
    <s v="InputDARMS.30.30.true.txt"/>
    <s v="PayoffStructure21"/>
    <x v="2"/>
    <n v="10.2469507659595"/>
    <n v="1.0177193019915101"/>
    <n v="0.302594462175033"/>
    <x v="9"/>
    <n v="30.259446217503299"/>
  </r>
  <r>
    <s v="InputDARMS.30.30.true.txt"/>
    <s v="PayoffStructure22"/>
    <x v="2"/>
    <n v="8.9442719099991592"/>
    <n v="1.1040900225825101"/>
    <n v="0.32827472754266401"/>
    <x v="7"/>
    <n v="32.827472754266402"/>
  </r>
  <r>
    <s v="InputDARMS.30.30.true.txt"/>
    <s v="PayoffStructure23"/>
    <x v="2"/>
    <n v="9.21954445729288"/>
    <n v="1.0094805385869801"/>
    <n v="0.30014486317803701"/>
    <x v="8"/>
    <n v="30.014486317803701"/>
  </r>
  <r>
    <s v="InputDARMS.30.30.true.txt"/>
    <s v="PayoffStructure24"/>
    <x v="2"/>
    <n v="7.8740078740118102"/>
    <n v="0.95893932279167304"/>
    <n v="0.28511764301887599"/>
    <x v="6"/>
    <n v="28.511764301887599"/>
  </r>
  <r>
    <s v="InputDARMS.30.30.true.txt"/>
    <s v="PayoffStructure25"/>
    <x v="2"/>
    <n v="8.5440037453175304"/>
    <n v="1.2800731676872299"/>
    <n v="0.380599101307247"/>
    <x v="7"/>
    <n v="38.059910130724703"/>
  </r>
  <r>
    <s v="InputDARMS.30.30.true.txt"/>
    <s v="PayoffStructure26"/>
    <x v="2"/>
    <n v="8.3666002653407503"/>
    <n v="0.78601290652774902"/>
    <n v="0.233702114372772"/>
    <x v="7"/>
    <n v="23.370211437277199"/>
  </r>
  <r>
    <s v="InputDARMS.30.30.true.txt"/>
    <s v="PayoffStructure27"/>
    <x v="2"/>
    <n v="6.6332495807107996"/>
    <n v="0.73951970400206002"/>
    <n v="0.21987847401778801"/>
    <x v="5"/>
    <n v="21.987847401778801"/>
  </r>
  <r>
    <s v="InputDARMS.30.30.true.txt"/>
    <s v="PayoffStructure28"/>
    <x v="2"/>
    <n v="6.8556546004010404"/>
    <n v="0.86583814958926197"/>
    <n v="0.25743623874765897"/>
    <x v="5"/>
    <n v="25.743623874765898"/>
  </r>
  <r>
    <s v="InputDARMS.30.30.true.txt"/>
    <s v="PayoffStructure29"/>
    <x v="2"/>
    <n v="8"/>
    <n v="1.1202846387355001"/>
    <n v="0.333089808828197"/>
    <x v="7"/>
    <n v="33.308980882819696"/>
  </r>
  <r>
    <s v="InputDARMS.30.30.true.txt"/>
    <s v="PayoffStructure30"/>
    <x v="2"/>
    <n v="7.4161984870956603"/>
    <n v="1.1183688847337201"/>
    <n v="0.33252020525411402"/>
    <x v="6"/>
    <n v="33.252020525411403"/>
  </r>
  <r>
    <s v="InputDARMS.30.30.true.txt"/>
    <s v="PayoffStructure31"/>
    <x v="2"/>
    <n v="7.6811457478685998"/>
    <n v="0.88328787277274201"/>
    <n v="0.26262449605149102"/>
    <x v="6"/>
    <n v="26.262449605149101"/>
  </r>
  <r>
    <s v="InputDARMS.30.30.true.txt"/>
    <s v="PayoffStructure32"/>
    <x v="2"/>
    <n v="7.6157731058638998"/>
    <n v="1.1524754386827301"/>
    <n v="0.34266097228943498"/>
    <x v="6"/>
    <n v="34.266097228943501"/>
  </r>
  <r>
    <s v="InputDARMS.30.30.true.txt"/>
    <s v="PayoffStructure33"/>
    <x v="2"/>
    <n v="8.2462112512353194"/>
    <n v="0.73376112673385396"/>
    <n v="0.218166298973101"/>
    <x v="7"/>
    <n v="21.816629897310101"/>
  </r>
  <r>
    <s v="InputDARMS.30.30.true.txt"/>
    <s v="PayoffStructure34"/>
    <x v="2"/>
    <n v="9.3273790530888103"/>
    <n v="0.98172592245674595"/>
    <n v="0.29189269273735702"/>
    <x v="8"/>
    <n v="29.1892692737357"/>
  </r>
  <r>
    <s v="InputDARMS.30.30.true.txt"/>
    <s v="PayoffStructure35"/>
    <x v="2"/>
    <n v="8.4852813742385695"/>
    <n v="0.92473195645054795"/>
    <n v="0.27494690183300902"/>
    <x v="7"/>
    <n v="27.4946901833009"/>
  </r>
  <r>
    <s v="InputDARMS.30.30.true.txt"/>
    <s v="PayoffStructure36"/>
    <x v="2"/>
    <n v="7.4161984870956603"/>
    <n v="0.98971788104430303"/>
    <n v="0.29426891023249002"/>
    <x v="6"/>
    <n v="29.426891023249002"/>
  </r>
  <r>
    <s v="InputDARMS.30.30.true.txt"/>
    <s v="PayoffStructure37"/>
    <x v="2"/>
    <n v="8.5440037453175304"/>
    <n v="1.29449108477714"/>
    <n v="0.38488592367463997"/>
    <x v="7"/>
    <n v="38.488592367463994"/>
  </r>
  <r>
    <s v="InputDARMS.30.30.true.txt"/>
    <s v="PayoffStructure38"/>
    <x v="2"/>
    <n v="9.21954445729288"/>
    <n v="1.4408905008444799"/>
    <n v="0.428414284079075"/>
    <x v="8"/>
    <n v="42.8414284079075"/>
  </r>
  <r>
    <s v="InputDARMS.30.30.true.txt"/>
    <s v="PayoffStructure39"/>
    <x v="2"/>
    <n v="9.5393920141694508"/>
    <n v="0.80669895591729301"/>
    <n v="0.239852615770659"/>
    <x v="8"/>
    <n v="23.985261577065899"/>
  </r>
  <r>
    <s v="InputDARMS.30.30.true.txt"/>
    <s v="PayoffStructure40"/>
    <x v="2"/>
    <n v="9.6436507609929496"/>
    <n v="1.47232153996694"/>
    <n v="0.437759550853765"/>
    <x v="8"/>
    <n v="43.775955085376502"/>
  </r>
  <r>
    <s v="InputDARMS.30.30.true.txt"/>
    <s v="PayoffStructure41"/>
    <x v="2"/>
    <n v="7.2111025509279703"/>
    <n v="0.99296558412775204"/>
    <n v="0.29523453696858298"/>
    <x v="6"/>
    <n v="29.523453696858297"/>
  </r>
  <r>
    <s v="InputDARMS.30.30.true.txt"/>
    <s v="PayoffStructure42"/>
    <x v="2"/>
    <n v="7.3484692283495301"/>
    <n v="0.71226190095261399"/>
    <n v="0.21177401904903601"/>
    <x v="6"/>
    <n v="21.177401904903601"/>
  </r>
  <r>
    <s v="InputDARMS.30.30.true.txt"/>
    <s v="PayoffStructure43"/>
    <x v="2"/>
    <n v="9.0553851381374102"/>
    <n v="1.2864367307479301"/>
    <n v="0.38249115438917303"/>
    <x v="8"/>
    <n v="38.2491154389173"/>
  </r>
  <r>
    <s v="InputDARMS.30.30.true.txt"/>
    <s v="PayoffStructure44"/>
    <x v="2"/>
    <n v="9.21954445729288"/>
    <n v="1.5073163384731001"/>
    <n v="0.44816441613653601"/>
    <x v="8"/>
    <n v="44.816441613653602"/>
  </r>
  <r>
    <s v="InputDARMS.30.30.true.txt"/>
    <s v="PayoffStructure45"/>
    <x v="2"/>
    <n v="8.1853527718724504"/>
    <n v="1.0766963577380599"/>
    <n v="0.32012987732277898"/>
    <x v="7"/>
    <n v="32.0129877322779"/>
  </r>
  <r>
    <s v="InputDARMS.30.30.true.txt"/>
    <s v="PayoffStructure46"/>
    <x v="2"/>
    <n v="9.21954445729288"/>
    <n v="0.86199786082088703"/>
    <n v="0.256294420849355"/>
    <x v="8"/>
    <n v="25.629442084935501"/>
  </r>
  <r>
    <s v="InputDARMS.30.30.true.txt"/>
    <s v="PayoffStructure47"/>
    <x v="2"/>
    <n v="10"/>
    <n v="1.3332956514005101"/>
    <n v="0.39642353227099703"/>
    <x v="9"/>
    <n v="39.642353227099704"/>
  </r>
  <r>
    <s v="InputDARMS.30.30.true.txt"/>
    <s v="PayoffStructure48"/>
    <x v="2"/>
    <n v="9.4339811320565996"/>
    <n v="1.1330725153847001"/>
    <n v="0.33689197770664298"/>
    <x v="8"/>
    <n v="33.6891977706643"/>
  </r>
  <r>
    <s v="InputDARMS.30.30.true.txt"/>
    <s v="PayoffStructure49"/>
    <x v="2"/>
    <n v="9.4339811320565996"/>
    <n v="1.1934570209081301"/>
    <n v="0.35484586434003201"/>
    <x v="8"/>
    <n v="35.484586434003198"/>
  </r>
  <r>
    <s v="InputDARMS.30.30.true.txt"/>
    <s v="PayoffStructure50"/>
    <x v="2"/>
    <n v="7.4161984870956603"/>
    <n v="1.15216593459522"/>
    <n v="0.34256894866099702"/>
    <x v="6"/>
    <n v="34.256894866099699"/>
  </r>
  <r>
    <s v="InputDARMS.30.30.true.txt"/>
    <s v="PayoffStructure51"/>
    <x v="2"/>
    <n v="8.8881944173155798"/>
    <n v="0.78114364985396401"/>
    <n v="0.23225435750944701"/>
    <x v="7"/>
    <n v="23.225435750944701"/>
  </r>
  <r>
    <s v="InputDARMS.30.1.true.txt"/>
    <s v="PayoffStructure2"/>
    <x v="3"/>
    <n v="11.180339887498899"/>
    <n v="1.44371527959327"/>
    <n v="0.434068268104987"/>
    <x v="10"/>
    <n v="43.4068268104987"/>
  </r>
  <r>
    <s v="InputDARMS.30.1.true.txt"/>
    <s v="PayoffStructure3"/>
    <x v="3"/>
    <n v="9.3808315196468595"/>
    <n v="1.29976792496538"/>
    <n v="0.390788973492807"/>
    <x v="8"/>
    <n v="39.078897349280702"/>
  </r>
  <r>
    <s v="InputDARMS.30.1.true.txt"/>
    <s v="PayoffStructure4"/>
    <x v="3"/>
    <n v="10.440306508910499"/>
    <n v="1.29832985453631"/>
    <n v="0.39035660240871201"/>
    <x v="9"/>
    <n v="39.035660240871202"/>
  </r>
  <r>
    <s v="InputDARMS.30.1.true.txt"/>
    <s v="PayoffStructure5"/>
    <x v="3"/>
    <n v="7.6157731058638998"/>
    <n v="1.2617574888915699"/>
    <n v="0.37936073387403502"/>
    <x v="6"/>
    <n v="37.936073387403503"/>
  </r>
  <r>
    <s v="InputDARMS.30.1.true.txt"/>
    <s v="PayoffStructure6"/>
    <x v="3"/>
    <n v="11.916375287812899"/>
    <n v="1.75939561066412"/>
    <n v="0.52898089839960805"/>
    <x v="10"/>
    <n v="52.898089839960804"/>
  </r>
  <r>
    <s v="InputDARMS.30.1.true.txt"/>
    <s v="PayoffStructure7"/>
    <x v="3"/>
    <n v="9.5393920141694508"/>
    <n v="1.4190319975311401"/>
    <n v="0.42664697829300002"/>
    <x v="8"/>
    <n v="42.664697829300003"/>
  </r>
  <r>
    <s v="InputDARMS.30.1.true.txt"/>
    <s v="PayoffStructure8"/>
    <x v="3"/>
    <n v="11.789826122551499"/>
    <n v="1.8611476860562"/>
    <n v="0.55957373603582905"/>
    <x v="10"/>
    <n v="55.957373603582909"/>
  </r>
  <r>
    <s v="InputDARMS.30.1.true.txt"/>
    <s v="PayoffStructure9"/>
    <x v="3"/>
    <n v="11.8321595661992"/>
    <n v="0.93498178447777203"/>
    <n v="0.28111216223486302"/>
    <x v="10"/>
    <n v="28.111216223486302"/>
  </r>
  <r>
    <s v="InputDARMS.30.1.true.txt"/>
    <s v="PayoffStructure10"/>
    <x v="3"/>
    <n v="9.4868329805051292"/>
    <n v="0.77994813376303695"/>
    <n v="0.23449965545118701"/>
    <x v="8"/>
    <n v="23.449965545118701"/>
  </r>
  <r>
    <s v="InputDARMS.30.1.true.txt"/>
    <s v="PayoffStructure11"/>
    <x v="3"/>
    <n v="10.816653826391899"/>
    <n v="1.54298600696101"/>
    <n v="0.46391506221398499"/>
    <x v="9"/>
    <n v="46.391506221398501"/>
  </r>
  <r>
    <s v="InputDARMS.30.1.true.txt"/>
    <s v="PayoffStructure12"/>
    <x v="3"/>
    <n v="11.532562594670701"/>
    <n v="1.58313581630226"/>
    <n v="0.47598652703245897"/>
    <x v="10"/>
    <n v="47.598652703245897"/>
  </r>
  <r>
    <s v="InputDARMS.30.1.true.txt"/>
    <s v="PayoffStructure13"/>
    <x v="3"/>
    <n v="11.401754250991299"/>
    <n v="1.6909863943794401"/>
    <n v="0.50841294400109405"/>
    <x v="10"/>
    <n v="50.841294400109405"/>
  </r>
  <r>
    <s v="InputDARMS.30.1.true.txt"/>
    <s v="PayoffStructure14"/>
    <x v="3"/>
    <n v="8.7749643873921208"/>
    <n v="1.3096456051313099"/>
    <n v="0.39375880250488599"/>
    <x v="7"/>
    <n v="39.375880250488599"/>
  </r>
  <r>
    <s v="InputDARMS.30.1.true.txt"/>
    <s v="PayoffStructure15"/>
    <x v="3"/>
    <n v="9.6436507609929496"/>
    <n v="1.17761546773877"/>
    <n v="0.35406254529564801"/>
    <x v="8"/>
    <n v="35.406254529564798"/>
  </r>
  <r>
    <s v="InputDARMS.30.1.true.txt"/>
    <s v="PayoffStructure16"/>
    <x v="3"/>
    <n v="10.2469507659595"/>
    <n v="1.3699227215209899"/>
    <n v="0.41188175506171198"/>
    <x v="9"/>
    <n v="41.188175506171198"/>
  </r>
  <r>
    <s v="InputDARMS.30.1.true.txt"/>
    <s v="PayoffStructure17"/>
    <x v="3"/>
    <n v="10.1488915650922"/>
    <n v="1.62496350749276"/>
    <n v="0.488562464774842"/>
    <x v="9"/>
    <n v="48.856246477484198"/>
  </r>
  <r>
    <s v="InputDARMS.30.1.true.txt"/>
    <s v="PayoffStructure18"/>
    <x v="3"/>
    <n v="10.9087121146357"/>
    <n v="1.58720729120044"/>
    <n v="0.47721065902210003"/>
    <x v="9"/>
    <n v="47.72106590221"/>
  </r>
  <r>
    <s v="InputDARMS.30.1.true.txt"/>
    <s v="PayoffStructure19"/>
    <x v="3"/>
    <n v="11.13552872566"/>
    <n v="1.26025172376296"/>
    <n v="0.378908009662559"/>
    <x v="10"/>
    <n v="37.890800966255902"/>
  </r>
  <r>
    <s v="InputDARMS.30.1.true.txt"/>
    <s v="PayoffStructure20"/>
    <x v="3"/>
    <n v="12.1655250605964"/>
    <n v="1.7648729395706499"/>
    <n v="0.53062771526571895"/>
    <x v="11"/>
    <n v="53.062771526571893"/>
  </r>
  <r>
    <s v="InputDARMS.30.1.true.txt"/>
    <s v="PayoffStructure21"/>
    <x v="3"/>
    <n v="9.5393920141694508"/>
    <n v="1.36664016340255"/>
    <n v="0.41089481924578802"/>
    <x v="8"/>
    <n v="41.089481924578806"/>
  </r>
  <r>
    <s v="InputDARMS.30.1.true.txt"/>
    <s v="PayoffStructure22"/>
    <x v="3"/>
    <n v="11.401754250991299"/>
    <n v="1.1271063793795"/>
    <n v="0.33887645367663599"/>
    <x v="10"/>
    <n v="33.887645367663602"/>
  </r>
  <r>
    <s v="InputDARMS.30.1.true.txt"/>
    <s v="PayoffStructure23"/>
    <x v="3"/>
    <n v="11.916375287812899"/>
    <n v="1.580030461467"/>
    <n v="0.475052869257796"/>
    <x v="10"/>
    <n v="47.5052869257796"/>
  </r>
  <r>
    <s v="InputDARMS.30.1.true.txt"/>
    <s v="PayoffStructure24"/>
    <x v="3"/>
    <n v="9.21954445729288"/>
    <n v="1.2242479081903399"/>
    <n v="0.36808308172026999"/>
    <x v="8"/>
    <n v="36.808308172026997"/>
  </r>
  <r>
    <s v="InputDARMS.30.1.true.txt"/>
    <s v="PayoffStructure25"/>
    <x v="3"/>
    <n v="10.816653826391899"/>
    <n v="1.1327361303524199"/>
    <n v="0.34056909784908501"/>
    <x v="9"/>
    <n v="34.056909784908498"/>
  </r>
  <r>
    <s v="InputDARMS.30.1.true.txt"/>
    <s v="PayoffStructure26"/>
    <x v="3"/>
    <n v="10.8627804912002"/>
    <n v="1.2508929923169201"/>
    <n v="0.37609420807171801"/>
    <x v="9"/>
    <n v="37.609420807171801"/>
  </r>
  <r>
    <s v="InputDARMS.30.1.true.txt"/>
    <s v="PayoffStructure27"/>
    <x v="3"/>
    <n v="9.5393920141694508"/>
    <n v="1.55597096609538"/>
    <n v="0.467819127511722"/>
    <x v="8"/>
    <n v="46.7819127511722"/>
  </r>
  <r>
    <s v="InputDARMS.30.1.true.txt"/>
    <s v="PayoffStructure28"/>
    <x v="3"/>
    <n v="11.6619037896906"/>
    <n v="1.8253983498438899"/>
    <n v="0.54882532000468998"/>
    <x v="10"/>
    <n v="54.882532000468998"/>
  </r>
  <r>
    <s v="InputDARMS.30.1.true.txt"/>
    <s v="PayoffStructure29"/>
    <x v="3"/>
    <n v="10.816653826391899"/>
    <n v="1.7709673700380799"/>
    <n v="0.53246007024282505"/>
    <x v="9"/>
    <n v="53.246007024282505"/>
  </r>
  <r>
    <s v="InputDARMS.30.1.true.txt"/>
    <s v="PayoffStructure30"/>
    <x v="3"/>
    <n v="9.2736184954957004"/>
    <n v="1.0849708584728299"/>
    <n v="0.32620796367436"/>
    <x v="8"/>
    <n v="32.620796367436"/>
  </r>
  <r>
    <s v="InputDARMS.30.1.true.txt"/>
    <s v="PayoffStructure31"/>
    <x v="3"/>
    <n v="10.3440804327886"/>
    <n v="1.2029509906499001"/>
    <n v="0.36167993821724198"/>
    <x v="9"/>
    <n v="36.167993821724195"/>
  </r>
  <r>
    <s v="InputDARMS.30.1.true.txt"/>
    <s v="PayoffStructure32"/>
    <x v="3"/>
    <n v="12.6491106406735"/>
    <n v="1.1205074715733501"/>
    <n v="0.33689242225209898"/>
    <x v="11"/>
    <n v="33.689242225209895"/>
  </r>
  <r>
    <s v="InputDARMS.30.1.true.txt"/>
    <s v="PayoffStructure33"/>
    <x v="3"/>
    <n v="11.532562594670701"/>
    <n v="1.52109744357413"/>
    <n v="0.45733403412974699"/>
    <x v="10"/>
    <n v="45.733403412974702"/>
  </r>
  <r>
    <s v="InputDARMS.30.1.true.txt"/>
    <s v="PayoffStructure34"/>
    <x v="3"/>
    <n v="12.2474487139158"/>
    <n v="1.59354091976599"/>
    <n v="0.47911493143725797"/>
    <x v="11"/>
    <n v="47.911493143725799"/>
  </r>
  <r>
    <s v="InputDARMS.30.1.true.txt"/>
    <s v="PayoffStructure35"/>
    <x v="3"/>
    <n v="10.8627804912002"/>
    <n v="1.58107499638413"/>
    <n v="0.47536691972804002"/>
    <x v="9"/>
    <n v="47.536691972804"/>
  </r>
  <r>
    <s v="InputDARMS.30.1.true.txt"/>
    <s v="PayoffStructure36"/>
    <x v="3"/>
    <n v="9.7467943448089596"/>
    <n v="1.75680457470959"/>
    <n v="0.52820187603607305"/>
    <x v="8"/>
    <n v="52.820187603607302"/>
  </r>
  <r>
    <s v="InputDARMS.30.1.true.txt"/>
    <s v="PayoffStructure37"/>
    <x v="3"/>
    <n v="10.488088481701499"/>
    <n v="1.83361851299689"/>
    <n v="0.55129679899628803"/>
    <x v="9"/>
    <n v="55.129679899628805"/>
  </r>
  <r>
    <s v="InputDARMS.30.1.true.txt"/>
    <s v="PayoffStructure38"/>
    <x v="3"/>
    <n v="11.180339887498899"/>
    <n v="1.0597366073943599"/>
    <n v="0.31862101920034902"/>
    <x v="10"/>
    <n v="31.862101920034902"/>
  </r>
  <r>
    <s v="InputDARMS.30.1.true.txt"/>
    <s v="PayoffStructure39"/>
    <x v="3"/>
    <n v="9.5393920141694508"/>
    <n v="1.3416764551162601"/>
    <n v="0.40338921632361102"/>
    <x v="8"/>
    <n v="40.3389216323611"/>
  </r>
  <r>
    <s v="InputDARMS.30.1.true.txt"/>
    <s v="PayoffStructure40"/>
    <x v="3"/>
    <n v="10.2469507659595"/>
    <n v="1.2814350164191499"/>
    <n v="0.38527699064240001"/>
    <x v="9"/>
    <n v="38.527699064240004"/>
  </r>
  <r>
    <s v="InputDARMS.30.1.true.txt"/>
    <s v="PayoffStructure41"/>
    <x v="3"/>
    <n v="10.1980390271855"/>
    <n v="1.3980047058843601"/>
    <n v="0.42032490066656703"/>
    <x v="9"/>
    <n v="42.032490066656706"/>
  </r>
  <r>
    <s v="InputDARMS.30.1.true.txt"/>
    <s v="PayoffStructure42"/>
    <x v="3"/>
    <n v="11.489125293076"/>
    <n v="1.5280540290465801"/>
    <n v="0.459425605127598"/>
    <x v="10"/>
    <n v="45.942560512759798"/>
  </r>
  <r>
    <s v="InputDARMS.30.1.true.txt"/>
    <s v="PayoffStructure43"/>
    <x v="3"/>
    <n v="11"/>
    <n v="1.4495368548018399"/>
    <n v="0.43581858626268899"/>
    <x v="10"/>
    <n v="43.581858626268897"/>
  </r>
  <r>
    <s v="InputDARMS.30.1.true.txt"/>
    <s v="PayoffStructure44"/>
    <x v="3"/>
    <n v="10.1980390271855"/>
    <n v="1.0663971310760501"/>
    <n v="0.32062357608954101"/>
    <x v="9"/>
    <n v="32.062357608954102"/>
  </r>
  <r>
    <s v="InputDARMS.30.1.true.txt"/>
    <s v="PayoffStructure45"/>
    <x v="3"/>
    <n v="10.488088481701499"/>
    <n v="1.2765128441187801"/>
    <n v="0.38379708748148"/>
    <x v="9"/>
    <n v="38.379708748147998"/>
  </r>
  <r>
    <s v="InputDARMS.30.1.true.txt"/>
    <s v="PayoffStructure46"/>
    <x v="3"/>
    <n v="9.6953597148326498"/>
    <n v="1.4692719813672599"/>
    <n v="0.44175216079097201"/>
    <x v="8"/>
    <n v="44.175216079097204"/>
  </r>
  <r>
    <s v="InputDARMS.30.1.true.txt"/>
    <s v="PayoffStructure47"/>
    <x v="3"/>
    <n v="12.288205727444501"/>
    <n v="0.99396871779362195"/>
    <n v="0.298847207605062"/>
    <x v="11"/>
    <n v="29.884720760506202"/>
  </r>
  <r>
    <s v="InputDARMS.30.1.true.txt"/>
    <s v="PayoffStructure48"/>
    <x v="3"/>
    <n v="7.6157731058638998"/>
    <n v="1.1663712814212499"/>
    <n v="0.35068186175638999"/>
    <x v="6"/>
    <n v="35.068186175638999"/>
  </r>
  <r>
    <s v="InputDARMS.30.1.true.txt"/>
    <s v="PayoffStructure49"/>
    <x v="3"/>
    <n v="10.8627804912002"/>
    <n v="1.3634089374509999"/>
    <n v="0.40992331698875201"/>
    <x v="9"/>
    <n v="40.992331698875198"/>
  </r>
  <r>
    <s v="InputDARMS.30.1.true.txt"/>
    <s v="PayoffStructure50"/>
    <x v="3"/>
    <n v="10.677078252031301"/>
    <n v="1.4267644067446399"/>
    <n v="0.42897180890401099"/>
    <x v="9"/>
    <n v="42.897180890401096"/>
  </r>
  <r>
    <s v="InputDARMS.30.1.true.txt"/>
    <s v="PayoffStructure51"/>
    <x v="3"/>
    <n v="10.440306508910499"/>
    <n v="1.01362548321446"/>
    <n v="0.30475722202644701"/>
    <x v="9"/>
    <n v="30.4757222026447"/>
  </r>
  <r>
    <s v="InputDARMS.30.2.true.txt"/>
    <s v="PayoffStructure2"/>
    <x v="3"/>
    <n v="10.1980390271855"/>
    <n v="1.20152705092283"/>
    <n v="0.325282376164928"/>
    <x v="9"/>
    <n v="32.528237616492802"/>
  </r>
  <r>
    <s v="InputDARMS.30.2.true.txt"/>
    <s v="PayoffStructure3"/>
    <x v="3"/>
    <n v="12.884098726725099"/>
    <n v="2.0394367575390402"/>
    <n v="0.55212475992186505"/>
    <x v="11"/>
    <n v="55.212475992186505"/>
  </r>
  <r>
    <s v="InputDARMS.30.2.true.txt"/>
    <s v="PayoffStructure4"/>
    <x v="3"/>
    <n v="12.961481396815699"/>
    <n v="1.65451363318987"/>
    <n v="0.44791677855935003"/>
    <x v="11"/>
    <n v="44.791677855934999"/>
  </r>
  <r>
    <s v="InputDARMS.30.2.true.txt"/>
    <s v="PayoffStructure5"/>
    <x v="3"/>
    <n v="9.7979589711327097"/>
    <n v="1.40173529055192"/>
    <n v="0.37948357942899902"/>
    <x v="8"/>
    <n v="37.948357942899904"/>
  </r>
  <r>
    <s v="InputDARMS.30.2.true.txt"/>
    <s v="PayoffStructure6"/>
    <x v="3"/>
    <n v="12.688577540449501"/>
    <n v="1.64502678500615"/>
    <n v="0.445348459754421"/>
    <x v="11"/>
    <n v="44.534845975442103"/>
  </r>
  <r>
    <s v="InputDARMS.30.2.true.txt"/>
    <s v="PayoffStructure7"/>
    <x v="3"/>
    <n v="12.1243556529821"/>
    <n v="1.2476753692181"/>
    <n v="0.33777583989474702"/>
    <x v="11"/>
    <n v="33.777583989474699"/>
  </r>
  <r>
    <s v="InputDARMS.30.2.true.txt"/>
    <s v="PayoffStructure8"/>
    <x v="3"/>
    <n v="11.874342087037901"/>
    <n v="1.54910198170644"/>
    <n v="0.41937929998684098"/>
    <x v="10"/>
    <n v="41.937929998684098"/>
  </r>
  <r>
    <s v="InputDARMS.30.2.true.txt"/>
    <s v="PayoffStructure9"/>
    <x v="3"/>
    <n v="11.2249721603218"/>
    <n v="0.87233567013591795"/>
    <n v="0.23616232308485899"/>
    <x v="10"/>
    <n v="23.616232308485898"/>
  </r>
  <r>
    <s v="InputDARMS.30.2.true.txt"/>
    <s v="PayoffStructure10"/>
    <x v="3"/>
    <n v="11.489125293076"/>
    <n v="0.95430721485681502"/>
    <n v="0.25835399893955102"/>
    <x v="10"/>
    <n v="25.835399893955103"/>
  </r>
  <r>
    <s v="InputDARMS.30.2.true.txt"/>
    <s v="PayoffStructure11"/>
    <x v="3"/>
    <n v="10.3923048454132"/>
    <n v="1.0566795479031801"/>
    <n v="0.28606866064549602"/>
    <x v="9"/>
    <n v="28.606866064549603"/>
  </r>
  <r>
    <s v="InputDARMS.30.2.true.txt"/>
    <s v="PayoffStructure12"/>
    <x v="3"/>
    <n v="9.5916630466254293"/>
    <n v="1.35747546491258"/>
    <n v="0.36750137624717999"/>
    <x v="8"/>
    <n v="36.750137624718"/>
  </r>
  <r>
    <s v="InputDARMS.30.2.true.txt"/>
    <s v="PayoffStructure13"/>
    <x v="3"/>
    <n v="10"/>
    <n v="1.23405787509825"/>
    <n v="0.33408925552586999"/>
    <x v="9"/>
    <n v="33.408925552587"/>
  </r>
  <r>
    <s v="InputDARMS.30.2.true.txt"/>
    <s v="PayoffStructure14"/>
    <x v="3"/>
    <n v="11.0905365064094"/>
    <n v="0.92662928533226496"/>
    <n v="0.25086091530389198"/>
    <x v="10"/>
    <n v="25.086091530389197"/>
  </r>
  <r>
    <s v="InputDARMS.30.2.true.txt"/>
    <s v="PayoffStructure15"/>
    <x v="3"/>
    <n v="10.440306508910499"/>
    <n v="1.3348878071330601"/>
    <n v="0.36138635204620101"/>
    <x v="9"/>
    <n v="36.138635204620101"/>
  </r>
  <r>
    <s v="InputDARMS.30.2.true.txt"/>
    <s v="PayoffStructure16"/>
    <x v="3"/>
    <n v="9.5916630466254293"/>
    <n v="1.13635836398068"/>
    <n v="0.30763963951259099"/>
    <x v="8"/>
    <n v="30.7639639512591"/>
  </r>
  <r>
    <s v="InputDARMS.30.2.true.txt"/>
    <s v="PayoffStructure17"/>
    <x v="3"/>
    <n v="8.4852813742385695"/>
    <n v="1.27971932572455"/>
    <n v="0.34645091242527298"/>
    <x v="7"/>
    <n v="34.6450912425273"/>
  </r>
  <r>
    <s v="InputDARMS.30.2.true.txt"/>
    <s v="PayoffStructure18"/>
    <x v="3"/>
    <n v="9.3808315196468595"/>
    <n v="0.81473585253456005"/>
    <n v="0.22056866206686901"/>
    <x v="8"/>
    <n v="22.056866206686902"/>
  </r>
  <r>
    <s v="InputDARMS.30.2.true.txt"/>
    <s v="PayoffStructure19"/>
    <x v="3"/>
    <n v="10.488088481701499"/>
    <n v="1.37633446519504"/>
    <n v="0.37260696285820399"/>
    <x v="9"/>
    <n v="37.260696285820401"/>
  </r>
  <r>
    <s v="InputDARMS.30.2.true.txt"/>
    <s v="PayoffStructure20"/>
    <x v="3"/>
    <n v="9.1104335791442992"/>
    <n v="0.92055993099246403"/>
    <n v="0.24921779457688001"/>
    <x v="8"/>
    <n v="24.921779457688"/>
  </r>
  <r>
    <s v="InputDARMS.30.2.true.txt"/>
    <s v="PayoffStructure21"/>
    <x v="3"/>
    <n v="12.4096736459908"/>
    <n v="1.5285293837699101"/>
    <n v="0.413809801126586"/>
    <x v="11"/>
    <n v="41.380980112658598"/>
  </r>
  <r>
    <s v="InputDARMS.30.2.true.txt"/>
    <s v="PayoffStructure22"/>
    <x v="3"/>
    <n v="10.770329614269"/>
    <n v="1.94636197003376"/>
    <n v="0.52692716822594099"/>
    <x v="9"/>
    <n v="52.6927168225941"/>
  </r>
  <r>
    <s v="InputDARMS.30.2.true.txt"/>
    <s v="PayoffStructure23"/>
    <x v="3"/>
    <n v="10.295630140987001"/>
    <n v="1.46401764692657"/>
    <n v="0.396344916724017"/>
    <x v="9"/>
    <n v="39.634491672401701"/>
  </r>
  <r>
    <s v="InputDARMS.30.2.true.txt"/>
    <s v="PayoffStructure24"/>
    <x v="3"/>
    <n v="11.045361017187201"/>
    <n v="1.2808234192061201"/>
    <n v="0.34674981718227899"/>
    <x v="10"/>
    <n v="34.674981718227897"/>
  </r>
  <r>
    <s v="InputDARMS.30.2.true.txt"/>
    <s v="PayoffStructure25"/>
    <x v="3"/>
    <n v="11.874342087037901"/>
    <n v="1.1335593000034301"/>
    <n v="0.30688186532776701"/>
    <x v="10"/>
    <n v="30.688186532776701"/>
  </r>
  <r>
    <s v="InputDARMS.30.2.true.txt"/>
    <s v="PayoffStructure26"/>
    <x v="3"/>
    <n v="10.723805294763601"/>
    <n v="1.5053329202090699"/>
    <n v="0.407529958504733"/>
    <x v="9"/>
    <n v="40.752995850473297"/>
  </r>
  <r>
    <s v="InputDARMS.30.2.true.txt"/>
    <s v="PayoffStructure27"/>
    <x v="3"/>
    <n v="11.6189500386222"/>
    <n v="1.2290558756351"/>
    <n v="0.33273509352868502"/>
    <x v="10"/>
    <n v="33.273509352868501"/>
  </r>
  <r>
    <s v="InputDARMS.30.2.true.txt"/>
    <s v="PayoffStructure28"/>
    <x v="3"/>
    <n v="11.916375287812899"/>
    <n v="1.3185501569767599"/>
    <n v="0.35696335577681998"/>
    <x v="10"/>
    <n v="35.696335577681999"/>
  </r>
  <r>
    <s v="InputDARMS.30.2.true.txt"/>
    <s v="PayoffStructure29"/>
    <x v="3"/>
    <n v="10.440306508910499"/>
    <n v="1.31079612440349"/>
    <n v="0.354864151985815"/>
    <x v="9"/>
    <n v="35.486415198581497"/>
  </r>
  <r>
    <s v="InputDARMS.30.2.true.txt"/>
    <s v="PayoffStructure30"/>
    <x v="3"/>
    <n v="13.1909059582729"/>
    <n v="1.38036470489869"/>
    <n v="0.373698046031328"/>
    <x v="12"/>
    <n v="37.369804603132799"/>
  </r>
  <r>
    <s v="InputDARMS.30.2.true.txt"/>
    <s v="PayoffStructure31"/>
    <x v="3"/>
    <n v="11.575836902790201"/>
    <n v="1.4902291278057"/>
    <n v="0.403440997312976"/>
    <x v="10"/>
    <n v="40.344099731297604"/>
  </r>
  <r>
    <s v="InputDARMS.30.2.true.txt"/>
    <s v="PayoffStructure32"/>
    <x v="3"/>
    <n v="10.535653752852699"/>
    <n v="0.79038442237352102"/>
    <n v="0.21397614210677901"/>
    <x v="9"/>
    <n v="21.397614210677901"/>
  </r>
  <r>
    <s v="InputDARMS.30.2.true.txt"/>
    <s v="PayoffStructure33"/>
    <x v="3"/>
    <n v="10.8627804912002"/>
    <n v="0.87020531291134995"/>
    <n v="0.23558558395979701"/>
    <x v="9"/>
    <n v="23.558558395979702"/>
  </r>
  <r>
    <s v="InputDARMS.30.2.true.txt"/>
    <s v="PayoffStructure34"/>
    <x v="3"/>
    <n v="10.099504938361999"/>
    <n v="1.3261589159648199"/>
    <n v="0.35902323050157198"/>
    <x v="9"/>
    <n v="35.9023230501572"/>
  </r>
  <r>
    <s v="InputDARMS.30.2.true.txt"/>
    <s v="PayoffStructure35"/>
    <x v="3"/>
    <n v="8.4261497731763502"/>
    <n v="0.66109226344758498"/>
    <n v="0.17897363372162001"/>
    <x v="7"/>
    <n v="17.897363372162001"/>
  </r>
  <r>
    <s v="InputDARMS.30.2.true.txt"/>
    <s v="PayoffStructure36"/>
    <x v="3"/>
    <n v="11.045361017187201"/>
    <n v="1.3344707564860601"/>
    <n v="0.36127344636893599"/>
    <x v="10"/>
    <n v="36.127344636893596"/>
  </r>
  <r>
    <s v="InputDARMS.30.2.true.txt"/>
    <s v="PayoffStructure37"/>
    <x v="3"/>
    <n v="10.1488915650922"/>
    <n v="1.33364839986655"/>
    <n v="0.36105081458129301"/>
    <x v="9"/>
    <n v="36.105081458129298"/>
  </r>
  <r>
    <s v="InputDARMS.30.2.true.txt"/>
    <s v="PayoffStructure38"/>
    <x v="3"/>
    <n v="12.328828005937901"/>
    <n v="1.20840281326049"/>
    <n v="0.327143811002723"/>
    <x v="11"/>
    <n v="32.714381100272298"/>
  </r>
  <r>
    <s v="InputDARMS.30.2.true.txt"/>
    <s v="PayoffStructure39"/>
    <x v="3"/>
    <n v="11.2249721603218"/>
    <n v="1.3905863205075899"/>
    <n v="0.37646528411469299"/>
    <x v="10"/>
    <n v="37.646528411469298"/>
  </r>
  <r>
    <s v="InputDARMS.30.2.true.txt"/>
    <s v="PayoffStructure40"/>
    <x v="3"/>
    <n v="8.7749643873921208"/>
    <n v="1.1045161495203599"/>
    <n v="0.29901918342377298"/>
    <x v="7"/>
    <n v="29.9019183423773"/>
  </r>
  <r>
    <s v="InputDARMS.30.2.true.txt"/>
    <s v="PayoffStructure41"/>
    <x v="3"/>
    <n v="10.6301458127346"/>
    <n v="1.6281337467188799"/>
    <n v="0.44077510651155399"/>
    <x v="9"/>
    <n v="44.0775106511554"/>
  </r>
  <r>
    <s v="InputDARMS.30.2.true.txt"/>
    <s v="PayoffStructure42"/>
    <x v="3"/>
    <n v="9.3808315196468595"/>
    <n v="0.94718523020102496"/>
    <n v="0.25642590577671598"/>
    <x v="8"/>
    <n v="25.642590577671598"/>
  </r>
  <r>
    <s v="InputDARMS.30.2.true.txt"/>
    <s v="PayoffStructure43"/>
    <x v="3"/>
    <n v="10.440306508910499"/>
    <n v="1.10305418597428"/>
    <n v="0.29862339460173298"/>
    <x v="9"/>
    <n v="29.862339460173299"/>
  </r>
  <r>
    <s v="InputDARMS.30.2.true.txt"/>
    <s v="PayoffStructure44"/>
    <x v="3"/>
    <n v="11.313708498984701"/>
    <n v="1.33099902068967"/>
    <n v="0.36033356368514602"/>
    <x v="10"/>
    <n v="36.033356368514603"/>
  </r>
  <r>
    <s v="InputDARMS.30.2.true.txt"/>
    <s v="PayoffStructure45"/>
    <x v="3"/>
    <n v="10.770329614269"/>
    <n v="1.78607254456764"/>
    <n v="0.48353295155001502"/>
    <x v="9"/>
    <n v="48.353295155001504"/>
  </r>
  <r>
    <s v="InputDARMS.30.2.true.txt"/>
    <s v="PayoffStructure46"/>
    <x v="3"/>
    <n v="12"/>
    <n v="1.82541396348637"/>
    <n v="0.49418362330788701"/>
    <x v="11"/>
    <n v="49.418362330788703"/>
  </r>
  <r>
    <s v="InputDARMS.30.2.true.txt"/>
    <s v="PayoffStructure47"/>
    <x v="3"/>
    <n v="10.1488915650922"/>
    <n v="1.20307277213453"/>
    <n v="0.32570084020886703"/>
    <x v="9"/>
    <n v="32.570084020886704"/>
  </r>
  <r>
    <s v="InputDARMS.30.2.true.txt"/>
    <s v="PayoffStructure48"/>
    <x v="3"/>
    <n v="9.6436507609929496"/>
    <n v="1.30353395022014"/>
    <n v="0.35289810613385503"/>
    <x v="8"/>
    <n v="35.289810613385505"/>
  </r>
  <r>
    <s v="InputDARMS.30.2.true.txt"/>
    <s v="PayoffStructure49"/>
    <x v="3"/>
    <n v="11.0905365064094"/>
    <n v="1.5768895594791399"/>
    <n v="0.42690206805005598"/>
    <x v="10"/>
    <n v="42.690206805005602"/>
  </r>
  <r>
    <s v="InputDARMS.30.2.true.txt"/>
    <s v="PayoffStructure50"/>
    <x v="3"/>
    <n v="11.13552872566"/>
    <n v="1.40726781651009"/>
    <n v="0.380981367754684"/>
    <x v="10"/>
    <n v="38.098136775468397"/>
  </r>
  <r>
    <s v="InputDARMS.30.2.true.txt"/>
    <s v="PayoffStructure51"/>
    <x v="3"/>
    <n v="12.4096736459908"/>
    <n v="1.3813455186377901"/>
    <n v="0.37396357598621799"/>
    <x v="11"/>
    <n v="37.396357598621798"/>
  </r>
  <r>
    <s v="InputDARMS.30.3.true.txt"/>
    <s v="PayoffStructure2"/>
    <x v="3"/>
    <n v="9.1104335791442992"/>
    <n v="1.3365650455650699"/>
    <n v="0.36326321981413001"/>
    <x v="8"/>
    <n v="36.326321981413003"/>
  </r>
  <r>
    <s v="InputDARMS.30.3.true.txt"/>
    <s v="PayoffStructure3"/>
    <x v="3"/>
    <n v="9.6436507609929496"/>
    <n v="1.37557776382882"/>
    <n v="0.37386643414867798"/>
    <x v="8"/>
    <n v="37.386643414867798"/>
  </r>
  <r>
    <s v="InputDARMS.30.3.true.txt"/>
    <s v="PayoffStructure4"/>
    <x v="3"/>
    <n v="11.401754250991299"/>
    <n v="1.2977795017242999"/>
    <n v="0.35272174891109398"/>
    <x v="10"/>
    <n v="35.272174891109401"/>
  </r>
  <r>
    <s v="InputDARMS.30.3.true.txt"/>
    <s v="PayoffStructure5"/>
    <x v="3"/>
    <n v="10.295630140987001"/>
    <n v="1.54918896008269"/>
    <n v="0.42105198815985501"/>
    <x v="9"/>
    <n v="42.105198815985503"/>
  </r>
  <r>
    <s v="InputDARMS.30.3.true.txt"/>
    <s v="PayoffStructure6"/>
    <x v="3"/>
    <n v="11.313708498984701"/>
    <n v="1.48574571966878"/>
    <n v="0.40380883500044101"/>
    <x v="10"/>
    <n v="40.380883500044099"/>
  </r>
  <r>
    <s v="InputDARMS.30.3.true.txt"/>
    <s v="PayoffStructure7"/>
    <x v="3"/>
    <n v="10.099504938361999"/>
    <n v="1.22197275251963"/>
    <n v="0.332118334291576"/>
    <x v="9"/>
    <n v="33.211833429157601"/>
  </r>
  <r>
    <s v="InputDARMS.30.3.true.txt"/>
    <s v="PayoffStructure8"/>
    <x v="3"/>
    <n v="10.1488915650922"/>
    <n v="1.7423222323241201"/>
    <n v="0.47354342100142099"/>
    <x v="9"/>
    <n v="47.354342100142098"/>
  </r>
  <r>
    <s v="InputDARMS.30.3.true.txt"/>
    <s v="PayoffStructure9"/>
    <x v="3"/>
    <n v="11.4455231422595"/>
    <n v="1.4106084216568899"/>
    <n v="0.38338736962208197"/>
    <x v="10"/>
    <n v="38.338736962208195"/>
  </r>
  <r>
    <s v="InputDARMS.30.3.true.txt"/>
    <s v="PayoffStructure10"/>
    <x v="3"/>
    <n v="8.1240384046359608"/>
    <n v="1.2189662521189799"/>
    <n v="0.33130120158297"/>
    <x v="7"/>
    <n v="33.130120158296997"/>
  </r>
  <r>
    <s v="InputDARMS.30.3.true.txt"/>
    <s v="PayoffStructure11"/>
    <x v="3"/>
    <n v="11.180339887498899"/>
    <n v="1.65662724269497"/>
    <n v="0.45025249478880103"/>
    <x v="10"/>
    <n v="45.025249478880106"/>
  </r>
  <r>
    <s v="InputDARMS.30.3.true.txt"/>
    <s v="PayoffStructure12"/>
    <x v="3"/>
    <n v="11.4455231422595"/>
    <n v="1.52580308435232"/>
    <n v="0.41469597238331302"/>
    <x v="10"/>
    <n v="41.469597238331303"/>
  </r>
  <r>
    <s v="InputDARMS.30.3.true.txt"/>
    <s v="PayoffStructure13"/>
    <x v="3"/>
    <n v="9.89949493661166"/>
    <n v="1.0372503991479201"/>
    <n v="0.28191289380058998"/>
    <x v="8"/>
    <n v="28.191289380058997"/>
  </r>
  <r>
    <s v="InputDARMS.30.3.true.txt"/>
    <s v="PayoffStructure14"/>
    <x v="3"/>
    <n v="10.099504938361999"/>
    <n v="1.02448094176673"/>
    <n v="0.27844230011795401"/>
    <x v="9"/>
    <n v="27.8442300117954"/>
  </r>
  <r>
    <s v="InputDARMS.30.3.true.txt"/>
    <s v="PayoffStructure15"/>
    <x v="3"/>
    <n v="9"/>
    <n v="0.79540529756627099"/>
    <n v="0.21618213824302199"/>
    <x v="8"/>
    <n v="21.618213824302199"/>
  </r>
  <r>
    <s v="InputDARMS.30.3.true.txt"/>
    <s v="PayoffStructure16"/>
    <x v="3"/>
    <n v="11.13552872566"/>
    <n v="2.1083706655570902"/>
    <n v="0.57303123336442396"/>
    <x v="10"/>
    <n v="57.303123336442397"/>
  </r>
  <r>
    <s v="InputDARMS.30.3.true.txt"/>
    <s v="PayoffStructure17"/>
    <x v="3"/>
    <n v="11.045361017187201"/>
    <n v="1.3308980457905499"/>
    <n v="0.36172299355158499"/>
    <x v="10"/>
    <n v="36.172299355158501"/>
  </r>
  <r>
    <s v="InputDARMS.30.3.true.txt"/>
    <s v="PayoffStructure18"/>
    <x v="3"/>
    <n v="8.3666002653407503"/>
    <n v="1.2180341122221401"/>
    <n v="0.33104785653151197"/>
    <x v="7"/>
    <n v="33.104785653151197"/>
  </r>
  <r>
    <s v="InputDARMS.30.3.true.txt"/>
    <s v="PayoffStructure19"/>
    <x v="3"/>
    <n v="11.4455231422595"/>
    <n v="0.90848043359252095"/>
    <n v="0.24691467769563799"/>
    <x v="10"/>
    <n v="24.691467769563801"/>
  </r>
  <r>
    <s v="InputDARMS.30.3.true.txt"/>
    <s v="PayoffStructure20"/>
    <x v="3"/>
    <n v="10.099504938361999"/>
    <n v="0.87313425366665698"/>
    <n v="0.23730798689476501"/>
    <x v="9"/>
    <n v="23.730798689476501"/>
  </r>
  <r>
    <s v="InputDARMS.30.3.true.txt"/>
    <s v="PayoffStructure21"/>
    <x v="3"/>
    <n v="10.3440804327886"/>
    <n v="1.0057364220799201"/>
    <n v="0.27334775227092301"/>
    <x v="9"/>
    <n v="27.334775227092301"/>
  </r>
  <r>
    <s v="InputDARMS.30.3.true.txt"/>
    <s v="PayoffStructure22"/>
    <x v="3"/>
    <n v="9.1651513899116797"/>
    <n v="1.18473291056415"/>
    <n v="0.32199696762932101"/>
    <x v="8"/>
    <n v="32.199696762932099"/>
  </r>
  <r>
    <s v="InputDARMS.30.3.true.txt"/>
    <s v="PayoffStructure23"/>
    <x v="3"/>
    <n v="12.0415945787922"/>
    <n v="1.0906557739618501"/>
    <n v="0.29642786894127598"/>
    <x v="11"/>
    <n v="29.6427868941276"/>
  </r>
  <r>
    <s v="InputDARMS.30.3.true.txt"/>
    <s v="PayoffStructure24"/>
    <x v="3"/>
    <n v="11.357816691600499"/>
    <n v="1.39238906931923"/>
    <n v="0.378435556304003"/>
    <x v="10"/>
    <n v="37.843555630400303"/>
  </r>
  <r>
    <s v="InputDARMS.30.3.true.txt"/>
    <s v="PayoffStructure25"/>
    <x v="3"/>
    <n v="9.9498743710661994"/>
    <n v="1.1578350790756"/>
    <n v="0.31468644211096403"/>
    <x v="8"/>
    <n v="31.468644211096404"/>
  </r>
  <r>
    <s v="InputDARMS.30.3.true.txt"/>
    <s v="PayoffStructure26"/>
    <x v="3"/>
    <n v="10.2469507659595"/>
    <n v="1.1303223409830101"/>
    <n v="0.307208791952015"/>
    <x v="9"/>
    <n v="30.720879195201501"/>
  </r>
  <r>
    <s v="InputDARMS.30.3.true.txt"/>
    <s v="PayoffStructure27"/>
    <x v="3"/>
    <n v="8.6023252670426196"/>
    <n v="0.80176386566791602"/>
    <n v="0.21791032493298099"/>
    <x v="7"/>
    <n v="21.791032493298097"/>
  </r>
  <r>
    <s v="InputDARMS.30.3.true.txt"/>
    <s v="PayoffStructure28"/>
    <x v="3"/>
    <n v="10.954451150103299"/>
    <n v="1.2858926661294201"/>
    <n v="0.349491041819114"/>
    <x v="9"/>
    <n v="34.949104181911402"/>
  </r>
  <r>
    <s v="InputDARMS.30.3.true.txt"/>
    <s v="PayoffStructure29"/>
    <x v="3"/>
    <n v="11.532562594670701"/>
    <n v="1.7049224542949699"/>
    <n v="0.46337858552836603"/>
    <x v="10"/>
    <n v="46.3378585528366"/>
  </r>
  <r>
    <s v="InputDARMS.30.3.true.txt"/>
    <s v="PayoffStructure30"/>
    <x v="3"/>
    <n v="11.6189500386222"/>
    <n v="1.46216145639531"/>
    <n v="0.397398899739832"/>
    <x v="10"/>
    <n v="39.739889973983203"/>
  </r>
  <r>
    <s v="InputDARMS.30.3.true.txt"/>
    <s v="PayoffStructure31"/>
    <x v="3"/>
    <n v="8.7177978870813408"/>
    <n v="1.39200696612147"/>
    <n v="0.37833170498873803"/>
    <x v="7"/>
    <n v="37.833170498873805"/>
  </r>
  <r>
    <s v="InputDARMS.30.3.true.txt"/>
    <s v="PayoffStructure32"/>
    <x v="3"/>
    <n v="9.3808315196468595"/>
    <n v="1.11180445083391"/>
    <n v="0.30217583944285897"/>
    <x v="8"/>
    <n v="30.217583944285899"/>
  </r>
  <r>
    <s v="InputDARMS.30.3.true.txt"/>
    <s v="PayoffStructure33"/>
    <x v="3"/>
    <n v="10.3923048454132"/>
    <n v="1.5159390887700801"/>
    <n v="0.41201505026334201"/>
    <x v="9"/>
    <n v="41.201505026334203"/>
  </r>
  <r>
    <s v="InputDARMS.30.3.true.txt"/>
    <s v="PayoffStructure34"/>
    <x v="3"/>
    <n v="10.770329614269"/>
    <n v="1.0608301650860299"/>
    <n v="0.28832160673645701"/>
    <x v="9"/>
    <n v="28.832160673645703"/>
  </r>
  <r>
    <s v="InputDARMS.30.3.true.txt"/>
    <s v="PayoffStructure35"/>
    <x v="3"/>
    <n v="10"/>
    <n v="1.40693915497793"/>
    <n v="0.382390104556248"/>
    <x v="9"/>
    <n v="38.2390104556248"/>
  </r>
  <r>
    <s v="InputDARMS.30.3.true.txt"/>
    <s v="PayoffStructure36"/>
    <x v="3"/>
    <n v="10.8627804912002"/>
    <n v="1.3050359349161"/>
    <n v="0.35469396514880402"/>
    <x v="9"/>
    <n v="35.469396514880401"/>
  </r>
  <r>
    <s v="InputDARMS.30.3.true.txt"/>
    <s v="PayoffStructure37"/>
    <x v="3"/>
    <n v="10.099504938361999"/>
    <n v="1.2295096149657601"/>
    <n v="0.334166768019932"/>
    <x v="9"/>
    <n v="33.416676801993198"/>
  </r>
  <r>
    <s v="InputDARMS.30.3.true.txt"/>
    <s v="PayoffStructure38"/>
    <x v="3"/>
    <n v="10.488088481701499"/>
    <n v="1.3869532616756199"/>
    <n v="0.37695816544041599"/>
    <x v="9"/>
    <n v="37.695816544041598"/>
  </r>
  <r>
    <s v="InputDARMS.30.3.true.txt"/>
    <s v="PayoffStructure39"/>
    <x v="3"/>
    <n v="10.049875621120799"/>
    <n v="1.0846898631492401"/>
    <n v="0.29480640204888298"/>
    <x v="9"/>
    <n v="29.480640204888296"/>
  </r>
  <r>
    <s v="InputDARMS.30.3.true.txt"/>
    <s v="PayoffStructure40"/>
    <x v="3"/>
    <n v="11.489125293076"/>
    <n v="1.63022759712972"/>
    <n v="0.44307737055387802"/>
    <x v="10"/>
    <n v="44.307737055387804"/>
  </r>
  <r>
    <s v="InputDARMS.30.3.true.txt"/>
    <s v="PayoffStructure41"/>
    <x v="3"/>
    <n v="10.049875621120799"/>
    <n v="1.8787262780123699"/>
    <n v="0.51061649349931604"/>
    <x v="9"/>
    <n v="51.061649349931606"/>
  </r>
  <r>
    <s v="InputDARMS.30.3.true.txt"/>
    <s v="PayoffStructure42"/>
    <x v="3"/>
    <n v="10.954451150103299"/>
    <n v="0.76917303052455399"/>
    <n v="0.209052505592357"/>
    <x v="9"/>
    <n v="20.9052505592357"/>
  </r>
  <r>
    <s v="InputDARMS.30.3.true.txt"/>
    <s v="PayoffStructure43"/>
    <x v="3"/>
    <n v="10.677078252031301"/>
    <n v="1.4737590209806199"/>
    <n v="0.40055098625237401"/>
    <x v="9"/>
    <n v="40.055098625237399"/>
  </r>
  <r>
    <s v="InputDARMS.30.3.true.txt"/>
    <s v="PayoffStructure44"/>
    <x v="3"/>
    <n v="9.6953597148326498"/>
    <n v="1.3135723747501"/>
    <n v="0.35701407267378998"/>
    <x v="8"/>
    <n v="35.701407267378997"/>
  </r>
  <r>
    <s v="InputDARMS.30.3.true.txt"/>
    <s v="PayoffStructure45"/>
    <x v="3"/>
    <n v="10.1488915650922"/>
    <n v="1.3977068575535401"/>
    <n v="0.37988087083074301"/>
    <x v="9"/>
    <n v="37.988087083074298"/>
  </r>
  <r>
    <s v="InputDARMS.30.3.true.txt"/>
    <s v="PayoffStructure46"/>
    <x v="3"/>
    <n v="8.6602540378443802"/>
    <n v="1.00418270093965"/>
    <n v="0.27292546848759403"/>
    <x v="7"/>
    <n v="27.292546848759404"/>
  </r>
  <r>
    <s v="InputDARMS.30.3.true.txt"/>
    <s v="PayoffStructure47"/>
    <x v="3"/>
    <n v="10.8627804912002"/>
    <n v="1.5137359793909799"/>
    <n v="0.41141627012217902"/>
    <x v="9"/>
    <n v="41.141627012217903"/>
  </r>
  <r>
    <s v="InputDARMS.30.3.true.txt"/>
    <s v="PayoffStructure48"/>
    <x v="3"/>
    <n v="9.8488578017961004"/>
    <n v="1.22048521528573"/>
    <n v="0.33171403854332698"/>
    <x v="8"/>
    <n v="33.171403854332695"/>
  </r>
  <r>
    <s v="InputDARMS.30.3.true.txt"/>
    <s v="PayoffStructure49"/>
    <x v="3"/>
    <n v="10.2469507659595"/>
    <n v="1.29626619862158"/>
    <n v="0.35231045029194102"/>
    <x v="9"/>
    <n v="35.2310450291941"/>
  </r>
  <r>
    <s v="InputDARMS.30.3.true.txt"/>
    <s v="PayoffStructure50"/>
    <x v="3"/>
    <n v="7.48331477354788"/>
    <n v="0.781758229436184"/>
    <n v="0.21247301991286099"/>
    <x v="6"/>
    <n v="21.247301991286101"/>
  </r>
  <r>
    <s v="InputDARMS.30.3.true.txt"/>
    <s v="PayoffStructure51"/>
    <x v="3"/>
    <n v="10.1488915650922"/>
    <n v="1.71065464614426"/>
    <n v="0.46493653025741299"/>
    <x v="9"/>
    <n v="46.493653025741303"/>
  </r>
  <r>
    <s v="InputDARMS.30.4.true.txt"/>
    <s v="PayoffStructure2"/>
    <x v="3"/>
    <n v="12.2474487139158"/>
    <n v="1.03752906861873"/>
    <n v="0.26640651109403901"/>
    <x v="11"/>
    <n v="26.640651109403901"/>
  </r>
  <r>
    <s v="InputDARMS.30.4.true.txt"/>
    <s v="PayoffStructure3"/>
    <x v="3"/>
    <n v="10.440306508910499"/>
    <n v="1.3487925901181499"/>
    <n v="0.346329697153685"/>
    <x v="9"/>
    <n v="34.632969715368503"/>
  </r>
  <r>
    <s v="InputDARMS.30.4.true.txt"/>
    <s v="PayoffStructure4"/>
    <x v="3"/>
    <n v="9.3808315196468595"/>
    <n v="1.1713974609198901"/>
    <n v="0.30077992039639101"/>
    <x v="8"/>
    <n v="30.077992039639099"/>
  </r>
  <r>
    <s v="InputDARMS.30.4.true.txt"/>
    <s v="PayoffStructure5"/>
    <x v="3"/>
    <n v="11.045361017187201"/>
    <n v="0.96780247464047897"/>
    <n v="0.24850280198934199"/>
    <x v="10"/>
    <n v="24.8502801989342"/>
  </r>
  <r>
    <s v="InputDARMS.30.4.true.txt"/>
    <s v="PayoffStructure6"/>
    <x v="3"/>
    <n v="9.7467943448089596"/>
    <n v="1.1300209997769901"/>
    <n v="0.29015567960362698"/>
    <x v="8"/>
    <n v="29.015567960362699"/>
  </r>
  <r>
    <s v="InputDARMS.30.4.true.txt"/>
    <s v="PayoffStructure7"/>
    <x v="3"/>
    <n v="11.532562594670701"/>
    <n v="1.4323364276821899"/>
    <n v="0.36778126218643298"/>
    <x v="10"/>
    <n v="36.778126218643301"/>
  </r>
  <r>
    <s v="InputDARMS.30.4.true.txt"/>
    <s v="PayoffStructure8"/>
    <x v="3"/>
    <n v="9.7467943448089596"/>
    <n v="1.08876168920317"/>
    <n v="0.27956151958192299"/>
    <x v="8"/>
    <n v="27.956151958192301"/>
  </r>
  <r>
    <s v="InputDARMS.30.4.true.txt"/>
    <s v="PayoffStructure9"/>
    <x v="3"/>
    <n v="8.7749643873921208"/>
    <n v="0.88407661508581903"/>
    <n v="0.22700449913986001"/>
    <x v="7"/>
    <n v="22.700449913986002"/>
  </r>
  <r>
    <s v="InputDARMS.30.4.true.txt"/>
    <s v="PayoffStructure10"/>
    <x v="3"/>
    <n v="9.4868329805051292"/>
    <n v="1.0429736746183"/>
    <n v="0.26780452347990702"/>
    <x v="8"/>
    <n v="26.780452347990703"/>
  </r>
  <r>
    <s v="InputDARMS.30.4.true.txt"/>
    <s v="PayoffStructure11"/>
    <x v="3"/>
    <n v="11"/>
    <n v="1.12641435858886"/>
    <n v="0.28922960174734402"/>
    <x v="10"/>
    <n v="28.922960174734403"/>
  </r>
  <r>
    <s v="InputDARMS.30.4.true.txt"/>
    <s v="PayoffStructure12"/>
    <x v="3"/>
    <n v="10.3923048454132"/>
    <n v="0.98686393759861901"/>
    <n v="0.25339721699574402"/>
    <x v="9"/>
    <n v="25.339721699574401"/>
  </r>
  <r>
    <s v="InputDARMS.30.4.true.txt"/>
    <s v="PayoffStructure13"/>
    <x v="3"/>
    <n v="10.049875621120799"/>
    <n v="1.3548397129262"/>
    <n v="0.347882417880433"/>
    <x v="9"/>
    <n v="34.788241788043301"/>
  </r>
  <r>
    <s v="InputDARMS.30.4.true.txt"/>
    <s v="PayoffStructure14"/>
    <x v="3"/>
    <n v="10.816653826391899"/>
    <n v="1.8305976505311601"/>
    <n v="0.470042862456092"/>
    <x v="9"/>
    <n v="47.004286245609201"/>
  </r>
  <r>
    <s v="InputDARMS.30.4.true.txt"/>
    <s v="PayoffStructure15"/>
    <x v="3"/>
    <n v="9.1651513899116797"/>
    <n v="1.12410513501439"/>
    <n v="0.28863666202698601"/>
    <x v="8"/>
    <n v="28.863666202698603"/>
  </r>
  <r>
    <s v="InputDARMS.30.4.true.txt"/>
    <s v="PayoffStructure16"/>
    <x v="3"/>
    <n v="8.4852813742385695"/>
    <n v="1.7489123538215701"/>
    <n v="0.449068515266905"/>
    <x v="7"/>
    <n v="44.906851526690502"/>
  </r>
  <r>
    <s v="InputDARMS.30.4.true.txt"/>
    <s v="PayoffStructure17"/>
    <x v="3"/>
    <n v="10.1980390271855"/>
    <n v="1.4584765832175399"/>
    <n v="0.37449327426036899"/>
    <x v="9"/>
    <n v="37.449327426036902"/>
  </r>
  <r>
    <s v="InputDARMS.30.4.true.txt"/>
    <s v="PayoffStructure18"/>
    <x v="3"/>
    <n v="10.770329614269"/>
    <n v="1.2694909147728799"/>
    <n v="0.32596739281769799"/>
    <x v="9"/>
    <n v="32.5967392817698"/>
  </r>
  <r>
    <s v="InputDARMS.30.4.true.txt"/>
    <s v="PayoffStructure19"/>
    <x v="3"/>
    <n v="10.535653752852699"/>
    <n v="1.27614399212519"/>
    <n v="0.32767570459331802"/>
    <x v="9"/>
    <n v="32.7675704593318"/>
  </r>
  <r>
    <s v="InputDARMS.30.4.true.txt"/>
    <s v="PayoffStructure20"/>
    <x v="3"/>
    <n v="9.8488578017961004"/>
    <n v="1.28143986148506"/>
    <n v="0.32903552584753099"/>
    <x v="8"/>
    <n v="32.903552584753101"/>
  </r>
  <r>
    <s v="InputDARMS.30.4.true.txt"/>
    <s v="PayoffStructure21"/>
    <x v="3"/>
    <n v="8.6023252670426196"/>
    <n v="0.74437742869586199"/>
    <n v="0.19113391587189299"/>
    <x v="7"/>
    <n v="19.113391587189298"/>
  </r>
  <r>
    <s v="InputDARMS.30.4.true.txt"/>
    <s v="PayoffStructure22"/>
    <x v="3"/>
    <n v="12.845232578665099"/>
    <n v="1.48928579268587"/>
    <n v="0.382404160087358"/>
    <x v="11"/>
    <n v="38.240416008735799"/>
  </r>
  <r>
    <s v="InputDARMS.30.4.true.txt"/>
    <s v="PayoffStructure23"/>
    <x v="3"/>
    <n v="9.6953597148326498"/>
    <n v="1.05537435810991"/>
    <n v="0.27098864903754499"/>
    <x v="8"/>
    <n v="27.0988649037545"/>
  </r>
  <r>
    <s v="InputDARMS.30.4.true.txt"/>
    <s v="PayoffStructure24"/>
    <x v="3"/>
    <n v="10.8627804912002"/>
    <n v="1.48253106263935"/>
    <n v="0.38066974693257999"/>
    <x v="9"/>
    <n v="38.066974693257997"/>
  </r>
  <r>
    <s v="InputDARMS.30.4.true.txt"/>
    <s v="PayoffStructure25"/>
    <x v="3"/>
    <n v="11.7473401244707"/>
    <n v="1.04039542584824"/>
    <n v="0.26714250611544199"/>
    <x v="10"/>
    <n v="26.714250611544198"/>
  </r>
  <r>
    <s v="InputDARMS.30.4.true.txt"/>
    <s v="PayoffStructure26"/>
    <x v="3"/>
    <n v="10.535653752852699"/>
    <n v="0.83375941300243905"/>
    <n v="0.21408454281237799"/>
    <x v="9"/>
    <n v="21.408454281237798"/>
  </r>
  <r>
    <s v="InputDARMS.30.4.true.txt"/>
    <s v="PayoffStructure27"/>
    <x v="3"/>
    <n v="9.8488578017961004"/>
    <n v="1.41457516409799"/>
    <n v="0.36322069958900599"/>
    <x v="8"/>
    <n v="36.322069958900599"/>
  </r>
  <r>
    <s v="InputDARMS.30.4.true.txt"/>
    <s v="PayoffStructure28"/>
    <x v="3"/>
    <n v="11.704699910719601"/>
    <n v="1.3722829458913099"/>
    <n v="0.35236131970303303"/>
    <x v="10"/>
    <n v="35.236131970303305"/>
  </r>
  <r>
    <s v="InputDARMS.30.4.true.txt"/>
    <s v="PayoffStructure29"/>
    <x v="3"/>
    <n v="11"/>
    <n v="1.36292487248612"/>
    <n v="0.34995844564210798"/>
    <x v="10"/>
    <n v="34.995844564210799"/>
  </r>
  <r>
    <s v="InputDARMS.30.4.true.txt"/>
    <s v="PayoffStructure30"/>
    <x v="3"/>
    <n v="10.488088481701499"/>
    <n v="1.34226289017412"/>
    <n v="0.34465306501566101"/>
    <x v="9"/>
    <n v="34.465306501566104"/>
  </r>
  <r>
    <s v="InputDARMS.30.4.true.txt"/>
    <s v="PayoffStructure31"/>
    <x v="3"/>
    <n v="10.9087121146357"/>
    <n v="1.0306481921897299"/>
    <n v="0.264639707311703"/>
    <x v="9"/>
    <n v="26.463970731170299"/>
  </r>
  <r>
    <s v="InputDARMS.30.4.true.txt"/>
    <s v="PayoffStructure32"/>
    <x v="3"/>
    <n v="12.328828005937901"/>
    <n v="1.4670830943212001"/>
    <n v="0.376703169544431"/>
    <x v="11"/>
    <n v="37.670316954443102"/>
  </r>
  <r>
    <s v="InputDARMS.30.4.true.txt"/>
    <s v="PayoffStructure33"/>
    <x v="3"/>
    <n v="8.7749643873921208"/>
    <n v="0.99490442117960598"/>
    <n v="0.25546177329889602"/>
    <x v="7"/>
    <n v="25.546177329889602"/>
  </r>
  <r>
    <s v="InputDARMS.30.4.true.txt"/>
    <s v="PayoffStructure34"/>
    <x v="3"/>
    <n v="8.6602540378443802"/>
    <n v="0.84137248573758106"/>
    <n v="0.216039352761727"/>
    <x v="7"/>
    <n v="21.603935276172699"/>
  </r>
  <r>
    <s v="InputDARMS.30.4.true.txt"/>
    <s v="PayoffStructure35"/>
    <x v="3"/>
    <n v="11.313708498984701"/>
    <n v="1.15436187224853"/>
    <n v="0.29640568946673401"/>
    <x v="10"/>
    <n v="29.640568946673401"/>
  </r>
  <r>
    <s v="InputDARMS.30.4.true.txt"/>
    <s v="PayoffStructure36"/>
    <x v="3"/>
    <n v="9.2736184954957004"/>
    <n v="1.28060347379865"/>
    <n v="0.32882076644252101"/>
    <x v="8"/>
    <n v="32.882076644252102"/>
  </r>
  <r>
    <s v="InputDARMS.30.4.true.txt"/>
    <s v="PayoffStructure37"/>
    <x v="3"/>
    <n v="9.4868329805051292"/>
    <n v="1.02605765562979"/>
    <n v="0.263460994477554"/>
    <x v="8"/>
    <n v="26.3460994477554"/>
  </r>
  <r>
    <s v="InputDARMS.30.4.true.txt"/>
    <s v="PayoffStructure38"/>
    <x v="3"/>
    <n v="9"/>
    <n v="0.94921607814551801"/>
    <n v="0.24373036987751201"/>
    <x v="8"/>
    <n v="24.373036987751203"/>
  </r>
  <r>
    <s v="InputDARMS.30.4.true.txt"/>
    <s v="PayoffStructure39"/>
    <x v="3"/>
    <n v="8.4261497731763502"/>
    <n v="1.2104245792237001"/>
    <n v="0.31080092003856502"/>
    <x v="7"/>
    <n v="31.080092003856503"/>
  </r>
  <r>
    <s v="InputDARMS.30.4.true.txt"/>
    <s v="PayoffStructure40"/>
    <x v="3"/>
    <n v="10.1488915650922"/>
    <n v="1.48967960263629"/>
    <n v="0.38250527873366702"/>
    <x v="9"/>
    <n v="38.2505278733667"/>
  </r>
  <r>
    <s v="InputDARMS.30.4.true.txt"/>
    <s v="PayoffStructure41"/>
    <x v="3"/>
    <n v="10.816653826391899"/>
    <n v="1.4877999126438399"/>
    <n v="0.38202263042243101"/>
    <x v="9"/>
    <n v="38.202263042243104"/>
  </r>
  <r>
    <s v="InputDARMS.30.4.true.txt"/>
    <s v="PayoffStructure42"/>
    <x v="3"/>
    <n v="10.440306508910499"/>
    <n v="1.52532049501123"/>
    <n v="0.391656796582247"/>
    <x v="9"/>
    <n v="39.165679658224697"/>
  </r>
  <r>
    <s v="InputDARMS.30.4.true.txt"/>
    <s v="PayoffStructure43"/>
    <x v="3"/>
    <n v="11.2249721603218"/>
    <n v="0.91257156778245296"/>
    <n v="0.23432115287160199"/>
    <x v="10"/>
    <n v="23.432115287160197"/>
  </r>
  <r>
    <s v="InputDARMS.30.4.true.txt"/>
    <s v="PayoffStructure44"/>
    <x v="3"/>
    <n v="10.9087121146357"/>
    <n v="1.24638144480242"/>
    <n v="0.32003357037910501"/>
    <x v="9"/>
    <n v="32.003357037910504"/>
  </r>
  <r>
    <s v="InputDARMS.30.4.true.txt"/>
    <s v="PayoffStructure45"/>
    <x v="3"/>
    <n v="6.3245553203367502"/>
    <n v="0.77770903817560999"/>
    <n v="0.19969247876832399"/>
    <x v="5"/>
    <n v="19.969247876832398"/>
  </r>
  <r>
    <s v="InputDARMS.30.4.true.txt"/>
    <s v="PayoffStructure46"/>
    <x v="3"/>
    <n v="9.9498743710661994"/>
    <n v="0.684867150932153"/>
    <n v="0.17585345197667601"/>
    <x v="8"/>
    <n v="17.5853451976676"/>
  </r>
  <r>
    <s v="InputDARMS.30.4.true.txt"/>
    <s v="PayoffStructure47"/>
    <x v="3"/>
    <n v="10.677078252031301"/>
    <n v="1.0742482890248"/>
    <n v="0.27583491141008698"/>
    <x v="9"/>
    <n v="27.583491141008697"/>
  </r>
  <r>
    <s v="InputDARMS.30.4.true.txt"/>
    <s v="PayoffStructure48"/>
    <x v="3"/>
    <n v="11.4455231422595"/>
    <n v="1.7447016452608399"/>
    <n v="0.44798733093113302"/>
    <x v="10"/>
    <n v="44.798733093113299"/>
  </r>
  <r>
    <s v="InputDARMS.30.4.true.txt"/>
    <s v="PayoffStructure49"/>
    <x v="3"/>
    <n v="10.295630140987001"/>
    <n v="1.2662103845519801"/>
    <n v="0.32512505052858098"/>
    <x v="9"/>
    <n v="32.512505052858096"/>
  </r>
  <r>
    <s v="InputDARMS.30.4.true.txt"/>
    <s v="PayoffStructure50"/>
    <x v="3"/>
    <n v="8.7177978870813408"/>
    <n v="1.36909229531976"/>
    <n v="0.35154205582638998"/>
    <x v="7"/>
    <n v="35.154205582638994"/>
  </r>
  <r>
    <s v="InputDARMS.30.4.true.txt"/>
    <s v="PayoffStructure51"/>
    <x v="3"/>
    <n v="8.9442719099991592"/>
    <n v="0.77830261506444398"/>
    <n v="0.19984489160455499"/>
    <x v="7"/>
    <n v="19.9844891604555"/>
  </r>
  <r>
    <s v="InputDARMS.30.5.true.txt"/>
    <s v="PayoffStructure2"/>
    <x v="3"/>
    <n v="11.045361017187201"/>
    <n v="1.2710930973914101"/>
    <n v="0.34281846606649202"/>
    <x v="10"/>
    <n v="34.281846606649204"/>
  </r>
  <r>
    <s v="InputDARMS.30.5.true.txt"/>
    <s v="PayoffStructure3"/>
    <x v="3"/>
    <n v="11.13552872566"/>
    <n v="1.57606383057508"/>
    <n v="0.42507019031844501"/>
    <x v="10"/>
    <n v="42.5070190318445"/>
  </r>
  <r>
    <s v="InputDARMS.30.5.true.txt"/>
    <s v="PayoffStructure4"/>
    <x v="3"/>
    <n v="11.7473401244707"/>
    <n v="1.29926602669331"/>
    <n v="0.350416808334026"/>
    <x v="10"/>
    <n v="35.041680833402602"/>
  </r>
  <r>
    <s v="InputDARMS.30.5.true.txt"/>
    <s v="PayoffStructure5"/>
    <x v="3"/>
    <n v="10.3440804327886"/>
    <n v="0.872854351503628"/>
    <n v="0.23541201702379599"/>
    <x v="9"/>
    <n v="23.541201702379599"/>
  </r>
  <r>
    <s v="InputDARMS.30.5.true.txt"/>
    <s v="PayoffStructure6"/>
    <x v="3"/>
    <n v="11.916375287812899"/>
    <n v="1.1748392699627701"/>
    <n v="0.31685845610354602"/>
    <x v="10"/>
    <n v="31.685845610354601"/>
  </r>
  <r>
    <s v="InputDARMS.30.5.true.txt"/>
    <s v="PayoffStructure7"/>
    <x v="3"/>
    <n v="9.6953597148326498"/>
    <n v="0.96379971084396399"/>
    <n v="0.259940313691368"/>
    <x v="8"/>
    <n v="25.994031369136799"/>
  </r>
  <r>
    <s v="InputDARMS.30.5.true.txt"/>
    <s v="PayoffStructure8"/>
    <x v="3"/>
    <n v="12.884098726725099"/>
    <n v="1.2116402193021001"/>
    <n v="0.32678380699105403"/>
    <x v="11"/>
    <n v="32.678380699105404"/>
  </r>
  <r>
    <s v="InputDARMS.30.5.true.txt"/>
    <s v="PayoffStructure9"/>
    <x v="3"/>
    <n v="10.6301458127346"/>
    <n v="1.2506546549425399"/>
    <n v="0.33730614324490898"/>
    <x v="9"/>
    <n v="33.730614324490901"/>
  </r>
  <r>
    <s v="InputDARMS.30.5.true.txt"/>
    <s v="PayoffStructure10"/>
    <x v="3"/>
    <n v="11.357816691600499"/>
    <n v="1.08844163953674"/>
    <n v="0.29355669858852401"/>
    <x v="10"/>
    <n v="29.355669858852401"/>
  </r>
  <r>
    <s v="InputDARMS.30.5.true.txt"/>
    <s v="PayoffStructure11"/>
    <x v="3"/>
    <n v="10.583005244258301"/>
    <n v="1.0157567127784399"/>
    <n v="0.273953307500514"/>
    <x v="9"/>
    <n v="27.3953307500514"/>
  </r>
  <r>
    <s v="InputDARMS.30.5.true.txt"/>
    <s v="PayoffStructure12"/>
    <x v="3"/>
    <n v="10.049875621120799"/>
    <n v="2.04558776296129"/>
    <n v="0.55170251537196002"/>
    <x v="9"/>
    <n v="55.170251537196002"/>
  </r>
  <r>
    <s v="InputDARMS.30.5.true.txt"/>
    <s v="PayoffStructure13"/>
    <x v="3"/>
    <n v="10.1980390271855"/>
    <n v="1.46477544873972"/>
    <n v="0.39505530594048999"/>
    <x v="9"/>
    <n v="39.505530594048999"/>
  </r>
  <r>
    <s v="InputDARMS.30.5.true.txt"/>
    <s v="PayoffStructure14"/>
    <x v="3"/>
    <n v="11.7473401244707"/>
    <n v="1.3857593032053299"/>
    <n v="0.37374436194891703"/>
    <x v="10"/>
    <n v="37.3744361948917"/>
  </r>
  <r>
    <s v="InputDARMS.30.5.true.txt"/>
    <s v="PayoffStructure15"/>
    <x v="3"/>
    <n v="10.049875621120799"/>
    <n v="1.24481117040192"/>
    <n v="0.33573013405186702"/>
    <x v="9"/>
    <n v="33.5730134051867"/>
  </r>
  <r>
    <s v="InputDARMS.30.5.true.txt"/>
    <s v="PayoffStructure16"/>
    <x v="3"/>
    <n v="12.2474487139158"/>
    <n v="1.76032834198301"/>
    <n v="0.47476700425048501"/>
    <x v="11"/>
    <n v="47.476700425048499"/>
  </r>
  <r>
    <s v="InputDARMS.30.5.true.txt"/>
    <s v="PayoffStructure17"/>
    <x v="3"/>
    <n v="11.704699910719601"/>
    <n v="2.0741000483040399"/>
    <n v="0.55939238320722096"/>
    <x v="10"/>
    <n v="55.939238320722097"/>
  </r>
  <r>
    <s v="InputDARMS.30.5.true.txt"/>
    <s v="PayoffStructure18"/>
    <x v="3"/>
    <n v="10.723805294763601"/>
    <n v="1.12817446081771"/>
    <n v="0.30427278608203001"/>
    <x v="9"/>
    <n v="30.427278608203"/>
  </r>
  <r>
    <s v="InputDARMS.30.5.true.txt"/>
    <s v="PayoffStructure19"/>
    <x v="3"/>
    <n v="9.1651513899116797"/>
    <n v="1.7508956667454001"/>
    <n v="0.47222297717449802"/>
    <x v="8"/>
    <n v="47.222297717449798"/>
  </r>
  <r>
    <s v="InputDARMS.30.5.true.txt"/>
    <s v="PayoffStructure20"/>
    <x v="3"/>
    <n v="11.0905365064094"/>
    <n v="1.0623740524924401"/>
    <n v="0.28652617484253001"/>
    <x v="10"/>
    <n v="28.652617484253"/>
  </r>
  <r>
    <s v="InputDARMS.30.5.true.txt"/>
    <s v="PayoffStructure21"/>
    <x v="3"/>
    <n v="8.7749643873921208"/>
    <n v="1.39547091487435"/>
    <n v="0.376363619202567"/>
    <x v="7"/>
    <n v="37.636361920256704"/>
  </r>
  <r>
    <s v="InputDARMS.30.5.true.txt"/>
    <s v="PayoffStructure22"/>
    <x v="3"/>
    <n v="8.2462112512353194"/>
    <n v="0.87989954612841403"/>
    <n v="0.237312131829994"/>
    <x v="7"/>
    <n v="23.731213182999401"/>
  </r>
  <r>
    <s v="InputDARMS.30.5.true.txt"/>
    <s v="PayoffStructure23"/>
    <x v="3"/>
    <n v="11.874342087037901"/>
    <n v="1.28218636384278"/>
    <n v="0.34581036067777599"/>
    <x v="10"/>
    <n v="34.581036067777596"/>
  </r>
  <r>
    <s v="InputDARMS.30.5.true.txt"/>
    <s v="PayoffStructure24"/>
    <x v="3"/>
    <n v="11.180339887498899"/>
    <n v="0.77465182463753901"/>
    <n v="0.208926435681897"/>
    <x v="10"/>
    <n v="20.892643568189701"/>
  </r>
  <r>
    <s v="InputDARMS.30.5.true.txt"/>
    <s v="PayoffStructure25"/>
    <x v="3"/>
    <n v="10.440306508910499"/>
    <n v="1.40944972724432"/>
    <n v="0.38013375612167699"/>
    <x v="9"/>
    <n v="38.0133756121677"/>
  </r>
  <r>
    <s v="InputDARMS.30.5.true.txt"/>
    <s v="PayoffStructure26"/>
    <x v="3"/>
    <n v="12.328828005937901"/>
    <n v="1.94343947926169"/>
    <n v="0.52415274895352404"/>
    <x v="11"/>
    <n v="52.415274895352404"/>
  </r>
  <r>
    <s v="InputDARMS.30.5.true.txt"/>
    <s v="PayoffStructure27"/>
    <x v="3"/>
    <n v="11.357816691600499"/>
    <n v="1.6102595664096999"/>
    <n v="0.43429290557738198"/>
    <x v="10"/>
    <n v="43.429290557738199"/>
  </r>
  <r>
    <s v="InputDARMS.30.5.true.txt"/>
    <s v="PayoffStructure28"/>
    <x v="3"/>
    <n v="10.723805294763601"/>
    <n v="1.08306307082975"/>
    <n v="0.29210607889941598"/>
    <x v="9"/>
    <n v="29.210607889941599"/>
  </r>
  <r>
    <s v="InputDARMS.30.5.true.txt"/>
    <s v="PayoffStructure29"/>
    <x v="3"/>
    <n v="12.5698050899765"/>
    <n v="1.1419526003638001"/>
    <n v="0.30798880080521102"/>
    <x v="11"/>
    <n v="30.798880080521101"/>
  </r>
  <r>
    <s v="InputDARMS.30.5.true.txt"/>
    <s v="PayoffStructure30"/>
    <x v="3"/>
    <n v="11"/>
    <n v="0.93446708985761195"/>
    <n v="0.25202919832705101"/>
    <x v="10"/>
    <n v="25.202919832705099"/>
  </r>
  <r>
    <s v="InputDARMS.30.5.true.txt"/>
    <s v="PayoffStructure31"/>
    <x v="3"/>
    <n v="9"/>
    <n v="0.84102497553246702"/>
    <n v="0.22682751769115"/>
    <x v="8"/>
    <n v="22.682751769115001"/>
  </r>
  <r>
    <s v="InputDARMS.30.5.true.txt"/>
    <s v="PayoffStructure32"/>
    <x v="3"/>
    <n v="11.2694276695846"/>
    <n v="0.95353802865487802"/>
    <n v="0.25717270040281798"/>
    <x v="10"/>
    <n v="25.717270040281797"/>
  </r>
  <r>
    <s v="InputDARMS.30.5.true.txt"/>
    <s v="PayoffStructure33"/>
    <x v="3"/>
    <n v="10.583005244258301"/>
    <n v="1.8894368500826599"/>
    <n v="0.50958804198067797"/>
    <x v="9"/>
    <n v="50.958804198067796"/>
  </r>
  <r>
    <s v="InputDARMS.30.5.true.txt"/>
    <s v="PayoffStructure34"/>
    <x v="3"/>
    <n v="12.7279220613578"/>
    <n v="1.1437263019411099"/>
    <n v="0.30846717462003198"/>
    <x v="11"/>
    <n v="30.846717462003198"/>
  </r>
  <r>
    <s v="InputDARMS.30.5.true.txt"/>
    <s v="PayoffStructure35"/>
    <x v="3"/>
    <n v="10.1980390271855"/>
    <n v="1.0142958473360599"/>
    <n v="0.27355930673761503"/>
    <x v="9"/>
    <n v="27.355930673761502"/>
  </r>
  <r>
    <s v="InputDARMS.30.5.true.txt"/>
    <s v="PayoffStructure36"/>
    <x v="3"/>
    <n v="12.288205727444501"/>
    <n v="1.29795688850046"/>
    <n v="0.350063728966304"/>
    <x v="11"/>
    <n v="35.006372896630403"/>
  </r>
  <r>
    <s v="InputDARMS.30.5.true.txt"/>
    <s v="PayoffStructure37"/>
    <x v="3"/>
    <n v="9.2736184954957004"/>
    <n v="1.2241892680923501"/>
    <n v="0.33016833143359398"/>
    <x v="8"/>
    <n v="33.016833143359399"/>
  </r>
  <r>
    <s v="InputDARMS.30.5.true.txt"/>
    <s v="PayoffStructure38"/>
    <x v="3"/>
    <n v="11.045361017187201"/>
    <n v="1.2592486556795199"/>
    <n v="0.33962397673489397"/>
    <x v="10"/>
    <n v="33.962397673489399"/>
  </r>
  <r>
    <s v="InputDARMS.30.5.true.txt"/>
    <s v="PayoffStructure39"/>
    <x v="3"/>
    <n v="11.6189500386222"/>
    <n v="1.56810520494246"/>
    <n v="0.42292371982232602"/>
    <x v="10"/>
    <n v="42.292371982232602"/>
  </r>
  <r>
    <s v="InputDARMS.30.5.true.txt"/>
    <s v="PayoffStructure40"/>
    <x v="3"/>
    <n v="12.1655250605964"/>
    <n v="1.9312030237774001"/>
    <n v="0.52085253207104198"/>
    <x v="11"/>
    <n v="52.085253207104202"/>
  </r>
  <r>
    <s v="InputDARMS.30.5.true.txt"/>
    <s v="PayoffStructure41"/>
    <x v="3"/>
    <n v="10.488088481701499"/>
    <n v="1.1767257014347701"/>
    <n v="0.31736723358404501"/>
    <x v="9"/>
    <n v="31.7367233584045"/>
  </r>
  <r>
    <s v="InputDARMS.30.5.true.txt"/>
    <s v="PayoffStructure42"/>
    <x v="3"/>
    <n v="12.328828005937901"/>
    <n v="1.5464809191871101"/>
    <n v="0.41709157071566799"/>
    <x v="11"/>
    <n v="41.7091570715668"/>
  </r>
  <r>
    <s v="InputDARMS.30.5.true.txt"/>
    <s v="PayoffStructure43"/>
    <x v="3"/>
    <n v="10.6301458127346"/>
    <n v="1.0944840200180499"/>
    <n v="0.29518635074558702"/>
    <x v="9"/>
    <n v="29.518635074558702"/>
  </r>
  <r>
    <s v="InputDARMS.30.5.true.txt"/>
    <s v="PayoffStructure44"/>
    <x v="3"/>
    <n v="10.816653826391899"/>
    <n v="1.58639715626314"/>
    <n v="0.42785712612119398"/>
    <x v="9"/>
    <n v="42.785712612119397"/>
  </r>
  <r>
    <s v="InputDARMS.30.5.true.txt"/>
    <s v="PayoffStructure45"/>
    <x v="3"/>
    <n v="10.049875621120799"/>
    <n v="0.95273137731692203"/>
    <n v="0.25695514358113802"/>
    <x v="9"/>
    <n v="25.695514358113801"/>
  </r>
  <r>
    <s v="InputDARMS.30.5.true.txt"/>
    <s v="PayoffStructure46"/>
    <x v="3"/>
    <n v="12.7279220613578"/>
    <n v="1.6299050997817699"/>
    <n v="0.43959137791547498"/>
    <x v="11"/>
    <n v="43.959137791547498"/>
  </r>
  <r>
    <s v="InputDARMS.30.5.true.txt"/>
    <s v="PayoffStructure47"/>
    <x v="3"/>
    <n v="11.8321595661992"/>
    <n v="1.29681396330251"/>
    <n v="0.34975547785236499"/>
    <x v="10"/>
    <n v="34.9755477852365"/>
  </r>
  <r>
    <s v="InputDARMS.30.5.true.txt"/>
    <s v="PayoffStructure48"/>
    <x v="3"/>
    <n v="10.6301458127346"/>
    <n v="1.10570782445313"/>
    <n v="0.29821345192941101"/>
    <x v="9"/>
    <n v="29.821345192941102"/>
  </r>
  <r>
    <s v="InputDARMS.30.5.true.txt"/>
    <s v="PayoffStructure49"/>
    <x v="3"/>
    <n v="10.535653752852699"/>
    <n v="1.4651574893947199"/>
    <n v="0.39515834370506597"/>
    <x v="9"/>
    <n v="39.515834370506596"/>
  </r>
  <r>
    <s v="InputDARMS.30.5.true.txt"/>
    <s v="PayoffStructure50"/>
    <x v="3"/>
    <n v="10.816653826391899"/>
    <n v="1.31711784176975"/>
    <n v="0.35523150827501798"/>
    <x v="9"/>
    <n v="35.523150827501802"/>
  </r>
  <r>
    <s v="InputDARMS.30.5.true.txt"/>
    <s v="PayoffStructure51"/>
    <x v="3"/>
    <n v="10.1980390271855"/>
    <n v="0.97899942753056901"/>
    <n v="0.264039732978469"/>
    <x v="9"/>
    <n v="26.4039732978469"/>
  </r>
  <r>
    <s v="InputDARMS.30.6.true.txt"/>
    <s v="PayoffStructure2"/>
    <x v="3"/>
    <n v="8.9442719099991592"/>
    <n v="1.1196259721327599"/>
    <n v="0.31859790672701099"/>
    <x v="7"/>
    <n v="31.859790672701099"/>
  </r>
  <r>
    <s v="InputDARMS.30.6.true.txt"/>
    <s v="PayoffStructure3"/>
    <x v="3"/>
    <n v="11.704699910719601"/>
    <n v="1.8050085963198499"/>
    <n v="0.51362863556685701"/>
    <x v="10"/>
    <n v="51.362863556685703"/>
  </r>
  <r>
    <s v="InputDARMS.30.6.true.txt"/>
    <s v="PayoffStructure4"/>
    <x v="3"/>
    <n v="9.4868329805051292"/>
    <n v="1.3250371371796801"/>
    <n v="0.37704918316323499"/>
    <x v="8"/>
    <n v="37.7049183163235"/>
  </r>
  <r>
    <s v="InputDARMS.30.6.true.txt"/>
    <s v="PayoffStructure5"/>
    <x v="3"/>
    <n v="11.2694276695846"/>
    <n v="1.7942102516004499"/>
    <n v="0.51055588617612901"/>
    <x v="10"/>
    <n v="51.055588617612898"/>
  </r>
  <r>
    <s v="InputDARMS.30.6.true.txt"/>
    <s v="PayoffStructure6"/>
    <x v="3"/>
    <n v="11.045361017187201"/>
    <n v="1.2036160913085301"/>
    <n v="0.34249792050052102"/>
    <x v="10"/>
    <n v="34.2497920500521"/>
  </r>
  <r>
    <s v="InputDARMS.30.6.true.txt"/>
    <s v="PayoffStructure7"/>
    <x v="3"/>
    <n v="12.489995996796701"/>
    <n v="2.1319339416637302"/>
    <n v="0.60665767676010396"/>
    <x v="11"/>
    <n v="60.665767676010397"/>
  </r>
  <r>
    <s v="InputDARMS.30.6.true.txt"/>
    <s v="PayoffStructure8"/>
    <x v="3"/>
    <n v="11"/>
    <n v="1.1400383697966501"/>
    <n v="0.32440640646608698"/>
    <x v="10"/>
    <n v="32.440640646608699"/>
  </r>
  <r>
    <s v="InputDARMS.30.6.true.txt"/>
    <s v="PayoffStructure9"/>
    <x v="3"/>
    <n v="10.049875621120799"/>
    <n v="1.2385608041502301"/>
    <n v="0.352441698726152"/>
    <x v="9"/>
    <n v="35.244169872615203"/>
  </r>
  <r>
    <s v="InputDARMS.30.6.true.txt"/>
    <s v="PayoffStructure10"/>
    <x v="3"/>
    <n v="9.89949493661166"/>
    <n v="1.2747914272766601"/>
    <n v="0.36275139229775399"/>
    <x v="8"/>
    <n v="36.275139229775398"/>
  </r>
  <r>
    <s v="InputDARMS.30.6.true.txt"/>
    <s v="PayoffStructure11"/>
    <x v="3"/>
    <n v="10.488088481701499"/>
    <n v="1.64134513064693"/>
    <n v="0.46705697782677102"/>
    <x v="9"/>
    <n v="46.705697782677106"/>
  </r>
  <r>
    <s v="InputDARMS.30.6.true.txt"/>
    <s v="PayoffStructure12"/>
    <x v="3"/>
    <n v="9.8488578017961004"/>
    <n v="1.0995225830052999"/>
    <n v="0.312877337667752"/>
    <x v="8"/>
    <n v="31.287733766775201"/>
  </r>
  <r>
    <s v="InputDARMS.30.6.true.txt"/>
    <s v="PayoffStructure13"/>
    <x v="3"/>
    <n v="11"/>
    <n v="1.3940525397842201"/>
    <n v="0.39668802983972301"/>
    <x v="10"/>
    <n v="39.668802983972299"/>
  </r>
  <r>
    <s v="InputDARMS.30.6.true.txt"/>
    <s v="PayoffStructure14"/>
    <x v="3"/>
    <n v="8.2462112512353194"/>
    <n v="0.882986546054227"/>
    <n v="0.25126039609916501"/>
    <x v="7"/>
    <n v="25.1260396099165"/>
  </r>
  <r>
    <s v="InputDARMS.30.6.true.txt"/>
    <s v="PayoffStructure15"/>
    <x v="3"/>
    <n v="10.440306508910499"/>
    <n v="1.7866661088456799"/>
    <n v="0.50840914418411998"/>
    <x v="9"/>
    <n v="50.840914418411998"/>
  </r>
  <r>
    <s v="InputDARMS.30.6.true.txt"/>
    <s v="PayoffStructure16"/>
    <x v="3"/>
    <n v="9"/>
    <n v="0.89356890282521395"/>
    <n v="0.25427168451100202"/>
    <x v="8"/>
    <n v="25.427168451100201"/>
  </r>
  <r>
    <s v="InputDARMS.30.6.true.txt"/>
    <s v="PayoffStructure17"/>
    <x v="3"/>
    <n v="11.2249721603218"/>
    <n v="1.2373863847795199"/>
    <n v="0.35210750894988502"/>
    <x v="10"/>
    <n v="35.2107508949885"/>
  </r>
  <r>
    <s v="InputDARMS.30.6.true.txt"/>
    <s v="PayoffStructure18"/>
    <x v="3"/>
    <n v="11.575836902790201"/>
    <n v="1.5227051494242601"/>
    <n v="0.43329708781665099"/>
    <x v="10"/>
    <n v="43.329708781665097"/>
  </r>
  <r>
    <s v="InputDARMS.30.6.true.txt"/>
    <s v="PayoffStructure19"/>
    <x v="3"/>
    <n v="11.4455231422595"/>
    <n v="1.38634552011981"/>
    <n v="0.39449494001034902"/>
    <x v="10"/>
    <n v="39.4494940010349"/>
  </r>
  <r>
    <s v="InputDARMS.30.6.true.txt"/>
    <s v="PayoffStructure20"/>
    <x v="3"/>
    <n v="9.1651513899116797"/>
    <n v="1.46387390944385"/>
    <n v="0.41655622044269303"/>
    <x v="8"/>
    <n v="41.6556220442693"/>
  </r>
  <r>
    <s v="InputDARMS.30.6.true.txt"/>
    <s v="PayoffStructure21"/>
    <x v="3"/>
    <n v="10"/>
    <n v="1.28545813793484"/>
    <n v="0.36578668423626198"/>
    <x v="9"/>
    <n v="36.578668423626198"/>
  </r>
  <r>
    <s v="InputDARMS.30.6.true.txt"/>
    <s v="PayoffStructure22"/>
    <x v="3"/>
    <n v="10"/>
    <n v="1.4601626145089599"/>
    <n v="0.41550014383592099"/>
    <x v="9"/>
    <n v="41.550014383592099"/>
  </r>
  <r>
    <s v="InputDARMS.30.6.true.txt"/>
    <s v="PayoffStructure23"/>
    <x v="3"/>
    <n v="6.6332495807107996"/>
    <n v="0.68846361896249597"/>
    <n v="0.195907448843233"/>
    <x v="5"/>
    <n v="19.5907448843233"/>
  </r>
  <r>
    <s v="InputDARMS.30.6.true.txt"/>
    <s v="PayoffStructure24"/>
    <x v="3"/>
    <n v="11.180339887498899"/>
    <n v="1.27652172919656"/>
    <n v="0.36324376259230401"/>
    <x v="10"/>
    <n v="36.324376259230398"/>
  </r>
  <r>
    <s v="InputDARMS.30.6.true.txt"/>
    <s v="PayoffStructure25"/>
    <x v="3"/>
    <n v="11.313708498984701"/>
    <n v="1.4883723460957301"/>
    <n v="0.42352743299906698"/>
    <x v="10"/>
    <n v="42.352743299906699"/>
  </r>
  <r>
    <s v="InputDARMS.30.6.true.txt"/>
    <s v="PayoffStructure26"/>
    <x v="3"/>
    <n v="11.489125293076"/>
    <n v="1.5839917402702399"/>
    <n v="0.45073664356111898"/>
    <x v="10"/>
    <n v="45.073664356111898"/>
  </r>
  <r>
    <s v="InputDARMS.30.6.true.txt"/>
    <s v="PayoffStructure27"/>
    <x v="3"/>
    <n v="11.6189500386222"/>
    <n v="1.39432457742628"/>
    <n v="0.39676544017627002"/>
    <x v="10"/>
    <n v="39.676544017627002"/>
  </r>
  <r>
    <s v="InputDARMS.30.6.true.txt"/>
    <s v="PayoffStructure28"/>
    <x v="3"/>
    <n v="9.7979589711327097"/>
    <n v="1.23466550526546"/>
    <n v="0.35133326242541202"/>
    <x v="8"/>
    <n v="35.133326242541202"/>
  </r>
  <r>
    <s v="InputDARMS.30.6.true.txt"/>
    <s v="PayoffStructure29"/>
    <x v="3"/>
    <n v="12.922847983320001"/>
    <n v="1.7461297206097099"/>
    <n v="0.49687421309132601"/>
    <x v="11"/>
    <n v="49.687421309132603"/>
  </r>
  <r>
    <s v="InputDARMS.30.6.true.txt"/>
    <s v="PayoffStructure30"/>
    <x v="3"/>
    <n v="9.21954445729288"/>
    <n v="1.0559322243060201"/>
    <n v="0.30047337654079098"/>
    <x v="8"/>
    <n v="30.047337654079097"/>
  </r>
  <r>
    <s v="InputDARMS.30.6.true.txt"/>
    <s v="PayoffStructure31"/>
    <x v="3"/>
    <n v="10.677078252031301"/>
    <n v="1.2438530956216101"/>
    <n v="0.35394765966894798"/>
    <x v="9"/>
    <n v="35.394765966894795"/>
  </r>
  <r>
    <s v="InputDARMS.30.6.true.txt"/>
    <s v="PayoffStructure32"/>
    <x v="3"/>
    <n v="10.9087121146357"/>
    <n v="1.5318871388439701"/>
    <n v="0.43590989127202001"/>
    <x v="9"/>
    <n v="43.590989127202"/>
  </r>
  <r>
    <s v="InputDARMS.30.6.true.txt"/>
    <s v="PayoffStructure33"/>
    <x v="3"/>
    <n v="7.3484692283495301"/>
    <n v="1.0007512540552901"/>
    <n v="0.28477122059708798"/>
    <x v="6"/>
    <n v="28.477122059708798"/>
  </r>
  <r>
    <s v="InputDARMS.30.6.true.txt"/>
    <s v="PayoffStructure34"/>
    <x v="3"/>
    <n v="9.4339811320565996"/>
    <n v="1.3275310722504501"/>
    <n v="0.37775885095661998"/>
    <x v="8"/>
    <n v="37.775885095661998"/>
  </r>
  <r>
    <s v="InputDARMS.30.6.true.txt"/>
    <s v="PayoffStructure35"/>
    <x v="3"/>
    <n v="9"/>
    <n v="1.3764809464721099"/>
    <n v="0.391687902130615"/>
    <x v="8"/>
    <n v="39.168790213061499"/>
  </r>
  <r>
    <s v="InputDARMS.30.6.true.txt"/>
    <s v="PayoffStructure36"/>
    <x v="3"/>
    <n v="9.6953597148326498"/>
    <n v="0.92467499061634895"/>
    <n v="0.26312315339738801"/>
    <x v="8"/>
    <n v="26.312315339738802"/>
  </r>
  <r>
    <s v="InputDARMS.30.6.true.txt"/>
    <s v="PayoffStructure37"/>
    <x v="3"/>
    <n v="9.1104335791442992"/>
    <n v="1.0360322426674999"/>
    <n v="0.29481068859701298"/>
    <x v="8"/>
    <n v="29.481068859701299"/>
  </r>
  <r>
    <s v="InputDARMS.30.6.true.txt"/>
    <s v="PayoffStructure38"/>
    <x v="3"/>
    <n v="10.954451150103299"/>
    <n v="1.60255813809754"/>
    <n v="0.45601985030200198"/>
    <x v="9"/>
    <n v="45.601985030200197"/>
  </r>
  <r>
    <s v="InputDARMS.30.6.true.txt"/>
    <s v="PayoffStructure39"/>
    <x v="3"/>
    <n v="10.1488915650922"/>
    <n v="1.5726660694372101"/>
    <n v="0.44751383959846402"/>
    <x v="9"/>
    <n v="44.7513839598464"/>
  </r>
  <r>
    <s v="InputDARMS.30.6.true.txt"/>
    <s v="PayoffStructure40"/>
    <x v="3"/>
    <n v="9.3273790530888103"/>
    <n v="1.1466003851359701"/>
    <n v="0.32627367678944103"/>
    <x v="8"/>
    <n v="32.627367678944104"/>
  </r>
  <r>
    <s v="InputDARMS.30.6.true.txt"/>
    <s v="PayoffStructure41"/>
    <x v="3"/>
    <n v="10.677078252031301"/>
    <n v="1.39584690177354"/>
    <n v="0.39719862890399499"/>
    <x v="9"/>
    <n v="39.719862890399497"/>
  </r>
  <r>
    <s v="InputDARMS.30.6.true.txt"/>
    <s v="PayoffStructure42"/>
    <x v="3"/>
    <n v="9.6436507609929496"/>
    <n v="1.19967246227573"/>
    <n v="0.34137573149631201"/>
    <x v="8"/>
    <n v="34.137573149631201"/>
  </r>
  <r>
    <s v="InputDARMS.30.6.true.txt"/>
    <s v="PayoffStructure43"/>
    <x v="3"/>
    <n v="10.770329614269"/>
    <n v="1.13382992651619"/>
    <n v="0.32263974770466303"/>
    <x v="9"/>
    <n v="32.263974770466305"/>
  </r>
  <r>
    <s v="InputDARMS.30.6.true.txt"/>
    <s v="PayoffStructure44"/>
    <x v="3"/>
    <n v="9.8488578017961004"/>
    <n v="0.49663580609028601"/>
    <n v="0.14132141640537499"/>
    <x v="8"/>
    <n v="14.132141640537499"/>
  </r>
  <r>
    <s v="InputDARMS.30.6.true.txt"/>
    <s v="PayoffStructure45"/>
    <x v="3"/>
    <n v="10.488088481701499"/>
    <n v="1.6409693234545299"/>
    <n v="0.46695003909204003"/>
    <x v="9"/>
    <n v="46.695003909204004"/>
  </r>
  <r>
    <s v="InputDARMS.30.6.true.txt"/>
    <s v="PayoffStructure46"/>
    <x v="3"/>
    <n v="11.357816691600499"/>
    <n v="1.25631994929289"/>
    <n v="0.35749519570508898"/>
    <x v="10"/>
    <n v="35.749519570508895"/>
  </r>
  <r>
    <s v="InputDARMS.30.6.true.txt"/>
    <s v="PayoffStructure47"/>
    <x v="3"/>
    <n v="9.3273790530888103"/>
    <n v="1.3555340861820599"/>
    <n v="0.38572731707183699"/>
    <x v="8"/>
    <n v="38.572731707183699"/>
  </r>
  <r>
    <s v="InputDARMS.30.6.true.txt"/>
    <s v="PayoffStructure48"/>
    <x v="3"/>
    <n v="11.0905365064094"/>
    <n v="1.23262686183087"/>
    <n v="0.35075315125704798"/>
    <x v="10"/>
    <n v="35.075315125704797"/>
  </r>
  <r>
    <s v="InputDARMS.30.6.true.txt"/>
    <s v="PayoffStructure49"/>
    <x v="3"/>
    <n v="10.049875621120799"/>
    <n v="1.2624932834751501"/>
    <n v="0.359251863911211"/>
    <x v="9"/>
    <n v="35.925186391121102"/>
  </r>
  <r>
    <s v="InputDARMS.30.6.true.txt"/>
    <s v="PayoffStructure50"/>
    <x v="3"/>
    <n v="10.677078252031301"/>
    <n v="1.3023039351132499"/>
    <n v="0.37058028125149101"/>
    <x v="9"/>
    <n v="37.0580281251491"/>
  </r>
  <r>
    <s v="InputDARMS.30.6.true.txt"/>
    <s v="PayoffStructure51"/>
    <x v="3"/>
    <n v="11.2694276695846"/>
    <n v="1.27646081405891"/>
    <n v="0.36322642873633298"/>
    <x v="10"/>
    <n v="36.322642873633299"/>
  </r>
  <r>
    <s v="InputDARMS.30.7.true.txt"/>
    <s v="PayoffStructure2"/>
    <x v="3"/>
    <n v="11.2249721603218"/>
    <n v="1.4977129688975701"/>
    <n v="0.40567091563068403"/>
    <x v="10"/>
    <n v="40.567091563068402"/>
  </r>
  <r>
    <s v="InputDARMS.30.7.true.txt"/>
    <s v="PayoffStructure3"/>
    <x v="3"/>
    <n v="9.4339811320565996"/>
    <n v="1.2318087948416001"/>
    <n v="0.33364804342526799"/>
    <x v="8"/>
    <n v="33.364804342526796"/>
  </r>
  <r>
    <s v="InputDARMS.30.7.true.txt"/>
    <s v="PayoffStructure4"/>
    <x v="3"/>
    <n v="12.7279220613578"/>
    <n v="1.86701402663831"/>
    <n v="0.50569989404524796"/>
    <x v="11"/>
    <n v="50.569989404524797"/>
  </r>
  <r>
    <s v="InputDARMS.30.7.true.txt"/>
    <s v="PayoffStructure5"/>
    <x v="3"/>
    <n v="11.0905365064094"/>
    <n v="1.39546317195523"/>
    <n v="0.37797550962830301"/>
    <x v="10"/>
    <n v="37.7975509628303"/>
  </r>
  <r>
    <s v="InputDARMS.30.7.true.txt"/>
    <s v="PayoffStructure6"/>
    <x v="3"/>
    <n v="10"/>
    <n v="1.24306134149027"/>
    <n v="0.33669591107210001"/>
    <x v="9"/>
    <n v="33.669591107210003"/>
  </r>
  <r>
    <s v="InputDARMS.30.7.true.txt"/>
    <s v="PayoffStructure7"/>
    <x v="3"/>
    <n v="12.884098726725099"/>
    <n v="1.2443922081244001"/>
    <n v="0.33705638994706499"/>
    <x v="11"/>
    <n v="33.705638994706497"/>
  </r>
  <r>
    <s v="InputDARMS.30.7.true.txt"/>
    <s v="PayoffStructure8"/>
    <x v="3"/>
    <n v="9.5916630466254293"/>
    <n v="1.3158307471235"/>
    <n v="0.35640625078750099"/>
    <x v="8"/>
    <n v="35.640625078750098"/>
  </r>
  <r>
    <s v="InputDARMS.30.7.true.txt"/>
    <s v="PayoffStructure9"/>
    <x v="3"/>
    <n v="12"/>
    <n v="1.4122000475991301"/>
    <n v="0.382508864021471"/>
    <x v="11"/>
    <n v="38.250886402147103"/>
  </r>
  <r>
    <s v="InputDARMS.30.7.true.txt"/>
    <s v="PayoffStructure10"/>
    <x v="3"/>
    <n v="8.1853527718724504"/>
    <n v="1.2231502420278899"/>
    <n v="0.331302785608237"/>
    <x v="7"/>
    <n v="33.130278560823697"/>
  </r>
  <r>
    <s v="InputDARMS.30.7.true.txt"/>
    <s v="PayoffStructure11"/>
    <x v="3"/>
    <n v="9.3808315196468595"/>
    <n v="1.1118720846491399"/>
    <n v="0.30116195560209702"/>
    <x v="8"/>
    <n v="30.116195560209704"/>
  </r>
  <r>
    <s v="InputDARMS.30.7.true.txt"/>
    <s v="PayoffStructure12"/>
    <x v="3"/>
    <n v="9.3808315196468595"/>
    <n v="0.96937956242677104"/>
    <n v="0.26256639479646099"/>
    <x v="8"/>
    <n v="26.2566394796461"/>
  </r>
  <r>
    <s v="InputDARMS.30.7.true.txt"/>
    <s v="PayoffStructure13"/>
    <x v="3"/>
    <n v="10.770329614269"/>
    <n v="0.86212360490569295"/>
    <n v="0.23351501886663301"/>
    <x v="9"/>
    <n v="23.3515018866633"/>
  </r>
  <r>
    <s v="InputDARMS.30.7.true.txt"/>
    <s v="PayoffStructure14"/>
    <x v="3"/>
    <n v="12.2065556157337"/>
    <n v="1.9550036133727899"/>
    <n v="0.52953277588429204"/>
    <x v="11"/>
    <n v="52.953277588429202"/>
  </r>
  <r>
    <s v="InputDARMS.30.7.true.txt"/>
    <s v="PayoffStructure15"/>
    <x v="3"/>
    <n v="7.3484692283495301"/>
    <n v="1.16630707231743"/>
    <n v="0.31590623020499098"/>
    <x v="6"/>
    <n v="31.590623020499098"/>
  </r>
  <r>
    <s v="InputDARMS.30.7.true.txt"/>
    <s v="PayoffStructure16"/>
    <x v="3"/>
    <n v="11.0905365064094"/>
    <n v="1.2911879447677199"/>
    <n v="0.34973149507464002"/>
    <x v="10"/>
    <n v="34.973149507464001"/>
  </r>
  <r>
    <s v="InputDARMS.30.7.true.txt"/>
    <s v="PayoffStructure17"/>
    <x v="3"/>
    <n v="11.532562594670701"/>
    <n v="0.89515066461939197"/>
    <n v="0.24246073665961401"/>
    <x v="10"/>
    <n v="24.246073665961401"/>
  </r>
  <r>
    <s v="InputDARMS.30.7.true.txt"/>
    <s v="PayoffStructure18"/>
    <x v="3"/>
    <n v="10.2469507659595"/>
    <n v="1.27414988824856"/>
    <n v="0.34511656275300601"/>
    <x v="9"/>
    <n v="34.511656275300602"/>
  </r>
  <r>
    <s v="InputDARMS.30.7.true.txt"/>
    <s v="PayoffStructure19"/>
    <x v="3"/>
    <n v="9.89949493661166"/>
    <n v="1.6413094396892101"/>
    <n v="0.44456549222653202"/>
    <x v="8"/>
    <n v="44.456549222653202"/>
  </r>
  <r>
    <s v="InputDARMS.30.7.true.txt"/>
    <s v="PayoffStructure20"/>
    <x v="3"/>
    <n v="10.816653826391899"/>
    <n v="0.98397232334179197"/>
    <n v="0.26651899372890803"/>
    <x v="9"/>
    <n v="26.651899372890803"/>
  </r>
  <r>
    <s v="InputDARMS.30.7.true.txt"/>
    <s v="PayoffStructure21"/>
    <x v="3"/>
    <n v="11.532562594670701"/>
    <n v="1.30559949003371"/>
    <n v="0.353635009890304"/>
    <x v="10"/>
    <n v="35.363500989030399"/>
  </r>
  <r>
    <s v="InputDARMS.30.7.true.txt"/>
    <s v="PayoffStructure22"/>
    <x v="3"/>
    <n v="9"/>
    <n v="1.2057645662480601"/>
    <n v="0.32659369704525798"/>
    <x v="8"/>
    <n v="32.659369704525801"/>
  </r>
  <r>
    <s v="InputDARMS.30.7.true.txt"/>
    <s v="PayoffStructure23"/>
    <x v="3"/>
    <n v="10.8627804912002"/>
    <n v="1.2583454087882799"/>
    <n v="0.34083575742724398"/>
    <x v="9"/>
    <n v="34.083575742724399"/>
  </r>
  <r>
    <s v="InputDARMS.30.7.true.txt"/>
    <s v="PayoffStructure24"/>
    <x v="3"/>
    <n v="9.1104335791442992"/>
    <n v="1.11439449416991"/>
    <n v="0.30184517608635297"/>
    <x v="8"/>
    <n v="30.184517608635296"/>
  </r>
  <r>
    <s v="InputDARMS.30.7.true.txt"/>
    <s v="PayoffStructure25"/>
    <x v="3"/>
    <n v="11.874342087037901"/>
    <n v="1.4073312726328999"/>
    <n v="0.38119010639596901"/>
    <x v="10"/>
    <n v="38.119010639596901"/>
  </r>
  <r>
    <s v="InputDARMS.30.7.true.txt"/>
    <s v="PayoffStructure26"/>
    <x v="3"/>
    <n v="8.8881944173155798"/>
    <n v="0.68611145209471802"/>
    <n v="0.18584032239557699"/>
    <x v="7"/>
    <n v="18.5840322395577"/>
  </r>
  <r>
    <s v="InputDARMS.30.7.true.txt"/>
    <s v="PayoffStructure27"/>
    <x v="3"/>
    <n v="9.4339811320565996"/>
    <n v="1.2702725933589001"/>
    <n v="0.344066357673179"/>
    <x v="8"/>
    <n v="34.406635767317901"/>
  </r>
  <r>
    <s v="InputDARMS.30.7.true.txt"/>
    <s v="PayoffStructure28"/>
    <x v="3"/>
    <n v="9.21954445729288"/>
    <n v="1.56513848220264"/>
    <n v="0.42393380731110503"/>
    <x v="8"/>
    <n v="42.393380731110504"/>
  </r>
  <r>
    <s v="InputDARMS.30.7.true.txt"/>
    <s v="PayoffStructure29"/>
    <x v="3"/>
    <n v="12.4096736459908"/>
    <n v="1.3372692587197399"/>
    <n v="0.36221309149036701"/>
    <x v="11"/>
    <n v="36.221309149036699"/>
  </r>
  <r>
    <s v="InputDARMS.30.7.true.txt"/>
    <s v="PayoffStructure30"/>
    <x v="3"/>
    <n v="9.1104335791442992"/>
    <n v="1.20750852850448"/>
    <n v="0.32706606710552899"/>
    <x v="8"/>
    <n v="32.706606710552897"/>
  </r>
  <r>
    <s v="InputDARMS.30.7.true.txt"/>
    <s v="PayoffStructure31"/>
    <x v="3"/>
    <n v="10.8627804912002"/>
    <n v="1.3245242362216101"/>
    <n v="0.35876097145540797"/>
    <x v="9"/>
    <n v="35.876097145540797"/>
  </r>
  <r>
    <s v="InputDARMS.30.7.true.txt"/>
    <s v="PayoffStructure32"/>
    <x v="3"/>
    <n v="8.1853527718724504"/>
    <n v="1.0073424373961199"/>
    <n v="0.272849028764789"/>
    <x v="7"/>
    <n v="27.284902876478899"/>
  </r>
  <r>
    <s v="InputDARMS.30.7.true.txt"/>
    <s v="PayoffStructure33"/>
    <x v="3"/>
    <n v="9.1104335791442992"/>
    <n v="1.2909704626843199"/>
    <n v="0.34967258782222199"/>
    <x v="8"/>
    <n v="34.967258782222203"/>
  </r>
  <r>
    <s v="InputDARMS.30.7.true.txt"/>
    <s v="PayoffStructure34"/>
    <x v="3"/>
    <n v="12"/>
    <n v="1.7037887191335901"/>
    <n v="0.46148864574559501"/>
    <x v="11"/>
    <n v="46.148864574559504"/>
  </r>
  <r>
    <s v="InputDARMS.30.7.true.txt"/>
    <s v="PayoffStructure35"/>
    <x v="3"/>
    <n v="7.7459666924148296"/>
    <n v="0.83845746493874795"/>
    <n v="0.227104802176782"/>
    <x v="6"/>
    <n v="22.710480217678199"/>
  </r>
  <r>
    <s v="InputDARMS.30.7.true.txt"/>
    <s v="PayoffStructure36"/>
    <x v="3"/>
    <n v="9.0553851381374102"/>
    <n v="1.3986895973589299"/>
    <n v="0.37884942003364203"/>
    <x v="8"/>
    <n v="37.884942003364202"/>
  </r>
  <r>
    <s v="InputDARMS.30.7.true.txt"/>
    <s v="PayoffStructure37"/>
    <x v="3"/>
    <n v="10.488088481701499"/>
    <n v="1.9077365591078801"/>
    <n v="0.516730009545877"/>
    <x v="9"/>
    <n v="51.6730009545877"/>
  </r>
  <r>
    <s v="InputDARMS.30.7.true.txt"/>
    <s v="PayoffStructure38"/>
    <x v="3"/>
    <n v="11.532562594670701"/>
    <n v="1.5331974597857401"/>
    <n v="0.41528225385651801"/>
    <x v="10"/>
    <n v="41.528225385651801"/>
  </r>
  <r>
    <s v="InputDARMS.30.7.true.txt"/>
    <s v="PayoffStructure39"/>
    <x v="3"/>
    <n v="12.922847983320001"/>
    <n v="1.3605504085426099"/>
    <n v="0.36851902965188899"/>
    <x v="11"/>
    <n v="36.851902965188899"/>
  </r>
  <r>
    <s v="InputDARMS.30.7.true.txt"/>
    <s v="PayoffStructure40"/>
    <x v="3"/>
    <n v="9.2736184954957004"/>
    <n v="1.42994421156651"/>
    <n v="0.38731505278609601"/>
    <x v="8"/>
    <n v="38.731505278609603"/>
  </r>
  <r>
    <s v="InputDARMS.30.7.true.txt"/>
    <s v="PayoffStructure41"/>
    <x v="3"/>
    <n v="12.489995996796701"/>
    <n v="1.5165782956998499"/>
    <n v="0.41078078284588598"/>
    <x v="11"/>
    <n v="41.078078284588599"/>
  </r>
  <r>
    <s v="InputDARMS.30.7.true.txt"/>
    <s v="PayoffStructure42"/>
    <x v="3"/>
    <n v="11.2694276695846"/>
    <n v="1.4322560846879799"/>
    <n v="0.38794124732769703"/>
    <x v="10"/>
    <n v="38.794124732769703"/>
  </r>
  <r>
    <s v="InputDARMS.30.7.true.txt"/>
    <s v="PayoffStructure43"/>
    <x v="3"/>
    <n v="8.3066238629180695"/>
    <n v="1.0519757873548401"/>
    <n v="0.28493842928506602"/>
    <x v="7"/>
    <n v="28.493842928506602"/>
  </r>
  <r>
    <s v="InputDARMS.30.7.true.txt"/>
    <s v="PayoffStructure44"/>
    <x v="3"/>
    <n v="8.7177978870813408"/>
    <n v="1.55483208363006"/>
    <n v="0.42114221357277298"/>
    <x v="7"/>
    <n v="42.114221357277302"/>
  </r>
  <r>
    <s v="InputDARMS.30.7.true.txt"/>
    <s v="PayoffStructure45"/>
    <x v="3"/>
    <n v="9.6953597148326498"/>
    <n v="1.5450382599546899"/>
    <n v="0.41848945600144899"/>
    <x v="8"/>
    <n v="41.848945600144901"/>
  </r>
  <r>
    <s v="InputDARMS.30.7.true.txt"/>
    <s v="PayoffStructure46"/>
    <x v="3"/>
    <n v="10.049875621120799"/>
    <n v="1.0542739116948701"/>
    <n v="0.28556089982823202"/>
    <x v="9"/>
    <n v="28.556089982823202"/>
  </r>
  <r>
    <s v="InputDARMS.30.7.true.txt"/>
    <s v="PayoffStructure47"/>
    <x v="3"/>
    <n v="9.7467943448089596"/>
    <n v="2.0112539249018"/>
    <n v="0.54476874956974697"/>
    <x v="8"/>
    <n v="54.476874956974697"/>
  </r>
  <r>
    <s v="InputDARMS.30.7.true.txt"/>
    <s v="PayoffStructure48"/>
    <x v="3"/>
    <n v="10.2469507659595"/>
    <n v="1.3760163242610901"/>
    <n v="0.37270813151644899"/>
    <x v="9"/>
    <n v="37.270813151644901"/>
  </r>
  <r>
    <s v="InputDARMS.30.7.true.txt"/>
    <s v="PayoffStructure49"/>
    <x v="3"/>
    <n v="10.535653752852699"/>
    <n v="1.1498264100139399"/>
    <n v="0.311442273822362"/>
    <x v="9"/>
    <n v="31.144227382236199"/>
  </r>
  <r>
    <s v="InputDARMS.30.7.true.txt"/>
    <s v="PayoffStructure50"/>
    <x v="3"/>
    <n v="9.3273790530888103"/>
    <n v="1.0505711099332899"/>
    <n v="0.28455795800145101"/>
    <x v="8"/>
    <n v="28.455795800145101"/>
  </r>
  <r>
    <s v="InputDARMS.30.7.true.txt"/>
    <s v="PayoffStructure51"/>
    <x v="3"/>
    <n v="9.89949493661166"/>
    <n v="1.46612144875615"/>
    <n v="0.39711402845131399"/>
    <x v="8"/>
    <n v="39.711402845131403"/>
  </r>
  <r>
    <s v="InputDARMS.30.8.true.txt"/>
    <s v="PayoffStructure2"/>
    <x v="3"/>
    <n v="11.7473401244707"/>
    <n v="1.69559941644432"/>
    <n v="0.47323134965924102"/>
    <x v="10"/>
    <n v="47.323134965924105"/>
  </r>
  <r>
    <s v="InputDARMS.30.8.true.txt"/>
    <s v="PayoffStructure3"/>
    <x v="3"/>
    <n v="9.7979589711327097"/>
    <n v="1.2170948631063501"/>
    <n v="0.33968367713817199"/>
    <x v="8"/>
    <n v="33.968367713817202"/>
  </r>
  <r>
    <s v="InputDARMS.30.8.true.txt"/>
    <s v="PayoffStructure4"/>
    <x v="3"/>
    <n v="11.2249721603218"/>
    <n v="1.67495957800936"/>
    <n v="0.46747089792482699"/>
    <x v="10"/>
    <n v="46.747089792482697"/>
  </r>
  <r>
    <s v="InputDARMS.30.8.true.txt"/>
    <s v="PayoffStructure5"/>
    <x v="3"/>
    <n v="9.21954445729288"/>
    <n v="1.48289695891224"/>
    <n v="0.41386740433256602"/>
    <x v="8"/>
    <n v="41.386740433256605"/>
  </r>
  <r>
    <s v="InputDARMS.30.8.true.txt"/>
    <s v="PayoffStructure6"/>
    <x v="3"/>
    <n v="10.535653752852699"/>
    <n v="0.81819262176942897"/>
    <n v="0.228352519425329"/>
    <x v="9"/>
    <n v="22.835251942532899"/>
  </r>
  <r>
    <s v="InputDARMS.30.8.true.txt"/>
    <s v="PayoffStructure7"/>
    <x v="3"/>
    <n v="11.532562594670701"/>
    <n v="1.43198783737151"/>
    <n v="0.399658982188137"/>
    <x v="10"/>
    <n v="39.965898218813699"/>
  </r>
  <r>
    <s v="InputDARMS.30.8.true.txt"/>
    <s v="PayoffStructure8"/>
    <x v="3"/>
    <n v="11.958260743101301"/>
    <n v="1.47133507085131"/>
    <n v="0.41064055261356802"/>
    <x v="10"/>
    <n v="41.064055261356799"/>
  </r>
  <r>
    <s v="InputDARMS.30.8.true.txt"/>
    <s v="PayoffStructure9"/>
    <x v="3"/>
    <n v="12.961481396815699"/>
    <n v="1.63141507822212"/>
    <n v="0.45531789633453401"/>
    <x v="11"/>
    <n v="45.5317896334534"/>
  </r>
  <r>
    <s v="InputDARMS.30.8.true.txt"/>
    <s v="PayoffStructure10"/>
    <x v="3"/>
    <n v="10.583005244258301"/>
    <n v="1.46070939680472"/>
    <n v="0.40767499245747202"/>
    <x v="9"/>
    <n v="40.767499245747203"/>
  </r>
  <r>
    <s v="InputDARMS.30.8.true.txt"/>
    <s v="PayoffStructure11"/>
    <x v="3"/>
    <n v="10.535653752852699"/>
    <n v="1.22830315140313"/>
    <n v="0.342811841341707"/>
    <x v="9"/>
    <n v="34.281184134170701"/>
  </r>
  <r>
    <s v="InputDARMS.30.8.true.txt"/>
    <s v="PayoffStructure12"/>
    <x v="3"/>
    <n v="10.049875621120799"/>
    <n v="1.57113205995671"/>
    <n v="0.43849327737170402"/>
    <x v="9"/>
    <n v="43.849327737170398"/>
  </r>
  <r>
    <s v="InputDARMS.30.8.true.txt"/>
    <s v="PayoffStructure13"/>
    <x v="3"/>
    <n v="9.89949493661166"/>
    <n v="0.86509918936746499"/>
    <n v="0.241443853426168"/>
    <x v="8"/>
    <n v="24.1443853426168"/>
  </r>
  <r>
    <s v="InputDARMS.30.8.true.txt"/>
    <s v="PayoffStructure14"/>
    <x v="3"/>
    <n v="10.816653826391899"/>
    <n v="1.3590016569130701"/>
    <n v="0.37928898892802498"/>
    <x v="9"/>
    <n v="37.928898892802501"/>
  </r>
  <r>
    <s v="InputDARMS.30.8.true.txt"/>
    <s v="PayoffStructure15"/>
    <x v="3"/>
    <n v="11.401754250991299"/>
    <n v="1.9409689052780501"/>
    <n v="0.541712462143627"/>
    <x v="10"/>
    <n v="54.171246214362704"/>
  </r>
  <r>
    <s v="InputDARMS.30.8.true.txt"/>
    <s v="PayoffStructure16"/>
    <x v="3"/>
    <n v="11.2694276695846"/>
    <n v="1.66003109911805"/>
    <n v="0.463304451448392"/>
    <x v="10"/>
    <n v="46.330445144839203"/>
  </r>
  <r>
    <s v="InputDARMS.30.8.true.txt"/>
    <s v="PayoffStructure17"/>
    <x v="3"/>
    <n v="10.2469507659595"/>
    <n v="1.2264070245256899"/>
    <n v="0.34228264401323799"/>
    <x v="9"/>
    <n v="34.228264401323798"/>
  </r>
  <r>
    <s v="InputDARMS.30.8.true.txt"/>
    <s v="PayoffStructure18"/>
    <x v="3"/>
    <n v="11.8321595661992"/>
    <n v="1.711521260559"/>
    <n v="0.47767503824888002"/>
    <x v="10"/>
    <n v="47.767503824888003"/>
  </r>
  <r>
    <s v="InputDARMS.30.8.true.txt"/>
    <s v="PayoffStructure19"/>
    <x v="3"/>
    <n v="11.789826122551499"/>
    <n v="1.36505625970282"/>
    <n v="0.38097879126108602"/>
    <x v="10"/>
    <n v="38.097879126108602"/>
  </r>
  <r>
    <s v="InputDARMS.30.8.true.txt"/>
    <s v="PayoffStructure20"/>
    <x v="3"/>
    <n v="9.6953597148326498"/>
    <n v="1.2132865528983601"/>
    <n v="0.33862080122410598"/>
    <x v="8"/>
    <n v="33.862080122410596"/>
  </r>
  <r>
    <s v="InputDARMS.30.8.true.txt"/>
    <s v="PayoffStructure21"/>
    <x v="3"/>
    <n v="11.6619037896906"/>
    <n v="1.50836719975072"/>
    <n v="0.42097599161517701"/>
    <x v="10"/>
    <n v="42.097599161517699"/>
  </r>
  <r>
    <s v="InputDARMS.30.8.true.txt"/>
    <s v="PayoffStructure22"/>
    <x v="3"/>
    <n v="10.049875621120799"/>
    <n v="1.2384100662306601"/>
    <n v="0.34563261899610898"/>
    <x v="9"/>
    <n v="34.5632618996109"/>
  </r>
  <r>
    <s v="InputDARMS.30.8.true.txt"/>
    <s v="PayoffStructure23"/>
    <x v="3"/>
    <n v="10.295630140987001"/>
    <n v="0.98167348454884595"/>
    <n v="0.27397902093639598"/>
    <x v="9"/>
    <n v="27.397902093639598"/>
  </r>
  <r>
    <s v="InputDARMS.30.8.true.txt"/>
    <s v="PayoffStructure24"/>
    <x v="3"/>
    <n v="11.704699910719601"/>
    <n v="2.1071820321140202"/>
    <n v="0.58810152171797803"/>
    <x v="10"/>
    <n v="58.810152171797803"/>
  </r>
  <r>
    <s v="InputDARMS.30.8.true.txt"/>
    <s v="PayoffStructure25"/>
    <x v="3"/>
    <n v="6.0827625302982096"/>
    <n v="0.78743944458047299"/>
    <n v="0.21976949715822"/>
    <x v="5"/>
    <n v="21.976949715821998"/>
  </r>
  <r>
    <s v="InputDARMS.30.8.true.txt"/>
    <s v="PayoffStructure26"/>
    <x v="3"/>
    <n v="10.1980390271855"/>
    <n v="1.05999156501731"/>
    <n v="0.29583711463669699"/>
    <x v="9"/>
    <n v="29.583711463669697"/>
  </r>
  <r>
    <s v="InputDARMS.30.8.true.txt"/>
    <s v="PayoffStructure27"/>
    <x v="3"/>
    <n v="10.049875621120799"/>
    <n v="1.0487914066058901"/>
    <n v="0.29271121943407402"/>
    <x v="9"/>
    <n v="29.271121943407401"/>
  </r>
  <r>
    <s v="InputDARMS.30.8.true.txt"/>
    <s v="PayoffStructure28"/>
    <x v="3"/>
    <n v="10.3440804327886"/>
    <n v="1.0041157810416199"/>
    <n v="0.28024252760886298"/>
    <x v="9"/>
    <n v="28.024252760886299"/>
  </r>
  <r>
    <s v="InputDARMS.30.8.true.txt"/>
    <s v="PayoffStructure29"/>
    <x v="3"/>
    <n v="9.1651513899116797"/>
    <n v="0.84140247294521098"/>
    <n v="0.23483024588051901"/>
    <x v="8"/>
    <n v="23.483024588051901"/>
  </r>
  <r>
    <s v="InputDARMS.30.8.true.txt"/>
    <s v="PayoffStructure30"/>
    <x v="3"/>
    <n v="10.295630140987001"/>
    <n v="1.0548192466589701"/>
    <n v="0.29439355245222798"/>
    <x v="9"/>
    <n v="29.439355245222799"/>
  </r>
  <r>
    <s v="InputDARMS.30.8.true.txt"/>
    <s v="PayoffStructure31"/>
    <x v="3"/>
    <n v="11.958260743101301"/>
    <n v="1.2449334354661501"/>
    <n v="0.34745325115586301"/>
    <x v="10"/>
    <n v="34.745325115586297"/>
  </r>
  <r>
    <s v="InputDARMS.30.8.true.txt"/>
    <s v="PayoffStructure32"/>
    <x v="3"/>
    <n v="9.8488578017961004"/>
    <n v="1.68686525122807"/>
    <n v="0.47079369796312298"/>
    <x v="8"/>
    <n v="47.079369796312299"/>
  </r>
  <r>
    <s v="InputDARMS.30.8.true.txt"/>
    <s v="PayoffStructure33"/>
    <x v="3"/>
    <n v="10.488088481701499"/>
    <n v="1.0586504103007801"/>
    <n v="0.29546280661886498"/>
    <x v="9"/>
    <n v="29.546280661886499"/>
  </r>
  <r>
    <s v="InputDARMS.30.8.true.txt"/>
    <s v="PayoffStructure34"/>
    <x v="3"/>
    <n v="10.3440804327886"/>
    <n v="1.7446018503525"/>
    <n v="0.48690762703351798"/>
    <x v="9"/>
    <n v="48.690762703351794"/>
  </r>
  <r>
    <s v="InputDARMS.30.8.true.txt"/>
    <s v="PayoffStructure35"/>
    <x v="3"/>
    <n v="10.8627804912002"/>
    <n v="1.1010717605742399"/>
    <n v="0.30730234410017099"/>
    <x v="9"/>
    <n v="30.730234410017097"/>
  </r>
  <r>
    <s v="InputDARMS.30.8.true.txt"/>
    <s v="PayoffStructure36"/>
    <x v="3"/>
    <n v="10.816653826391899"/>
    <n v="1.4643663250830401"/>
    <n v="0.40869561860771397"/>
    <x v="9"/>
    <n v="40.869561860771398"/>
  </r>
  <r>
    <s v="InputDARMS.30.8.true.txt"/>
    <s v="PayoffStructure37"/>
    <x v="3"/>
    <n v="8.5440037453175304"/>
    <n v="0.979285178585795"/>
    <n v="0.27331245945770399"/>
    <x v="7"/>
    <n v="27.331245945770398"/>
  </r>
  <r>
    <s v="InputDARMS.30.8.true.txt"/>
    <s v="PayoffStructure38"/>
    <x v="3"/>
    <n v="10.723805294763601"/>
    <n v="0.90386431779799403"/>
    <n v="0.25226296191899999"/>
    <x v="9"/>
    <n v="25.226296191899998"/>
  </r>
  <r>
    <s v="InputDARMS.30.8.true.txt"/>
    <s v="PayoffStructure39"/>
    <x v="3"/>
    <n v="9"/>
    <n v="1.4607015108797301"/>
    <n v="0.40767279154439701"/>
    <x v="8"/>
    <n v="40.767279154439699"/>
  </r>
  <r>
    <s v="InputDARMS.30.8.true.txt"/>
    <s v="PayoffStructure40"/>
    <x v="3"/>
    <n v="12.328828005937901"/>
    <n v="1.77998093443126"/>
    <n v="0.49678171141095301"/>
    <x v="11"/>
    <n v="49.678171141095298"/>
  </r>
  <r>
    <s v="InputDARMS.30.8.true.txt"/>
    <s v="PayoffStructure41"/>
    <x v="3"/>
    <n v="12.1243556529821"/>
    <n v="1.5500869550082499"/>
    <n v="0.432619718250431"/>
    <x v="11"/>
    <n v="43.261971825043098"/>
  </r>
  <r>
    <s v="InputDARMS.30.8.true.txt"/>
    <s v="PayoffStructure42"/>
    <x v="3"/>
    <n v="9.7467943448089596"/>
    <n v="1.3038296883037099"/>
    <n v="0.36389083243236398"/>
    <x v="8"/>
    <n v="36.389083243236399"/>
  </r>
  <r>
    <s v="InputDARMS.30.8.true.txt"/>
    <s v="PayoffStructure43"/>
    <x v="3"/>
    <n v="11"/>
    <n v="1.2635211370369599"/>
    <n v="0.352640964135774"/>
    <x v="10"/>
    <n v="35.264096413577398"/>
  </r>
  <r>
    <s v="InputDARMS.30.8.true.txt"/>
    <s v="PayoffStructure44"/>
    <x v="3"/>
    <n v="10.295630140987001"/>
    <n v="0.97904520024402197"/>
    <n v="0.27324548298114698"/>
    <x v="9"/>
    <n v="27.324548298114699"/>
  </r>
  <r>
    <s v="InputDARMS.30.8.true.txt"/>
    <s v="PayoffStructure45"/>
    <x v="3"/>
    <n v="12.767145334803701"/>
    <n v="1.5964456242434999"/>
    <n v="0.44555813719410298"/>
    <x v="11"/>
    <n v="44.555813719410295"/>
  </r>
  <r>
    <s v="InputDARMS.30.8.true.txt"/>
    <s v="PayoffStructure46"/>
    <x v="3"/>
    <n v="9.8488578017961004"/>
    <n v="1.4139984987396801"/>
    <n v="0.39463826861766998"/>
    <x v="8"/>
    <n v="39.463826861766997"/>
  </r>
  <r>
    <s v="InputDARMS.30.8.true.txt"/>
    <s v="PayoffStructure47"/>
    <x v="3"/>
    <n v="13.076696830622"/>
    <n v="1.0896427542678"/>
    <n v="0.30411257886010001"/>
    <x v="12"/>
    <n v="30.411257886010002"/>
  </r>
  <r>
    <s v="InputDARMS.30.8.true.txt"/>
    <s v="PayoffStructure48"/>
    <x v="3"/>
    <n v="11.8321595661992"/>
    <n v="1.36909523249145"/>
    <n v="0.38210604368017997"/>
    <x v="10"/>
    <n v="38.210604368017997"/>
  </r>
  <r>
    <s v="InputDARMS.30.8.true.txt"/>
    <s v="PayoffStructure49"/>
    <x v="3"/>
    <n v="10.3923048454132"/>
    <n v="1.5923388570477299"/>
    <n v="0.44441196377369302"/>
    <x v="9"/>
    <n v="44.441196377369302"/>
  </r>
  <r>
    <s v="InputDARMS.30.8.true.txt"/>
    <s v="PayoffStructure50"/>
    <x v="3"/>
    <n v="10.2469507659595"/>
    <n v="0.91123782043573998"/>
    <n v="0.254320861073208"/>
    <x v="9"/>
    <n v="25.432086107320799"/>
  </r>
  <r>
    <s v="InputDARMS.30.8.true.txt"/>
    <s v="PayoffStructure51"/>
    <x v="3"/>
    <n v="12.328828005937901"/>
    <n v="1.1153827035655199"/>
    <n v="0.31129644011187202"/>
    <x v="11"/>
    <n v="31.129644011187203"/>
  </r>
  <r>
    <s v="InputDARMS.30.9.true.txt"/>
    <s v="PayoffStructure2"/>
    <x v="3"/>
    <n v="11.6189500386222"/>
    <n v="2.1839409644539098"/>
    <n v="0.65210783758040802"/>
    <x v="10"/>
    <n v="65.210783758040805"/>
  </r>
  <r>
    <s v="InputDARMS.30.9.true.txt"/>
    <s v="PayoffStructure3"/>
    <x v="3"/>
    <n v="8.3066238629180695"/>
    <n v="1.1502866447705999"/>
    <n v="0.34346667273881398"/>
    <x v="7"/>
    <n v="34.346667273881401"/>
  </r>
  <r>
    <s v="InputDARMS.30.9.true.txt"/>
    <s v="PayoffStructure4"/>
    <x v="3"/>
    <n v="8.1853527718724504"/>
    <n v="1.18925482264264"/>
    <n v="0.35510226848988202"/>
    <x v="7"/>
    <n v="35.510226848988204"/>
  </r>
  <r>
    <s v="InputDARMS.30.9.true.txt"/>
    <s v="PayoffStructure5"/>
    <x v="3"/>
    <n v="10.583005244258301"/>
    <n v="1.94677195028975"/>
    <n v="0.58129100897334995"/>
    <x v="9"/>
    <n v="58.129100897334993"/>
  </r>
  <r>
    <s v="InputDARMS.30.9.true.txt"/>
    <s v="PayoffStructure6"/>
    <x v="3"/>
    <n v="9.5393920141694508"/>
    <n v="1.2996635161394701"/>
    <n v="0.38806944825259199"/>
    <x v="8"/>
    <n v="38.806944825259201"/>
  </r>
  <r>
    <s v="InputDARMS.30.9.true.txt"/>
    <s v="PayoffStructure7"/>
    <x v="3"/>
    <n v="9.1104335791442992"/>
    <n v="0.66486180371276804"/>
    <n v="0.198522579211455"/>
    <x v="8"/>
    <n v="19.852257921145501"/>
  </r>
  <r>
    <s v="InputDARMS.30.9.true.txt"/>
    <s v="PayoffStructure8"/>
    <x v="3"/>
    <n v="12.2065556157337"/>
    <n v="1.9477658355974601"/>
    <n v="0.58158777541958595"/>
    <x v="11"/>
    <n v="58.158777541958592"/>
  </r>
  <r>
    <s v="InputDARMS.30.9.true.txt"/>
    <s v="PayoffStructure9"/>
    <x v="3"/>
    <n v="11"/>
    <n v="1.5462584886497499"/>
    <n v="0.46170079493237098"/>
    <x v="10"/>
    <n v="46.170079493237097"/>
  </r>
  <r>
    <s v="InputDARMS.30.9.true.txt"/>
    <s v="PayoffStructure10"/>
    <x v="3"/>
    <n v="8.7749643873921208"/>
    <n v="1.7923188283190099"/>
    <n v="0.53517250439139596"/>
    <x v="7"/>
    <n v="53.517250439139595"/>
  </r>
  <r>
    <s v="InputDARMS.30.9.true.txt"/>
    <s v="PayoffStructure11"/>
    <x v="3"/>
    <n v="11.357816691600499"/>
    <n v="1.4076493300457"/>
    <n v="0.42031317495669601"/>
    <x v="10"/>
    <n v="42.031317495669605"/>
  </r>
  <r>
    <s v="InputDARMS.30.9.true.txt"/>
    <s v="PayoffStructure12"/>
    <x v="3"/>
    <n v="9.89949493661166"/>
    <n v="1.39307476507155"/>
    <n v="0.41596132286744197"/>
    <x v="8"/>
    <n v="41.596132286744201"/>
  </r>
  <r>
    <s v="InputDARMS.30.9.true.txt"/>
    <s v="PayoffStructure13"/>
    <x v="3"/>
    <n v="9.6953597148326498"/>
    <n v="1.2585133425863"/>
    <n v="0.37578232551045798"/>
    <x v="8"/>
    <n v="37.578232551045801"/>
  </r>
  <r>
    <s v="InputDARMS.30.9.true.txt"/>
    <s v="PayoffStructure14"/>
    <x v="3"/>
    <n v="8.9442719099991592"/>
    <n v="1.0930766872344599"/>
    <n v="0.32638422302786801"/>
    <x v="7"/>
    <n v="32.6384223027868"/>
  </r>
  <r>
    <s v="InputDARMS.30.9.true.txt"/>
    <s v="PayoffStructure15"/>
    <x v="3"/>
    <n v="11.13552872566"/>
    <n v="1.5211623737011299"/>
    <n v="0.45420728960545198"/>
    <x v="10"/>
    <n v="45.420728960545198"/>
  </r>
  <r>
    <s v="InputDARMS.30.9.true.txt"/>
    <s v="PayoffStructure16"/>
    <x v="3"/>
    <n v="10.770329614269"/>
    <n v="1.44146835521115"/>
    <n v="0.43041127363640802"/>
    <x v="9"/>
    <n v="43.041127363640804"/>
  </r>
  <r>
    <s v="InputDARMS.30.9.true.txt"/>
    <s v="PayoffStructure17"/>
    <x v="3"/>
    <n v="9.4868329805051292"/>
    <n v="1.36575508560286"/>
    <n v="0.40780387841647903"/>
    <x v="8"/>
    <n v="40.780387841647901"/>
  </r>
  <r>
    <s v="InputDARMS.30.9.true.txt"/>
    <s v="PayoffStructure18"/>
    <x v="3"/>
    <n v="10.677078252031301"/>
    <n v="1.58735547816008"/>
    <n v="0.47397203733170301"/>
    <x v="9"/>
    <n v="47.397203733170301"/>
  </r>
  <r>
    <s v="InputDARMS.30.9.true.txt"/>
    <s v="PayoffStructure19"/>
    <x v="3"/>
    <n v="9.6953597148326498"/>
    <n v="1.1028007568895499"/>
    <n v="0.32928775482587302"/>
    <x v="8"/>
    <n v="32.928775482587305"/>
  </r>
  <r>
    <s v="InputDARMS.30.9.true.txt"/>
    <s v="PayoffStructure20"/>
    <x v="3"/>
    <n v="9.5393920141694508"/>
    <n v="1.3567761196738"/>
    <n v="0.40512282881348699"/>
    <x v="8"/>
    <n v="40.512282881348696"/>
  </r>
  <r>
    <s v="InputDARMS.30.9.true.txt"/>
    <s v="PayoffStructure21"/>
    <x v="3"/>
    <n v="11.313708498984701"/>
    <n v="1.47629392621625"/>
    <n v="0.44080991909902301"/>
    <x v="10"/>
    <n v="44.080991909902302"/>
  </r>
  <r>
    <s v="InputDARMS.30.9.true.txt"/>
    <s v="PayoffStructure22"/>
    <x v="3"/>
    <n v="10.3923048454132"/>
    <n v="2.0752696432189599"/>
    <n v="0.61965942370341098"/>
    <x v="9"/>
    <n v="61.965942370341097"/>
  </r>
  <r>
    <s v="InputDARMS.30.9.true.txt"/>
    <s v="PayoffStructure23"/>
    <x v="3"/>
    <n v="11.575836902790201"/>
    <n v="1.43440954586242"/>
    <n v="0.42830356789929602"/>
    <x v="10"/>
    <n v="42.830356789929603"/>
  </r>
  <r>
    <s v="InputDARMS.30.9.true.txt"/>
    <s v="PayoffStructure24"/>
    <x v="3"/>
    <n v="11.532562594670701"/>
    <n v="1.57508241602428"/>
    <n v="0.47030739614399297"/>
    <x v="10"/>
    <n v="47.030739614399295"/>
  </r>
  <r>
    <s v="InputDARMS.30.9.true.txt"/>
    <s v="PayoffStructure25"/>
    <x v="3"/>
    <n v="10.488088481701499"/>
    <n v="0.81995518058276196"/>
    <n v="0.24483225894175101"/>
    <x v="9"/>
    <n v="24.483225894175099"/>
  </r>
  <r>
    <s v="InputDARMS.30.9.true.txt"/>
    <s v="PayoffStructure26"/>
    <x v="3"/>
    <n v="12.288205727444501"/>
    <n v="1.3602275630751599"/>
    <n v="0.40615340305043901"/>
    <x v="11"/>
    <n v="40.615340305043901"/>
  </r>
  <r>
    <s v="InputDARMS.30.9.true.txt"/>
    <s v="PayoffStructure27"/>
    <x v="3"/>
    <n v="12"/>
    <n v="1.70435762454957"/>
    <n v="0.50890797100214302"/>
    <x v="11"/>
    <n v="50.8907971002143"/>
  </r>
  <r>
    <s v="InputDARMS.30.9.true.txt"/>
    <s v="PayoffStructure28"/>
    <x v="3"/>
    <n v="10.8627804912002"/>
    <n v="1.50522060466291"/>
    <n v="0.449447200984045"/>
    <x v="9"/>
    <n v="44.944720098404503"/>
  </r>
  <r>
    <s v="InputDARMS.30.9.true.txt"/>
    <s v="PayoffStructure29"/>
    <x v="3"/>
    <n v="10.295630140987001"/>
    <n v="1.9986551465923701"/>
    <n v="0.596782929083985"/>
    <x v="9"/>
    <n v="59.678292908398504"/>
  </r>
  <r>
    <s v="InputDARMS.30.9.true.txt"/>
    <s v="PayoffStructure30"/>
    <x v="3"/>
    <n v="9.21954445729288"/>
    <n v="1.4639665514190201"/>
    <n v="0.43712906057175499"/>
    <x v="8"/>
    <n v="43.712906057175502"/>
  </r>
  <r>
    <s v="InputDARMS.30.9.true.txt"/>
    <s v="PayoffStructure31"/>
    <x v="3"/>
    <n v="9.3273790530888103"/>
    <n v="1.24506448013986"/>
    <n v="0.37176659946721402"/>
    <x v="8"/>
    <n v="37.176659946721401"/>
  </r>
  <r>
    <s v="InputDARMS.30.9.true.txt"/>
    <s v="PayoffStructure32"/>
    <x v="3"/>
    <n v="10.3923048454132"/>
    <n v="1.2248738763371601"/>
    <n v="0.365737841730849"/>
    <x v="9"/>
    <n v="36.573784173084903"/>
  </r>
  <r>
    <s v="InputDARMS.30.9.true.txt"/>
    <s v="PayoffStructure33"/>
    <x v="3"/>
    <n v="9.2736184954957004"/>
    <n v="1.4711592997040299"/>
    <n v="0.439276759436669"/>
    <x v="8"/>
    <n v="43.927675943666898"/>
  </r>
  <r>
    <s v="InputDARMS.30.9.true.txt"/>
    <s v="PayoffStructure34"/>
    <x v="3"/>
    <n v="8.4852813742385695"/>
    <n v="0.83410988481231596"/>
    <n v="0.24905874386829399"/>
    <x v="7"/>
    <n v="24.905874386829399"/>
  </r>
  <r>
    <s v="InputDARMS.30.9.true.txt"/>
    <s v="PayoffStructure35"/>
    <x v="3"/>
    <n v="8.5440037453175304"/>
    <n v="1.7842233989232299"/>
    <n v="0.53275527194625005"/>
    <x v="7"/>
    <n v="53.275527194625006"/>
  </r>
  <r>
    <s v="InputDARMS.30.9.true.txt"/>
    <s v="PayoffStructure36"/>
    <x v="3"/>
    <n v="10.9087121146357"/>
    <n v="1.21356468275471"/>
    <n v="0.36236100421927298"/>
    <x v="9"/>
    <n v="36.236100421927297"/>
  </r>
  <r>
    <s v="InputDARMS.30.9.true.txt"/>
    <s v="PayoffStructure37"/>
    <x v="3"/>
    <n v="9"/>
    <n v="0.86385899416360601"/>
    <n v="0.25794159724426202"/>
    <x v="8"/>
    <n v="25.794159724426201"/>
  </r>
  <r>
    <s v="InputDARMS.30.9.true.txt"/>
    <s v="PayoffStructure38"/>
    <x v="3"/>
    <n v="9.4339811320565996"/>
    <n v="1.7354362391628899"/>
    <n v="0.51818780434029199"/>
    <x v="8"/>
    <n v="51.8187804340292"/>
  </r>
  <r>
    <s v="InputDARMS.30.9.true.txt"/>
    <s v="PayoffStructure39"/>
    <x v="3"/>
    <n v="11.045361017187201"/>
    <n v="1.8624864528068401"/>
    <n v="0.556124012979614"/>
    <x v="10"/>
    <n v="55.612401297961398"/>
  </r>
  <r>
    <s v="InputDARMS.30.9.true.txt"/>
    <s v="PayoffStructure40"/>
    <x v="3"/>
    <n v="7.9372539331937704"/>
    <n v="1.15904532202898"/>
    <n v="0.346081945852873"/>
    <x v="6"/>
    <n v="34.608194585287301"/>
  </r>
  <r>
    <s v="InputDARMS.30.9.true.txt"/>
    <s v="PayoffStructure41"/>
    <x v="3"/>
    <n v="12.0415945787922"/>
    <n v="2.23330105316635"/>
    <n v="0.66684637732893803"/>
    <x v="11"/>
    <n v="66.684637732893805"/>
  </r>
  <r>
    <s v="InputDARMS.30.9.true.txt"/>
    <s v="PayoffStructure42"/>
    <x v="3"/>
    <n v="9.8488578017961004"/>
    <n v="1.87331468973546"/>
    <n v="0.55935724056371905"/>
    <x v="8"/>
    <n v="55.935724056371903"/>
  </r>
  <r>
    <s v="InputDARMS.30.9.true.txt"/>
    <s v="PayoffStructure43"/>
    <x v="3"/>
    <n v="11.180339887498899"/>
    <n v="1.42091489317196"/>
    <n v="0.42427416924424699"/>
    <x v="10"/>
    <n v="42.427416924424698"/>
  </r>
  <r>
    <s v="InputDARMS.30.9.true.txt"/>
    <s v="PayoffStructure44"/>
    <x v="3"/>
    <n v="11.13552872566"/>
    <n v="1.00820357544481"/>
    <n v="0.30104176995853499"/>
    <x v="10"/>
    <n v="30.1041769958535"/>
  </r>
  <r>
    <s v="InputDARMS.30.9.true.txt"/>
    <s v="PayoffStructure45"/>
    <x v="3"/>
    <n v="10.099504938361999"/>
    <n v="1.6241209977462601"/>
    <n v="0.48494993639815598"/>
    <x v="9"/>
    <n v="48.494993639815597"/>
  </r>
  <r>
    <s v="InputDARMS.30.9.true.txt"/>
    <s v="PayoffStructure46"/>
    <x v="3"/>
    <n v="10.535653752852699"/>
    <n v="1.15160684453427"/>
    <n v="0.34386087415133998"/>
    <x v="9"/>
    <n v="34.386087415134"/>
  </r>
  <r>
    <s v="InputDARMS.30.9.true.txt"/>
    <s v="PayoffStructure47"/>
    <x v="3"/>
    <n v="10.2469507659595"/>
    <n v="1.6696307209594801"/>
    <n v="0.49853878686457598"/>
    <x v="9"/>
    <n v="49.853878686457598"/>
  </r>
  <r>
    <s v="InputDARMS.30.9.true.txt"/>
    <s v="PayoffStructure48"/>
    <x v="3"/>
    <n v="9.5393920141694508"/>
    <n v="1.70057237586275"/>
    <n v="0.50777772509529895"/>
    <x v="8"/>
    <n v="50.777772509529896"/>
  </r>
  <r>
    <s v="InputDARMS.30.9.true.txt"/>
    <s v="PayoffStructure49"/>
    <x v="3"/>
    <n v="9"/>
    <n v="1.3614217114788001"/>
    <n v="0.40650996650426902"/>
    <x v="8"/>
    <n v="40.650996650426904"/>
  </r>
  <r>
    <s v="InputDARMS.30.9.true.txt"/>
    <s v="PayoffStructure50"/>
    <x v="3"/>
    <n v="11.789826122551499"/>
    <n v="2.09787102653869"/>
    <n v="0.626408021510238"/>
    <x v="10"/>
    <n v="62.640802151023799"/>
  </r>
  <r>
    <s v="InputDARMS.30.9.true.txt"/>
    <s v="PayoffStructure51"/>
    <x v="3"/>
    <n v="10.3923048454132"/>
    <n v="1.3171516561102601"/>
    <n v="0.39329127124381402"/>
    <x v="9"/>
    <n v="39.329127124381401"/>
  </r>
  <r>
    <s v="InputDARMS.30.10.true.txt"/>
    <s v="PayoffStructure2"/>
    <x v="3"/>
    <n v="11.0905365064094"/>
    <n v="1.58474973562717"/>
    <n v="0.46787556460334201"/>
    <x v="10"/>
    <n v="46.787556460334201"/>
  </r>
  <r>
    <s v="InputDARMS.30.10.true.txt"/>
    <s v="PayoffStructure3"/>
    <x v="3"/>
    <n v="9.7979589711327097"/>
    <n v="1.4616197368275301"/>
    <n v="0.43152312584733199"/>
    <x v="8"/>
    <n v="43.152312584733195"/>
  </r>
  <r>
    <s v="InputDARMS.30.10.true.txt"/>
    <s v="PayoffStructure4"/>
    <x v="3"/>
    <n v="10.583005244258301"/>
    <n v="1.34119491565311"/>
    <n v="0.39596935358124202"/>
    <x v="9"/>
    <n v="39.596935358124199"/>
  </r>
  <r>
    <s v="InputDARMS.30.10.true.txt"/>
    <s v="PayoffStructure5"/>
    <x v="3"/>
    <n v="11.789826122551499"/>
    <n v="1.89045193282334"/>
    <n v="0.55812993404611999"/>
    <x v="10"/>
    <n v="55.812993404612001"/>
  </r>
  <r>
    <s v="InputDARMS.30.10.true.txt"/>
    <s v="PayoffStructure6"/>
    <x v="3"/>
    <n v="8.9442719099991592"/>
    <n v="1.4197814271333999"/>
    <n v="0.41917094030654001"/>
    <x v="7"/>
    <n v="41.917094030653999"/>
  </r>
  <r>
    <s v="InputDARMS.30.10.true.txt"/>
    <s v="PayoffStructure7"/>
    <x v="3"/>
    <n v="10.1488915650922"/>
    <n v="1.1849134198964599"/>
    <n v="0.34982939127655499"/>
    <x v="9"/>
    <n v="34.982939127655499"/>
  </r>
  <r>
    <s v="InputDARMS.30.10.true.txt"/>
    <s v="PayoffStructure8"/>
    <x v="3"/>
    <n v="9.5393920141694508"/>
    <n v="1.0896207086460801"/>
    <n v="0.32169552882715802"/>
    <x v="8"/>
    <n v="32.169552882715799"/>
  </r>
  <r>
    <s v="InputDARMS.30.10.true.txt"/>
    <s v="PayoffStructure9"/>
    <x v="3"/>
    <n v="11.13552872566"/>
    <n v="1.56967929895407"/>
    <n v="0.46342622543721101"/>
    <x v="10"/>
    <n v="46.342622543721099"/>
  </r>
  <r>
    <s v="InputDARMS.30.10.true.txt"/>
    <s v="PayoffStructure10"/>
    <x v="3"/>
    <n v="10.9087121146357"/>
    <n v="1.48864793519187"/>
    <n v="0.43950282969938798"/>
    <x v="9"/>
    <n v="43.950282969938797"/>
  </r>
  <r>
    <s v="InputDARMS.30.10.true.txt"/>
    <s v="PayoffStructure11"/>
    <x v="3"/>
    <n v="9.5393920141694508"/>
    <n v="1.5086847456300301"/>
    <n v="0.44541842241781499"/>
    <x v="8"/>
    <n v="44.541842241781495"/>
  </r>
  <r>
    <s v="InputDARMS.30.10.true.txt"/>
    <s v="PayoffStructure12"/>
    <x v="3"/>
    <n v="11.045361017187201"/>
    <n v="1.4636925815687001"/>
    <n v="0.43213510474962102"/>
    <x v="10"/>
    <n v="43.213510474962099"/>
  </r>
  <r>
    <s v="InputDARMS.30.10.true.txt"/>
    <s v="PayoffStructure13"/>
    <x v="3"/>
    <n v="8.1853527718724504"/>
    <n v="1.4522085684320001"/>
    <n v="0.42874460780903001"/>
    <x v="7"/>
    <n v="42.874460780903"/>
  </r>
  <r>
    <s v="InputDARMS.30.10.true.txt"/>
    <s v="PayoffStructure14"/>
    <x v="3"/>
    <n v="10.488088481701499"/>
    <n v="1.6789677687718501"/>
    <n v="0.49569214312193"/>
    <x v="9"/>
    <n v="49.569214312192997"/>
  </r>
  <r>
    <s v="InputDARMS.30.10.true.txt"/>
    <s v="PayoffStructure15"/>
    <x v="3"/>
    <n v="11.313708498984701"/>
    <n v="1.07810714883054"/>
    <n v="0.31829630863598901"/>
    <x v="10"/>
    <n v="31.829630863598901"/>
  </r>
  <r>
    <s v="InputDARMS.30.10.true.txt"/>
    <s v="PayoffStructure16"/>
    <x v="3"/>
    <n v="10.954451150103299"/>
    <n v="1.3793142468235"/>
    <n v="0.40722356185948899"/>
    <x v="9"/>
    <n v="40.722356185948897"/>
  </r>
  <r>
    <s v="InputDARMS.30.10.true.txt"/>
    <s v="PayoffStructure17"/>
    <x v="3"/>
    <n v="9.6953597148326498"/>
    <n v="1.3544278849278899"/>
    <n v="0.39987620576845101"/>
    <x v="8"/>
    <n v="39.987620576845103"/>
  </r>
  <r>
    <s v="InputDARMS.30.10.true.txt"/>
    <s v="PayoffStructure18"/>
    <x v="3"/>
    <n v="11.0905365064094"/>
    <n v="1.7925551543617799"/>
    <n v="0.52922725656599201"/>
    <x v="10"/>
    <n v="52.922725656599198"/>
  </r>
  <r>
    <s v="InputDARMS.30.10.true.txt"/>
    <s v="PayoffStructure19"/>
    <x v="3"/>
    <n v="9.4339811320565996"/>
    <n v="1.4701618795397"/>
    <n v="0.43404507600421299"/>
    <x v="8"/>
    <n v="43.404507600421297"/>
  </r>
  <r>
    <s v="InputDARMS.30.10.true.txt"/>
    <s v="PayoffStructure20"/>
    <x v="3"/>
    <n v="9.3808315196468595"/>
    <n v="1.1924116952984101"/>
    <n v="0.35204315396625202"/>
    <x v="8"/>
    <n v="35.204315396625205"/>
  </r>
  <r>
    <s v="InputDARMS.30.10.true.txt"/>
    <s v="PayoffStructure21"/>
    <x v="3"/>
    <n v="10.583005244258301"/>
    <n v="1.34787155303506"/>
    <n v="0.39794053894540499"/>
    <x v="9"/>
    <n v="39.794053894540497"/>
  </r>
  <r>
    <s v="InputDARMS.30.10.true.txt"/>
    <s v="PayoffStructure22"/>
    <x v="3"/>
    <n v="11.313708498984701"/>
    <n v="1.72211713184769"/>
    <n v="0.508431399142942"/>
    <x v="10"/>
    <n v="50.843139914294198"/>
  </r>
  <r>
    <s v="InputDARMS.30.10.true.txt"/>
    <s v="PayoffStructure23"/>
    <x v="3"/>
    <n v="10.3440804327886"/>
    <n v="1.8214391587545"/>
    <n v="0.53775486162528696"/>
    <x v="9"/>
    <n v="53.775486162528694"/>
  </r>
  <r>
    <s v="InputDARMS.30.10.true.txt"/>
    <s v="PayoffStructure24"/>
    <x v="3"/>
    <n v="11.357816691600499"/>
    <n v="1.2836806567439201"/>
    <n v="0.37898905962382901"/>
    <x v="10"/>
    <n v="37.898905962382898"/>
  </r>
  <r>
    <s v="InputDARMS.30.10.true.txt"/>
    <s v="PayoffStructure25"/>
    <x v="3"/>
    <n v="9.3273790530888103"/>
    <n v="1.1778791648750599"/>
    <n v="0.347752624222609"/>
    <x v="8"/>
    <n v="34.775262422260901"/>
  </r>
  <r>
    <s v="InputDARMS.30.10.true.txt"/>
    <s v="PayoffStructure26"/>
    <x v="3"/>
    <n v="9.7467943448089596"/>
    <n v="1.4845341283450599"/>
    <n v="0.43828828480447501"/>
    <x v="8"/>
    <n v="43.828828480447498"/>
  </r>
  <r>
    <s v="InputDARMS.30.10.true.txt"/>
    <s v="PayoffStructure27"/>
    <x v="3"/>
    <n v="10.2469507659595"/>
    <n v="1.35237722541188"/>
    <n v="0.39927077674878297"/>
    <x v="9"/>
    <n v="39.927077674878298"/>
  </r>
  <r>
    <s v="InputDARMS.30.10.true.txt"/>
    <s v="PayoffStructure28"/>
    <x v="3"/>
    <n v="10.440306508910499"/>
    <n v="1.52020794416262"/>
    <n v="0.448820488307629"/>
    <x v="9"/>
    <n v="44.882048830762898"/>
  </r>
  <r>
    <s v="InputDARMS.30.10.true.txt"/>
    <s v="PayoffStructure29"/>
    <x v="3"/>
    <n v="9.8488578017961004"/>
    <n v="1.3814828476460701"/>
    <n v="0.40786381142789102"/>
    <x v="8"/>
    <n v="40.786381142789104"/>
  </r>
  <r>
    <s v="InputDARMS.30.10.true.txt"/>
    <s v="PayoffStructure30"/>
    <x v="3"/>
    <n v="10.295630140987001"/>
    <n v="1.75391166741104"/>
    <n v="0.51781829850223604"/>
    <x v="9"/>
    <n v="51.781829850223602"/>
  </r>
  <r>
    <s v="InputDARMS.30.10.true.txt"/>
    <s v="PayoffStructure31"/>
    <x v="3"/>
    <n v="11.2694276695846"/>
    <n v="2.2654033581875099"/>
    <n v="0.66882918573059202"/>
    <x v="10"/>
    <n v="66.8829185730592"/>
  </r>
  <r>
    <s v="InputDARMS.30.10.true.txt"/>
    <s v="PayoffStructure32"/>
    <x v="3"/>
    <n v="10.3440804327886"/>
    <n v="1.30606824802041"/>
    <n v="0.38559868805481301"/>
    <x v="9"/>
    <n v="38.559868805481301"/>
  </r>
  <r>
    <s v="InputDARMS.30.10.true.txt"/>
    <s v="PayoffStructure33"/>
    <x v="3"/>
    <n v="10.2469507659595"/>
    <n v="1.686486245652"/>
    <n v="0.49791187002023701"/>
    <x v="9"/>
    <n v="49.791187002023705"/>
  </r>
  <r>
    <s v="InputDARMS.30.10.true.txt"/>
    <s v="PayoffStructure34"/>
    <x v="3"/>
    <n v="10.8627804912002"/>
    <n v="1.4195893922473199"/>
    <n v="0.41911424464745201"/>
    <x v="9"/>
    <n v="41.911424464745203"/>
  </r>
  <r>
    <s v="InputDARMS.30.10.true.txt"/>
    <s v="PayoffStructure35"/>
    <x v="3"/>
    <n v="11.789826122551499"/>
    <n v="1.8210301483728599"/>
    <n v="0.53763410693517"/>
    <x v="10"/>
    <n v="53.763410693517002"/>
  </r>
  <r>
    <s v="InputDARMS.30.10.true.txt"/>
    <s v="PayoffStructure36"/>
    <x v="3"/>
    <n v="11.704699910719601"/>
    <n v="1.7527492549032699"/>
    <n v="0.51747511219581299"/>
    <x v="10"/>
    <n v="51.747511219581298"/>
  </r>
  <r>
    <s v="InputDARMS.30.10.true.txt"/>
    <s v="PayoffStructure37"/>
    <x v="3"/>
    <n v="9.6436507609929496"/>
    <n v="1.01848484020916"/>
    <n v="0.30069364199276699"/>
    <x v="8"/>
    <n v="30.069364199276698"/>
  </r>
  <r>
    <s v="InputDARMS.30.10.true.txt"/>
    <s v="PayoffStructure38"/>
    <x v="3"/>
    <n v="8.7177978870813408"/>
    <n v="1.3470774576070701"/>
    <n v="0.39770609319137301"/>
    <x v="7"/>
    <n v="39.7706093191373"/>
  </r>
  <r>
    <s v="InputDARMS.30.10.true.txt"/>
    <s v="PayoffStructure39"/>
    <x v="3"/>
    <n v="10.295630140987001"/>
    <n v="1.7256124019759"/>
    <n v="0.50946332957833596"/>
    <x v="9"/>
    <n v="50.946332957833597"/>
  </r>
  <r>
    <s v="InputDARMS.30.10.true.txt"/>
    <s v="PayoffStructure40"/>
    <x v="3"/>
    <n v="12.0830459735945"/>
    <n v="1.63915488386592"/>
    <n v="0.48393793639447102"/>
    <x v="11"/>
    <n v="48.393793639447104"/>
  </r>
  <r>
    <s v="InputDARMS.30.10.true.txt"/>
    <s v="PayoffStructure41"/>
    <x v="3"/>
    <n v="9.6953597148326498"/>
    <n v="0.70329025965001601"/>
    <n v="0.20763677690948401"/>
    <x v="8"/>
    <n v="20.763677690948402"/>
  </r>
  <r>
    <s v="InputDARMS.30.10.true.txt"/>
    <s v="PayoffStructure42"/>
    <x v="3"/>
    <n v="11.2249721603218"/>
    <n v="2.0894360441378299"/>
    <n v="0.61687725631118295"/>
    <x v="10"/>
    <n v="61.687725631118298"/>
  </r>
  <r>
    <s v="InputDARMS.30.10.true.txt"/>
    <s v="PayoffStructure43"/>
    <x v="3"/>
    <n v="10.8627804912002"/>
    <n v="1.68818512698957"/>
    <n v="0.498413441370678"/>
    <x v="9"/>
    <n v="49.8413441370678"/>
  </r>
  <r>
    <s v="InputDARMS.30.10.true.txt"/>
    <s v="PayoffStructure44"/>
    <x v="3"/>
    <n v="11.916375287812899"/>
    <n v="1.8342496325522599"/>
    <n v="0.54153697783342902"/>
    <x v="10"/>
    <n v="54.153697783342899"/>
  </r>
  <r>
    <s v="InputDARMS.30.10.true.txt"/>
    <s v="PayoffStructure45"/>
    <x v="3"/>
    <n v="12.0415945787922"/>
    <n v="2.0347516011184799"/>
    <n v="0.60073242657718795"/>
    <x v="11"/>
    <n v="60.073242657718794"/>
  </r>
  <r>
    <s v="InputDARMS.30.10.true.txt"/>
    <s v="PayoffStructure46"/>
    <x v="3"/>
    <n v="10.677078252031301"/>
    <n v="1.6507289947132899"/>
    <n v="0.487355033445035"/>
    <x v="9"/>
    <n v="48.735503344503499"/>
  </r>
  <r>
    <s v="InputDARMS.30.10.true.txt"/>
    <s v="PayoffStructure47"/>
    <x v="3"/>
    <n v="10.535653752852699"/>
    <n v="1.90714878211271"/>
    <n v="0.563059449169385"/>
    <x v="9"/>
    <n v="56.3059449169385"/>
  </r>
  <r>
    <s v="InputDARMS.30.10.true.txt"/>
    <s v="PayoffStructure48"/>
    <x v="3"/>
    <n v="11.313708498984701"/>
    <n v="1.1260714706400501"/>
    <n v="0.33245711500366598"/>
    <x v="10"/>
    <n v="33.245711500366596"/>
  </r>
  <r>
    <s v="InputDARMS.30.10.true.txt"/>
    <s v="PayoffStructure49"/>
    <x v="3"/>
    <n v="12.1655250605964"/>
    <n v="1.2945384991332001"/>
    <n v="0.382194688262883"/>
    <x v="11"/>
    <n v="38.219468826288299"/>
  </r>
  <r>
    <s v="InputDARMS.30.10.true.txt"/>
    <s v="PayoffStructure50"/>
    <x v="3"/>
    <n v="7.9372539331937704"/>
    <n v="0.95225120267746499"/>
    <n v="0.28113907141344802"/>
    <x v="6"/>
    <n v="28.1139071413448"/>
  </r>
  <r>
    <s v="InputDARMS.30.10.true.txt"/>
    <s v="PayoffStructure51"/>
    <x v="3"/>
    <n v="9.9498743710661994"/>
    <n v="1.7195784400166101"/>
    <n v="0.50768188529408698"/>
    <x v="8"/>
    <n v="50.768188529408697"/>
  </r>
  <r>
    <s v="InputDARMS.30.11.true.txt"/>
    <s v="PayoffStructure2"/>
    <x v="3"/>
    <n v="10.583005244258301"/>
    <n v="1.3747867053002301"/>
    <n v="0.36349875581820701"/>
    <x v="9"/>
    <n v="36.349875581820697"/>
  </r>
  <r>
    <s v="InputDARMS.30.11.true.txt"/>
    <s v="PayoffStructure3"/>
    <x v="3"/>
    <n v="10.583005244258301"/>
    <n v="1.21272963327218"/>
    <n v="0.32065025879199199"/>
    <x v="9"/>
    <n v="32.065025879199197"/>
  </r>
  <r>
    <s v="InputDARMS.30.11.true.txt"/>
    <s v="PayoffStructure4"/>
    <x v="3"/>
    <n v="10.954451150103299"/>
    <n v="1.41984293071308"/>
    <n v="0.37541179063029601"/>
    <x v="9"/>
    <n v="37.541179063029603"/>
  </r>
  <r>
    <s v="InputDARMS.30.11.true.txt"/>
    <s v="PayoffStructure5"/>
    <x v="3"/>
    <n v="12.767145334803701"/>
    <n v="1.1102778473753701"/>
    <n v="0.293561622743019"/>
    <x v="11"/>
    <n v="29.356162274301902"/>
  </r>
  <r>
    <s v="InputDARMS.30.11.true.txt"/>
    <s v="PayoffStructure6"/>
    <x v="3"/>
    <n v="10.3440804327886"/>
    <n v="0.97314215864272102"/>
    <n v="0.25730243283347998"/>
    <x v="9"/>
    <n v="25.730243283347999"/>
  </r>
  <r>
    <s v="InputDARMS.30.11.true.txt"/>
    <s v="PayoffStructure7"/>
    <x v="3"/>
    <n v="11.180339887498899"/>
    <n v="1.3642366064081399"/>
    <n v="0.36070927014290399"/>
    <x v="10"/>
    <n v="36.070927014290397"/>
  </r>
  <r>
    <s v="InputDARMS.30.11.true.txt"/>
    <s v="PayoffStructure8"/>
    <x v="3"/>
    <n v="10.049875621120799"/>
    <n v="1.07797284488851"/>
    <n v="0.28502005904778899"/>
    <x v="9"/>
    <n v="28.502005904778898"/>
  </r>
  <r>
    <s v="InputDARMS.30.11.true.txt"/>
    <s v="PayoffStructure9"/>
    <x v="3"/>
    <n v="9.4339811320565996"/>
    <n v="1.32798052983503"/>
    <n v="0.35112302765571102"/>
    <x v="8"/>
    <n v="35.112302765571101"/>
  </r>
  <r>
    <s v="InputDARMS.30.11.true.txt"/>
    <s v="PayoffStructure10"/>
    <x v="3"/>
    <n v="10.1488915650922"/>
    <n v="1.34798311430754"/>
    <n v="0.35641178593426698"/>
    <x v="9"/>
    <n v="35.641178593426694"/>
  </r>
  <r>
    <s v="InputDARMS.30.11.true.txt"/>
    <s v="PayoffStructure11"/>
    <x v="3"/>
    <n v="12.0415945787922"/>
    <n v="1.7189926769252"/>
    <n v="0.45450810435824202"/>
    <x v="11"/>
    <n v="45.450810435824202"/>
  </r>
  <r>
    <s v="InputDARMS.30.11.true.txt"/>
    <s v="PayoffStructure12"/>
    <x v="3"/>
    <n v="10.1980390271855"/>
    <n v="1.86108322360241"/>
    <n v="0.49207737727277501"/>
    <x v="9"/>
    <n v="49.207737727277504"/>
  </r>
  <r>
    <s v="InputDARMS.30.11.true.txt"/>
    <s v="PayoffStructure13"/>
    <x v="3"/>
    <n v="9.21954445729288"/>
    <n v="1.1083136028168701"/>
    <n v="0.29304226912228398"/>
    <x v="8"/>
    <n v="29.304226912228398"/>
  </r>
  <r>
    <s v="InputDARMS.30.11.true.txt"/>
    <s v="PayoffStructure14"/>
    <x v="3"/>
    <n v="8.8881944173155798"/>
    <n v="1.3201974410289199"/>
    <n v="0.349065149814346"/>
    <x v="7"/>
    <n v="34.906514981434597"/>
  </r>
  <r>
    <s v="InputDARMS.30.11.true.txt"/>
    <s v="PayoffStructure15"/>
    <x v="3"/>
    <n v="10"/>
    <n v="0.92953019491507005"/>
    <n v="0.245771266222199"/>
    <x v="9"/>
    <n v="24.5771266222199"/>
  </r>
  <r>
    <s v="InputDARMS.30.11.true.txt"/>
    <s v="PayoffStructure16"/>
    <x v="3"/>
    <n v="11.2249721603218"/>
    <n v="1.32131723886757"/>
    <n v="0.34936122855844898"/>
    <x v="10"/>
    <n v="34.9361228558449"/>
  </r>
  <r>
    <s v="InputDARMS.30.11.true.txt"/>
    <s v="PayoffStructure17"/>
    <x v="3"/>
    <n v="11.489125293076"/>
    <n v="1.2957769699336901"/>
    <n v="0.34260828576016999"/>
    <x v="10"/>
    <n v="34.260828576016998"/>
  </r>
  <r>
    <s v="InputDARMS.30.11.true.txt"/>
    <s v="PayoffStructure18"/>
    <x v="3"/>
    <n v="9.6953597148326498"/>
    <n v="1.570334820387"/>
    <n v="0.41520241011061199"/>
    <x v="8"/>
    <n v="41.520241011061202"/>
  </r>
  <r>
    <s v="InputDARMS.30.11.true.txt"/>
    <s v="PayoffStructure19"/>
    <x v="3"/>
    <n v="12.1243556529821"/>
    <n v="1.48498770658989"/>
    <n v="0.39263631345116801"/>
    <x v="11"/>
    <n v="39.263631345116799"/>
  </r>
  <r>
    <s v="InputDARMS.30.11.true.txt"/>
    <s v="PayoffStructure20"/>
    <x v="3"/>
    <n v="11.13552872566"/>
    <n v="1.5386822068347199"/>
    <n v="0.40683334049400299"/>
    <x v="10"/>
    <n v="40.683334049400301"/>
  </r>
  <r>
    <s v="InputDARMS.30.11.true.txt"/>
    <s v="PayoffStructure21"/>
    <x v="3"/>
    <n v="10.8627804912002"/>
    <n v="0.98899039139813805"/>
    <n v="0.261492764952856"/>
    <x v="9"/>
    <n v="26.149276495285601"/>
  </r>
  <r>
    <s v="InputDARMS.30.11.true.txt"/>
    <s v="PayoffStructure22"/>
    <x v="3"/>
    <n v="11.532562594670701"/>
    <n v="1.4244111982073799"/>
    <n v="0.37661965767179201"/>
    <x v="10"/>
    <n v="37.661965767179204"/>
  </r>
  <r>
    <s v="InputDARMS.30.11.true.txt"/>
    <s v="PayoffStructure23"/>
    <x v="3"/>
    <n v="12.0830459735945"/>
    <n v="1.58781060667277"/>
    <n v="0.41982307348139503"/>
    <x v="11"/>
    <n v="41.9823073481395"/>
  </r>
  <r>
    <s v="InputDARMS.30.11.true.txt"/>
    <s v="PayoffStructure24"/>
    <x v="3"/>
    <n v="10.816653826391899"/>
    <n v="1.33783109932113"/>
    <n v="0.35372755513513299"/>
    <x v="9"/>
    <n v="35.372755513513297"/>
  </r>
  <r>
    <s v="InputDARMS.30.11.true.txt"/>
    <s v="PayoffStructure25"/>
    <x v="3"/>
    <n v="8.7749643873921208"/>
    <n v="1.11028580937951"/>
    <n v="0.29356372792674701"/>
    <x v="7"/>
    <n v="29.356372792674701"/>
  </r>
  <r>
    <s v="InputDARMS.30.11.true.txt"/>
    <s v="PayoffStructure26"/>
    <x v="3"/>
    <n v="10.723805294763601"/>
    <n v="1.6950560784567099"/>
    <n v="0.44817917803951202"/>
    <x v="9"/>
    <n v="44.817917803951204"/>
  </r>
  <r>
    <s v="InputDARMS.30.11.true.txt"/>
    <s v="PayoffStructure27"/>
    <x v="3"/>
    <n v="10.3923048454132"/>
    <n v="1.39580239174052"/>
    <n v="0.36905538205285099"/>
    <x v="9"/>
    <n v="36.905538205285097"/>
  </r>
  <r>
    <s v="InputDARMS.30.11.true.txt"/>
    <s v="PayoffStructure28"/>
    <x v="3"/>
    <n v="11.045361017187201"/>
    <n v="1.1651606683401901"/>
    <n v="0.30807284623651998"/>
    <x v="10"/>
    <n v="30.807284623651999"/>
  </r>
  <r>
    <s v="InputDARMS.30.11.true.txt"/>
    <s v="PayoffStructure29"/>
    <x v="3"/>
    <n v="12.5698050899765"/>
    <n v="1.5803361305671799"/>
    <n v="0.417846793994331"/>
    <x v="11"/>
    <n v="41.784679399433102"/>
  </r>
  <r>
    <s v="InputDARMS.30.11.true.txt"/>
    <s v="PayoffStructure30"/>
    <x v="3"/>
    <n v="10.1980390271855"/>
    <n v="1.4091081723548999"/>
    <n v="0.37257348030028797"/>
    <x v="9"/>
    <n v="37.257348030028794"/>
  </r>
  <r>
    <s v="InputDARMS.30.11.true.txt"/>
    <s v="PayoffStructure31"/>
    <x v="3"/>
    <n v="10.488088481701499"/>
    <n v="1.28137056089299"/>
    <n v="0.33879917723307101"/>
    <x v="9"/>
    <n v="33.879917723307102"/>
  </r>
  <r>
    <s v="InputDARMS.30.11.true.txt"/>
    <s v="PayoffStructure32"/>
    <x v="3"/>
    <n v="10.723805294763601"/>
    <n v="1.6426531496471499"/>
    <n v="0.43432364732331502"/>
    <x v="9"/>
    <n v="43.4323647323315"/>
  </r>
  <r>
    <s v="InputDARMS.30.11.true.txt"/>
    <s v="PayoffStructure33"/>
    <x v="3"/>
    <n v="9.5393920141694508"/>
    <n v="1.0421376682180301"/>
    <n v="0.27554510407184601"/>
    <x v="8"/>
    <n v="27.554510407184601"/>
  </r>
  <r>
    <s v="InputDARMS.30.11.true.txt"/>
    <s v="PayoffStructure34"/>
    <x v="3"/>
    <n v="11.401754250991299"/>
    <n v="1.48657877637943"/>
    <n v="0.393056998264811"/>
    <x v="10"/>
    <n v="39.305699826481103"/>
  </r>
  <r>
    <s v="InputDARMS.30.11.true.txt"/>
    <s v="PayoffStructure35"/>
    <x v="3"/>
    <n v="11.401754250991299"/>
    <n v="1.3657365034653799"/>
    <n v="0.36110584854452898"/>
    <x v="10"/>
    <n v="36.110584854452895"/>
  </r>
  <r>
    <s v="InputDARMS.30.11.true.txt"/>
    <s v="PayoffStructure36"/>
    <x v="3"/>
    <n v="10.9087121146357"/>
    <n v="1.30118359056032"/>
    <n v="0.34403781651093002"/>
    <x v="9"/>
    <n v="34.403781651092999"/>
  </r>
  <r>
    <s v="InputDARMS.30.11.true.txt"/>
    <s v="PayoffStructure37"/>
    <x v="3"/>
    <n v="11.4455231422595"/>
    <n v="1.50961769889007"/>
    <n v="0.399148575696948"/>
    <x v="10"/>
    <n v="39.914857569694803"/>
  </r>
  <r>
    <s v="InputDARMS.30.11.true.txt"/>
    <s v="PayoffStructure38"/>
    <x v="3"/>
    <n v="9.1104335791442992"/>
    <n v="1.0610738438560601"/>
    <n v="0.280551899859034"/>
    <x v="8"/>
    <n v="28.0551899859034"/>
  </r>
  <r>
    <s v="InputDARMS.30.11.true.txt"/>
    <s v="PayoffStructure39"/>
    <x v="3"/>
    <n v="11.958260743101301"/>
    <n v="1.09158168984858"/>
    <n v="0.28861828864372402"/>
    <x v="10"/>
    <n v="28.861828864372402"/>
  </r>
  <r>
    <s v="InputDARMS.30.11.true.txt"/>
    <s v="PayoffStructure40"/>
    <x v="3"/>
    <n v="11.0905365064094"/>
    <n v="1.6006632267875101"/>
    <n v="0.42322135439486502"/>
    <x v="10"/>
    <n v="42.322135439486502"/>
  </r>
  <r>
    <s v="InputDARMS.30.11.true.txt"/>
    <s v="PayoffStructure41"/>
    <x v="3"/>
    <n v="10.677078252031301"/>
    <n v="1.2522880392437601"/>
    <n v="0.33110964954503402"/>
    <x v="9"/>
    <n v="33.110964954503402"/>
  </r>
  <r>
    <s v="InputDARMS.30.11.true.txt"/>
    <s v="PayoffStructure42"/>
    <x v="3"/>
    <n v="11.2249721603218"/>
    <n v="1.01773526348264"/>
    <n v="0.26909301683090198"/>
    <x v="10"/>
    <n v="26.909301683090199"/>
  </r>
  <r>
    <s v="InputDARMS.30.11.true.txt"/>
    <s v="PayoffStructure43"/>
    <x v="3"/>
    <n v="9.2736184954957004"/>
    <n v="1.25625481743376"/>
    <n v="0.332158480560865"/>
    <x v="8"/>
    <n v="33.2158480560865"/>
  </r>
  <r>
    <s v="InputDARMS.30.11.true.txt"/>
    <s v="PayoffStructure44"/>
    <x v="3"/>
    <n v="10.535653752852699"/>
    <n v="1.29602068825928"/>
    <n v="0.34267272579859898"/>
    <x v="9"/>
    <n v="34.267272579859899"/>
  </r>
  <r>
    <s v="InputDARMS.30.11.true.txt"/>
    <s v="PayoffStructure45"/>
    <x v="3"/>
    <n v="11.357816691600499"/>
    <n v="1.6203279551894001"/>
    <n v="0.42842078226250002"/>
    <x v="10"/>
    <n v="42.842078226250003"/>
  </r>
  <r>
    <s v="InputDARMS.30.11.true.txt"/>
    <s v="PayoffStructure46"/>
    <x v="3"/>
    <n v="9.6953597148326498"/>
    <n v="1.0180478918731199"/>
    <n v="0.269175676948676"/>
    <x v="8"/>
    <n v="26.9175676948676"/>
  </r>
  <r>
    <s v="InputDARMS.30.11.true.txt"/>
    <s v="PayoffStructure47"/>
    <x v="3"/>
    <n v="11.0905365064094"/>
    <n v="1.15179601248073"/>
    <n v="0.30453918115369499"/>
    <x v="10"/>
    <n v="30.4539181153695"/>
  </r>
  <r>
    <s v="InputDARMS.30.11.true.txt"/>
    <s v="PayoffStructure48"/>
    <x v="3"/>
    <n v="11.4455231422595"/>
    <n v="1.42300803222369"/>
    <n v="0.37624865532843899"/>
    <x v="10"/>
    <n v="37.624865532843899"/>
  </r>
  <r>
    <s v="InputDARMS.30.11.true.txt"/>
    <s v="PayoffStructure49"/>
    <x v="3"/>
    <n v="10.099504938361999"/>
    <n v="1.09452834568044"/>
    <n v="0.289397395485955"/>
    <x v="9"/>
    <n v="28.939739548595501"/>
  </r>
  <r>
    <s v="InputDARMS.30.11.true.txt"/>
    <s v="PayoffStructure50"/>
    <x v="3"/>
    <n v="8.6023252670426196"/>
    <n v="1.08875092423165"/>
    <n v="0.28786982360852997"/>
    <x v="7"/>
    <n v="28.786982360852996"/>
  </r>
  <r>
    <s v="InputDARMS.30.11.true.txt"/>
    <s v="PayoffStructure51"/>
    <x v="3"/>
    <n v="11.6619037896906"/>
    <n v="1.67598933847915"/>
    <n v="0.44313786055176502"/>
    <x v="10"/>
    <n v="44.3137860551765"/>
  </r>
  <r>
    <s v="InputDARMS.30.12.true.txt"/>
    <s v="PayoffStructure2"/>
    <x v="3"/>
    <n v="11.6619037896906"/>
    <n v="1.3373656241218299"/>
    <n v="0.36563536536434199"/>
    <x v="10"/>
    <n v="36.563536536434199"/>
  </r>
  <r>
    <s v="InputDARMS.30.12.true.txt"/>
    <s v="PayoffStructure3"/>
    <x v="3"/>
    <n v="11.6619037896906"/>
    <n v="1.8072240125196299"/>
    <n v="0.49409450953005302"/>
    <x v="10"/>
    <n v="49.409450953005305"/>
  </r>
  <r>
    <s v="InputDARMS.30.12.true.txt"/>
    <s v="PayoffStructure4"/>
    <x v="3"/>
    <n v="8.9442719099991592"/>
    <n v="1.0019797052716"/>
    <n v="0.27394095452782902"/>
    <x v="7"/>
    <n v="27.394095452782903"/>
  </r>
  <r>
    <s v="InputDARMS.30.12.true.txt"/>
    <s v="PayoffStructure5"/>
    <x v="3"/>
    <n v="10"/>
    <n v="1.1756691343182599"/>
    <n v="0.32142759296382101"/>
    <x v="9"/>
    <n v="32.142759296382103"/>
  </r>
  <r>
    <s v="InputDARMS.30.12.true.txt"/>
    <s v="PayoffStructure6"/>
    <x v="3"/>
    <n v="11"/>
    <n v="1.4454157754489401"/>
    <n v="0.39517624472117702"/>
    <x v="10"/>
    <n v="39.517624472117703"/>
  </r>
  <r>
    <s v="InputDARMS.30.12.true.txt"/>
    <s v="PayoffStructure7"/>
    <x v="3"/>
    <n v="10.723805294763601"/>
    <n v="1.7252341536742799"/>
    <n v="0.47167850641588999"/>
    <x v="9"/>
    <n v="47.167850641588998"/>
  </r>
  <r>
    <s v="InputDARMS.30.12.true.txt"/>
    <s v="PayoffStructure8"/>
    <x v="3"/>
    <n v="9.89949493661166"/>
    <n v="1.15977291372652"/>
    <n v="0.31708157096419698"/>
    <x v="8"/>
    <n v="31.708157096419697"/>
  </r>
  <r>
    <s v="InputDARMS.30.12.true.txt"/>
    <s v="PayoffStructure9"/>
    <x v="3"/>
    <n v="11.704699910719601"/>
    <n v="1.81530248936981"/>
    <n v="0.496303162707185"/>
    <x v="10"/>
    <n v="49.630316270718502"/>
  </r>
  <r>
    <s v="InputDARMS.30.12.true.txt"/>
    <s v="PayoffStructure10"/>
    <x v="3"/>
    <n v="9"/>
    <n v="1.2291987647904501"/>
    <n v="0.33606257807372297"/>
    <x v="8"/>
    <n v="33.606257807372295"/>
  </r>
  <r>
    <s v="InputDARMS.30.12.true.txt"/>
    <s v="PayoffStructure11"/>
    <x v="3"/>
    <n v="11.958260743101301"/>
    <n v="1.52221527846753"/>
    <n v="0.416173206090242"/>
    <x v="10"/>
    <n v="41.617320609024198"/>
  </r>
  <r>
    <s v="InputDARMS.30.12.true.txt"/>
    <s v="PayoffStructure12"/>
    <x v="3"/>
    <n v="9.5916630466254293"/>
    <n v="1.09825344457008"/>
    <n v="0.30026216632546698"/>
    <x v="8"/>
    <n v="30.026216632546699"/>
  </r>
  <r>
    <s v="InputDARMS.30.12.true.txt"/>
    <s v="PayoffStructure13"/>
    <x v="3"/>
    <n v="9.3808315196468595"/>
    <n v="0.80128875833671098"/>
    <n v="0.21907210910192601"/>
    <x v="8"/>
    <n v="21.9072109101926"/>
  </r>
  <r>
    <s v="InputDARMS.30.12.true.txt"/>
    <s v="PayoffStructure14"/>
    <x v="3"/>
    <n v="9.6953597148326498"/>
    <n v="1.02642322484342"/>
    <n v="0.28062380553598198"/>
    <x v="8"/>
    <n v="28.062380553598199"/>
  </r>
  <r>
    <s v="InputDARMS.30.12.true.txt"/>
    <s v="PayoffStructure15"/>
    <x v="3"/>
    <n v="10.816653826391899"/>
    <n v="1.2263693410977199"/>
    <n v="0.33528901447450699"/>
    <x v="9"/>
    <n v="33.5289014474507"/>
  </r>
  <r>
    <s v="InputDARMS.30.12.true.txt"/>
    <s v="PayoffStructure16"/>
    <x v="3"/>
    <n v="12.884098726725099"/>
    <n v="1.9948756978457101"/>
    <n v="0.54539842469572797"/>
    <x v="11"/>
    <n v="54.539842469572797"/>
  </r>
  <r>
    <s v="InputDARMS.30.12.true.txt"/>
    <s v="PayoffStructure17"/>
    <x v="3"/>
    <n v="9.1104335791442992"/>
    <n v="1.7198046686408199"/>
    <n v="0.47019408681653302"/>
    <x v="8"/>
    <n v="47.019408681653303"/>
  </r>
  <r>
    <s v="InputDARMS.30.12.true.txt"/>
    <s v="PayoffStructure18"/>
    <x v="3"/>
    <n v="10.440306508910499"/>
    <n v="1.3852385007066801"/>
    <n v="0.37872379563758102"/>
    <x v="9"/>
    <n v="37.872379563758102"/>
  </r>
  <r>
    <s v="InputDARMS.30.12.true.txt"/>
    <s v="PayoffStructure19"/>
    <x v="3"/>
    <n v="9.1104335791442992"/>
    <n v="0.99491498734403705"/>
    <n v="0.27200946273975501"/>
    <x v="8"/>
    <n v="27.2009462739755"/>
  </r>
  <r>
    <s v="InputDARMS.30.12.true.txt"/>
    <s v="PayoffStructure20"/>
    <x v="3"/>
    <n v="11.313708498984701"/>
    <n v="1.8014646175825999"/>
    <n v="0.49251989266081603"/>
    <x v="10"/>
    <n v="49.251989266081601"/>
  </r>
  <r>
    <s v="InputDARMS.30.12.true.txt"/>
    <s v="PayoffStructure21"/>
    <x v="3"/>
    <n v="10.6301458127346"/>
    <n v="1.19766455702029"/>
    <n v="0.32744113501316202"/>
    <x v="9"/>
    <n v="32.7441135013162"/>
  </r>
  <r>
    <s v="InputDARMS.30.12.true.txt"/>
    <s v="PayoffStructure22"/>
    <x v="3"/>
    <n v="10.677078252031301"/>
    <n v="1.4156137165734699"/>
    <n v="0.38702837065517798"/>
    <x v="9"/>
    <n v="38.702837065517798"/>
  </r>
  <r>
    <s v="InputDARMS.30.12.true.txt"/>
    <s v="PayoffStructure23"/>
    <x v="3"/>
    <n v="10.677078252031301"/>
    <n v="1.37851520076932"/>
    <n v="0.37688564742686598"/>
    <x v="9"/>
    <n v="37.688564742686594"/>
  </r>
  <r>
    <s v="InputDARMS.30.12.true.txt"/>
    <s v="PayoffStructure24"/>
    <x v="3"/>
    <n v="9.3273790530888103"/>
    <n v="1.0477847858695699"/>
    <n v="0.28646404999095398"/>
    <x v="8"/>
    <n v="28.646404999095399"/>
  </r>
  <r>
    <s v="InputDARMS.30.12.true.txt"/>
    <s v="PayoffStructure25"/>
    <x v="3"/>
    <n v="10.583005244258301"/>
    <n v="0.90251864837246598"/>
    <n v="0.246748331042594"/>
    <x v="9"/>
    <n v="24.674833104259399"/>
  </r>
  <r>
    <s v="InputDARMS.30.12.true.txt"/>
    <s v="PayoffStructure26"/>
    <x v="3"/>
    <n v="9.6436507609929496"/>
    <n v="0.826475311482327"/>
    <n v="0.22595810526898999"/>
    <x v="8"/>
    <n v="22.595810526898997"/>
  </r>
  <r>
    <s v="InputDARMS.30.12.true.txt"/>
    <s v="PayoffStructure27"/>
    <x v="3"/>
    <n v="10.583005244258301"/>
    <n v="1.84019439713315"/>
    <n v="0.50310860291403803"/>
    <x v="9"/>
    <n v="50.310860291403806"/>
  </r>
  <r>
    <s v="InputDARMS.30.12.true.txt"/>
    <s v="PayoffStructure28"/>
    <x v="3"/>
    <n v="10.3440804327886"/>
    <n v="1.00974624601249"/>
    <n v="0.27606432446510898"/>
    <x v="9"/>
    <n v="27.606432446510897"/>
  </r>
  <r>
    <s v="InputDARMS.30.12.true.txt"/>
    <s v="PayoffStructure29"/>
    <x v="3"/>
    <n v="10.9087121146357"/>
    <n v="1.10979905748948"/>
    <n v="0.30341873347658699"/>
    <x v="9"/>
    <n v="30.341873347658698"/>
  </r>
  <r>
    <s v="InputDARMS.30.12.true.txt"/>
    <s v="PayoffStructure30"/>
    <x v="3"/>
    <n v="12.2065556157337"/>
    <n v="1.29346903051897"/>
    <n v="0.35363404968018203"/>
    <x v="11"/>
    <n v="35.363404968018202"/>
  </r>
  <r>
    <s v="InputDARMS.30.12.true.txt"/>
    <s v="PayoffStructure31"/>
    <x v="3"/>
    <n v="11.2694276695846"/>
    <n v="1.5748189504899901"/>
    <n v="0.430555034434355"/>
    <x v="10"/>
    <n v="43.055503443435498"/>
  </r>
  <r>
    <s v="InputDARMS.30.12.true.txt"/>
    <s v="PayoffStructure32"/>
    <x v="3"/>
    <n v="11.7473401244707"/>
    <n v="1.8409566129456501"/>
    <n v="0.503316992491326"/>
    <x v="10"/>
    <n v="50.331699249132598"/>
  </r>
  <r>
    <s v="InputDARMS.30.12.true.txt"/>
    <s v="PayoffStructure33"/>
    <x v="3"/>
    <n v="12.884098726725099"/>
    <n v="1.00858150971854"/>
    <n v="0.27574588590746202"/>
    <x v="11"/>
    <n v="27.574588590746202"/>
  </r>
  <r>
    <s v="InputDARMS.30.12.true.txt"/>
    <s v="PayoffStructure34"/>
    <x v="3"/>
    <n v="11.7473401244707"/>
    <n v="1.42406811704143"/>
    <n v="0.38933980123802098"/>
    <x v="10"/>
    <n v="38.933980123802101"/>
  </r>
  <r>
    <s v="InputDARMS.30.12.true.txt"/>
    <s v="PayoffStructure35"/>
    <x v="3"/>
    <n v="9"/>
    <n v="0.79228814743335896"/>
    <n v="0.21661134474789201"/>
    <x v="8"/>
    <n v="21.661134474789201"/>
  </r>
  <r>
    <s v="InputDARMS.30.12.true.txt"/>
    <s v="PayoffStructure36"/>
    <x v="3"/>
    <n v="10.9087121146357"/>
    <n v="1.1943584317476099"/>
    <n v="0.32653724134323803"/>
    <x v="9"/>
    <n v="32.653724134323802"/>
  </r>
  <r>
    <s v="InputDARMS.30.12.true.txt"/>
    <s v="PayoffStructure37"/>
    <x v="3"/>
    <n v="9.5393920141694508"/>
    <n v="0.99317054005862604"/>
    <n v="0.271532531368815"/>
    <x v="8"/>
    <n v="27.153253136881499"/>
  </r>
  <r>
    <s v="InputDARMS.30.12.true.txt"/>
    <s v="PayoffStructure38"/>
    <x v="3"/>
    <n v="11.874342087037901"/>
    <n v="1.4045580267920601"/>
    <n v="0.38400574834481699"/>
    <x v="10"/>
    <n v="38.400574834481702"/>
  </r>
  <r>
    <s v="InputDARMS.30.12.true.txt"/>
    <s v="PayoffStructure39"/>
    <x v="3"/>
    <n v="11.180339887498899"/>
    <n v="1.6884283311661601"/>
    <n v="0.46161580544798497"/>
    <x v="10"/>
    <n v="46.161580544798497"/>
  </r>
  <r>
    <s v="InputDARMS.30.12.true.txt"/>
    <s v="PayoffStructure40"/>
    <x v="3"/>
    <n v="10.535653752852699"/>
    <n v="0.82828354880063104"/>
    <n v="0.22645247681602099"/>
    <x v="9"/>
    <n v="22.6452476816021"/>
  </r>
  <r>
    <s v="InputDARMS.30.12.true.txt"/>
    <s v="PayoffStructure41"/>
    <x v="3"/>
    <n v="10.954451150103299"/>
    <n v="1.2583648851386799"/>
    <n v="0.34403658673480902"/>
    <x v="9"/>
    <n v="34.403658673480905"/>
  </r>
  <r>
    <s v="InputDARMS.30.12.true.txt"/>
    <s v="PayoffStructure42"/>
    <x v="3"/>
    <n v="12.1243556529821"/>
    <n v="1.2506240704993501"/>
    <n v="0.34192025030607098"/>
    <x v="11"/>
    <n v="34.192025030607098"/>
  </r>
  <r>
    <s v="InputDARMS.30.12.true.txt"/>
    <s v="PayoffStructure43"/>
    <x v="3"/>
    <n v="12.369316876852899"/>
    <n v="1.11652871356021"/>
    <n v="0.305258619452281"/>
    <x v="11"/>
    <n v="30.525861945228101"/>
  </r>
  <r>
    <s v="InputDARMS.30.12.true.txt"/>
    <s v="PayoffStructure44"/>
    <x v="3"/>
    <n v="10.1488915650922"/>
    <n v="1.45482468243881"/>
    <n v="0.39774863710428598"/>
    <x v="9"/>
    <n v="39.774863710428598"/>
  </r>
  <r>
    <s v="InputDARMS.30.12.true.txt"/>
    <s v="PayoffStructure45"/>
    <x v="3"/>
    <n v="10.295630140987001"/>
    <n v="1.1742877515894199"/>
    <n v="0.32104992333506999"/>
    <x v="9"/>
    <n v="32.104992333506999"/>
  </r>
  <r>
    <s v="InputDARMS.30.12.true.txt"/>
    <s v="PayoffStructure46"/>
    <x v="3"/>
    <n v="11.6189500386222"/>
    <n v="1.0439241035665401"/>
    <n v="0.28540854059325199"/>
    <x v="10"/>
    <n v="28.540854059325198"/>
  </r>
  <r>
    <s v="InputDARMS.30.12.true.txt"/>
    <s v="PayoffStructure47"/>
    <x v="3"/>
    <n v="11"/>
    <n v="1.08263277141018"/>
    <n v="0.29599147891206001"/>
    <x v="10"/>
    <n v="29.599147891206002"/>
  </r>
  <r>
    <s v="InputDARMS.30.12.true.txt"/>
    <s v="PayoffStructure48"/>
    <x v="3"/>
    <n v="9.6436507609929496"/>
    <n v="1.21663405367086"/>
    <n v="0.33262738977663697"/>
    <x v="8"/>
    <n v="33.262738977663695"/>
  </r>
  <r>
    <s v="InputDARMS.30.12.true.txt"/>
    <s v="PayoffStructure49"/>
    <x v="3"/>
    <n v="11.489125293076"/>
    <n v="1.4841820613754799"/>
    <n v="0.40577493580677698"/>
    <x v="10"/>
    <n v="40.577493580677697"/>
  </r>
  <r>
    <s v="InputDARMS.30.12.true.txt"/>
    <s v="PayoffStructure50"/>
    <x v="3"/>
    <n v="11.401754250991299"/>
    <n v="1.0226425807042001"/>
    <n v="0.27959017854854901"/>
    <x v="10"/>
    <n v="27.959017854854899"/>
  </r>
  <r>
    <s v="InputDARMS.30.12.true.txt"/>
    <s v="PayoffStructure51"/>
    <x v="3"/>
    <n v="8.4852813742385695"/>
    <n v="0.84509920673056405"/>
    <n v="0.23104987271147001"/>
    <x v="7"/>
    <n v="23.104987271146999"/>
  </r>
  <r>
    <s v="InputDARMS.30.13.true.txt"/>
    <s v="PayoffStructure2"/>
    <x v="3"/>
    <n v="12"/>
    <n v="1.2442513544445"/>
    <n v="0.33485322760060598"/>
    <x v="11"/>
    <n v="33.485322760060598"/>
  </r>
  <r>
    <s v="InputDARMS.30.13.true.txt"/>
    <s v="PayoffStructure3"/>
    <x v="3"/>
    <n v="9.1651513899116797"/>
    <n v="1.10790813795714"/>
    <n v="0.29816050796710197"/>
    <x v="8"/>
    <n v="29.816050796710197"/>
  </r>
  <r>
    <s v="InputDARMS.30.13.true.txt"/>
    <s v="PayoffStructure4"/>
    <x v="3"/>
    <n v="10.3923048454132"/>
    <n v="1.5318316525511"/>
    <n v="0.41224690747996701"/>
    <x v="9"/>
    <n v="41.224690747996704"/>
  </r>
  <r>
    <s v="InputDARMS.30.13.true.txt"/>
    <s v="PayoffStructure5"/>
    <x v="3"/>
    <n v="8.7177978870813408"/>
    <n v="1.13718904995596"/>
    <n v="0.306040594136886"/>
    <x v="7"/>
    <n v="30.604059413688599"/>
  </r>
  <r>
    <s v="InputDARMS.30.13.true.txt"/>
    <s v="PayoffStructure6"/>
    <x v="3"/>
    <n v="12.5299640861416"/>
    <n v="1.4955849995094299"/>
    <n v="0.402492199383918"/>
    <x v="11"/>
    <n v="40.249219938391803"/>
  </r>
  <r>
    <s v="InputDARMS.30.13.true.txt"/>
    <s v="PayoffStructure7"/>
    <x v="3"/>
    <n v="10.3923048454132"/>
    <n v="0.98945754139455999"/>
    <n v="0.26628305456629298"/>
    <x v="9"/>
    <n v="26.628305456629299"/>
  </r>
  <r>
    <s v="InputDARMS.30.13.true.txt"/>
    <s v="PayoffStructure8"/>
    <x v="3"/>
    <n v="10.723805294763601"/>
    <n v="1.49796985438774"/>
    <n v="0.40313401210970601"/>
    <x v="9"/>
    <n v="40.313401210970603"/>
  </r>
  <r>
    <s v="InputDARMS.30.13.true.txt"/>
    <s v="PayoffStructure9"/>
    <x v="3"/>
    <n v="10.440306508910499"/>
    <n v="1.1274144073828001"/>
    <n v="0.30341003994655003"/>
    <x v="9"/>
    <n v="30.341003994655004"/>
  </r>
  <r>
    <s v="InputDARMS.30.13.true.txt"/>
    <s v="PayoffStructure10"/>
    <x v="3"/>
    <n v="12.5299640861416"/>
    <n v="0.87823688568876002"/>
    <n v="0.236351324610033"/>
    <x v="11"/>
    <n v="23.635132461003298"/>
  </r>
  <r>
    <s v="InputDARMS.30.13.true.txt"/>
    <s v="PayoffStructure11"/>
    <x v="3"/>
    <n v="10"/>
    <n v="1.9548009128811501"/>
    <n v="0.52607649785288002"/>
    <x v="9"/>
    <n v="52.607649785288004"/>
  </r>
  <r>
    <s v="InputDARMS.30.13.true.txt"/>
    <s v="PayoffStructure12"/>
    <x v="3"/>
    <n v="9.2736184954957004"/>
    <n v="1.1164980355490399"/>
    <n v="0.30047222329948298"/>
    <x v="8"/>
    <n v="30.047222329948298"/>
  </r>
  <r>
    <s v="InputDARMS.30.13.true.txt"/>
    <s v="PayoffStructure13"/>
    <x v="3"/>
    <n v="10.535653752852699"/>
    <n v="0.82445785756132495"/>
    <n v="0.221878299460115"/>
    <x v="9"/>
    <n v="22.187829946011501"/>
  </r>
  <r>
    <s v="InputDARMS.30.13.true.txt"/>
    <s v="PayoffStructure14"/>
    <x v="3"/>
    <n v="10.9087121146357"/>
    <n v="0.92128522845394001"/>
    <n v="0.247936505101328"/>
    <x v="9"/>
    <n v="24.7936505101328"/>
  </r>
  <r>
    <s v="InputDARMS.30.13.true.txt"/>
    <s v="PayoffStructure15"/>
    <x v="3"/>
    <n v="11"/>
    <n v="1.28913840490286"/>
    <n v="0.34693324155418798"/>
    <x v="10"/>
    <n v="34.6933241554188"/>
  </r>
  <r>
    <s v="InputDARMS.30.13.true.txt"/>
    <s v="PayoffStructure16"/>
    <x v="3"/>
    <n v="12.489995996796701"/>
    <n v="1.76271313849039"/>
    <n v="0.47438178921735602"/>
    <x v="11"/>
    <n v="47.438178921735599"/>
  </r>
  <r>
    <s v="InputDARMS.30.13.true.txt"/>
    <s v="PayoffStructure17"/>
    <x v="3"/>
    <n v="11.6189500386222"/>
    <n v="1.15968307224554"/>
    <n v="0.312094190894873"/>
    <x v="10"/>
    <n v="31.209419089487302"/>
  </r>
  <r>
    <s v="InputDARMS.30.13.true.txt"/>
    <s v="PayoffStructure18"/>
    <x v="3"/>
    <n v="8.4261497731763502"/>
    <n v="0.93623706648898197"/>
    <n v="0.25196034739550099"/>
    <x v="7"/>
    <n v="25.1960347395501"/>
  </r>
  <r>
    <s v="InputDARMS.30.13.true.txt"/>
    <s v="PayoffStructure19"/>
    <x v="3"/>
    <n v="11.958260743101301"/>
    <n v="1.10885261966601"/>
    <n v="0.29841468711466401"/>
    <x v="10"/>
    <n v="29.841468711466401"/>
  </r>
  <r>
    <s v="InputDARMS.30.13.true.txt"/>
    <s v="PayoffStructure20"/>
    <x v="3"/>
    <n v="9.8488578017961004"/>
    <n v="1.5496999800687901"/>
    <n v="0.41705563613414998"/>
    <x v="8"/>
    <n v="41.705563613414995"/>
  </r>
  <r>
    <s v="InputDARMS.30.13.true.txt"/>
    <s v="PayoffStructure21"/>
    <x v="3"/>
    <n v="11.401754250991299"/>
    <n v="1.61790384551823"/>
    <n v="0.43541067701797498"/>
    <x v="10"/>
    <n v="43.541067701797495"/>
  </r>
  <r>
    <s v="InputDARMS.30.13.true.txt"/>
    <s v="PayoffStructure22"/>
    <x v="3"/>
    <n v="10.954451150103299"/>
    <n v="1.39278658049014"/>
    <n v="0.37482706381634101"/>
    <x v="9"/>
    <n v="37.482706381634102"/>
  </r>
  <r>
    <s v="InputDARMS.30.13.true.txt"/>
    <s v="PayoffStructure23"/>
    <x v="3"/>
    <n v="9.21954445729288"/>
    <n v="1.64056781438021"/>
    <n v="0.44151000983892402"/>
    <x v="8"/>
    <n v="44.151000983892402"/>
  </r>
  <r>
    <s v="InputDARMS.30.13.true.txt"/>
    <s v="PayoffStructure24"/>
    <x v="3"/>
    <n v="13.266499161421599"/>
    <n v="1.53683859719506"/>
    <n v="0.41359437764221302"/>
    <x v="12"/>
    <n v="41.359437764221305"/>
  </r>
  <r>
    <s v="InputDARMS.30.13.true.txt"/>
    <s v="PayoffStructure25"/>
    <x v="3"/>
    <n v="9.8488578017961004"/>
    <n v="1.09580268317679"/>
    <n v="0.29490268502779599"/>
    <x v="8"/>
    <n v="29.4902685027796"/>
  </r>
  <r>
    <s v="InputDARMS.30.13.true.txt"/>
    <s v="PayoffStructure26"/>
    <x v="3"/>
    <n v="9.9498743710661994"/>
    <n v="1.2010736803058299"/>
    <n v="0.32323324141857501"/>
    <x v="8"/>
    <n v="32.323324141857498"/>
  </r>
  <r>
    <s v="InputDARMS.30.13.true.txt"/>
    <s v="PayoffStructure27"/>
    <x v="3"/>
    <n v="10.816653826391899"/>
    <n v="1.18215735057055"/>
    <n v="0.31814247415230701"/>
    <x v="9"/>
    <n v="31.8142474152307"/>
  </r>
  <r>
    <s v="InputDARMS.30.13.true.txt"/>
    <s v="PayoffStructure28"/>
    <x v="3"/>
    <n v="12.0415945787922"/>
    <n v="2.0032416811200999"/>
    <n v="0.53911288920124001"/>
    <x v="11"/>
    <n v="53.911288920124001"/>
  </r>
  <r>
    <s v="InputDARMS.30.13.true.txt"/>
    <s v="PayoffStructure29"/>
    <x v="3"/>
    <n v="10.1488915650922"/>
    <n v="0.91652661042701"/>
    <n v="0.246655864658749"/>
    <x v="9"/>
    <n v="24.665586465874899"/>
  </r>
  <r>
    <s v="InputDARMS.30.13.true.txt"/>
    <s v="PayoffStructure30"/>
    <x v="3"/>
    <n v="10.2469507659595"/>
    <n v="1.0321386558438299"/>
    <n v="0.27776940648375698"/>
    <x v="9"/>
    <n v="27.776940648375696"/>
  </r>
  <r>
    <s v="InputDARMS.30.13.true.txt"/>
    <s v="PayoffStructure31"/>
    <x v="3"/>
    <n v="10.488088481701499"/>
    <n v="1.9055620900675601"/>
    <n v="0.51282533386299101"/>
    <x v="9"/>
    <n v="51.2825333862991"/>
  </r>
  <r>
    <s v="InputDARMS.30.13.true.txt"/>
    <s v="PayoffStructure32"/>
    <x v="3"/>
    <n v="9.8488578017961004"/>
    <n v="1.2464279715052"/>
    <n v="0.33543899931419502"/>
    <x v="8"/>
    <n v="33.543899931419503"/>
  </r>
  <r>
    <s v="InputDARMS.30.13.true.txt"/>
    <s v="PayoffStructure33"/>
    <x v="3"/>
    <n v="9.9498743710661994"/>
    <n v="1.2865190209645501"/>
    <n v="0.34622831231064499"/>
    <x v="8"/>
    <n v="34.622831231064502"/>
  </r>
  <r>
    <s v="InputDARMS.30.13.true.txt"/>
    <s v="PayoffStructure34"/>
    <x v="3"/>
    <n v="11.704699910719601"/>
    <n v="1.57461300408775"/>
    <n v="0.42376023522680401"/>
    <x v="10"/>
    <n v="42.376023522680399"/>
  </r>
  <r>
    <s v="InputDARMS.30.13.true.txt"/>
    <s v="PayoffStructure35"/>
    <x v="3"/>
    <n v="9.6436507609929496"/>
    <n v="1.4664583475180799"/>
    <n v="0.39465362770492002"/>
    <x v="8"/>
    <n v="39.465362770492"/>
  </r>
  <r>
    <s v="InputDARMS.30.13.true.txt"/>
    <s v="PayoffStructure36"/>
    <x v="3"/>
    <n v="10.295630140987001"/>
    <n v="0.82220210312284503"/>
    <n v="0.22127123027614201"/>
    <x v="9"/>
    <n v="22.1271230276142"/>
  </r>
  <r>
    <s v="InputDARMS.30.13.true.txt"/>
    <s v="PayoffStructure37"/>
    <x v="3"/>
    <n v="10.295630140987001"/>
    <n v="1.30682571951467"/>
    <n v="0.351693255971049"/>
    <x v="9"/>
    <n v="35.169325597104901"/>
  </r>
  <r>
    <s v="InputDARMS.30.13.true.txt"/>
    <s v="PayoffStructure38"/>
    <x v="3"/>
    <n v="9.7979589711327097"/>
    <n v="1.2503741979962599"/>
    <n v="0.336501008748745"/>
    <x v="8"/>
    <n v="33.650100874874497"/>
  </r>
  <r>
    <s v="InputDARMS.30.13.true.txt"/>
    <s v="PayoffStructure39"/>
    <x v="3"/>
    <n v="9.5916630466254293"/>
    <n v="1.2609856676291999"/>
    <n v="0.33935677004125703"/>
    <x v="8"/>
    <n v="33.935677004125701"/>
  </r>
  <r>
    <s v="InputDARMS.30.13.true.txt"/>
    <s v="PayoffStructure40"/>
    <x v="3"/>
    <n v="9.5393920141694508"/>
    <n v="1.22106662672182"/>
    <n v="0.32861374802821203"/>
    <x v="8"/>
    <n v="32.861374802821203"/>
  </r>
  <r>
    <s v="InputDARMS.30.13.true.txt"/>
    <s v="PayoffStructure41"/>
    <x v="3"/>
    <n v="10.440306508910499"/>
    <n v="1.18701538124265"/>
    <n v="0.31944986855016899"/>
    <x v="9"/>
    <n v="31.9449868550169"/>
  </r>
  <r>
    <s v="InputDARMS.30.13.true.txt"/>
    <s v="PayoffStructure42"/>
    <x v="3"/>
    <n v="9.3273790530888103"/>
    <n v="1.0093245450902699"/>
    <n v="0.27162966744037098"/>
    <x v="8"/>
    <n v="27.162966744037099"/>
  </r>
  <r>
    <s v="InputDARMS.30.13.true.txt"/>
    <s v="PayoffStructure43"/>
    <x v="3"/>
    <n v="10.488088481701499"/>
    <n v="1.526952677158"/>
    <n v="0.41093387643368801"/>
    <x v="9"/>
    <n v="41.0933876433688"/>
  </r>
  <r>
    <s v="InputDARMS.30.13.true.txt"/>
    <s v="PayoffStructure44"/>
    <x v="3"/>
    <n v="10.488088481701499"/>
    <n v="1.1574003725417099"/>
    <n v="0.311479870194527"/>
    <x v="9"/>
    <n v="31.1479870194527"/>
  </r>
  <r>
    <s v="InputDARMS.30.13.true.txt"/>
    <s v="PayoffStructure45"/>
    <x v="3"/>
    <n v="11.2694276695846"/>
    <n v="1.3198471237417599"/>
    <n v="0.35519757944858299"/>
    <x v="10"/>
    <n v="35.519757944858299"/>
  </r>
  <r>
    <s v="InputDARMS.30.13.true.txt"/>
    <s v="PayoffStructure46"/>
    <x v="3"/>
    <n v="9.9498743710661994"/>
    <n v="1.96154835741463"/>
    <n v="0.52789237176936898"/>
    <x v="8"/>
    <n v="52.789237176936901"/>
  </r>
  <r>
    <s v="InputDARMS.30.13.true.txt"/>
    <s v="PayoffStructure47"/>
    <x v="3"/>
    <n v="9.4339811320565996"/>
    <n v="1.21753974170334"/>
    <n v="0.32766459187291103"/>
    <x v="8"/>
    <n v="32.766459187291105"/>
  </r>
  <r>
    <s v="InputDARMS.30.13.true.txt"/>
    <s v="PayoffStructure48"/>
    <x v="3"/>
    <n v="12.369316876852899"/>
    <n v="2.0229074973080698"/>
    <n v="0.54440535844422799"/>
    <x v="11"/>
    <n v="54.440535844422797"/>
  </r>
  <r>
    <s v="InputDARMS.30.13.true.txt"/>
    <s v="PayoffStructure49"/>
    <x v="3"/>
    <n v="8.8881944173155798"/>
    <n v="0.80653789534551001"/>
    <n v="0.217055674863394"/>
    <x v="7"/>
    <n v="21.705567486339401"/>
  </r>
  <r>
    <s v="InputDARMS.30.13.true.txt"/>
    <s v="PayoffStructure50"/>
    <x v="3"/>
    <n v="9.7979589711327097"/>
    <n v="1.07756491084152"/>
    <n v="0.28999453129431102"/>
    <x v="8"/>
    <n v="28.999453129431103"/>
  </r>
  <r>
    <s v="InputDARMS.30.13.true.txt"/>
    <s v="PayoffStructure51"/>
    <x v="3"/>
    <n v="11.313708498984701"/>
    <n v="1.1946703733859501"/>
    <n v="0.32150998190048602"/>
    <x v="10"/>
    <n v="32.150998190048604"/>
  </r>
  <r>
    <s v="InputDARMS.30.14.true.txt"/>
    <s v="PayoffStructure2"/>
    <x v="3"/>
    <n v="10"/>
    <n v="1.6416776886268301"/>
    <n v="0.50516435632700996"/>
    <x v="9"/>
    <n v="50.516435632700997"/>
  </r>
  <r>
    <s v="InputDARMS.30.14.true.txt"/>
    <s v="PayoffStructure3"/>
    <x v="3"/>
    <n v="10.488088481701499"/>
    <n v="1.4004289274425401"/>
    <n v="0.430929154129504"/>
    <x v="9"/>
    <n v="43.092915412950397"/>
  </r>
  <r>
    <s v="InputDARMS.30.14.true.txt"/>
    <s v="PayoffStructure4"/>
    <x v="3"/>
    <n v="9.7467943448089596"/>
    <n v="1.5208219676902399"/>
    <n v="0.46797556896739501"/>
    <x v="8"/>
    <n v="46.797556896739501"/>
  </r>
  <r>
    <s v="InputDARMS.30.14.true.txt"/>
    <s v="PayoffStructure5"/>
    <x v="3"/>
    <n v="7.8740078740118102"/>
    <n v="1.09644885334347"/>
    <n v="0.33739075768766702"/>
    <x v="6"/>
    <n v="33.739075768766703"/>
  </r>
  <r>
    <s v="InputDARMS.30.14.true.txt"/>
    <s v="PayoffStructure6"/>
    <x v="3"/>
    <n v="10"/>
    <n v="1.4468975754033899"/>
    <n v="0.44522812694198199"/>
    <x v="9"/>
    <n v="44.522812694198201"/>
  </r>
  <r>
    <s v="InputDARMS.30.14.true.txt"/>
    <s v="PayoffStructure7"/>
    <x v="3"/>
    <n v="9"/>
    <n v="1.25256645129379"/>
    <n v="0.38543005701313698"/>
    <x v="8"/>
    <n v="38.543005701313696"/>
  </r>
  <r>
    <s v="InputDARMS.30.14.true.txt"/>
    <s v="PayoffStructure8"/>
    <x v="3"/>
    <n v="11.2249721603218"/>
    <n v="1.0876474416598101"/>
    <n v="0.334682455382806"/>
    <x v="10"/>
    <n v="33.468245538280598"/>
  </r>
  <r>
    <s v="InputDARMS.30.14.true.txt"/>
    <s v="PayoffStructure9"/>
    <x v="3"/>
    <n v="13.564659966250501"/>
    <n v="1.68195352192937"/>
    <n v="0.51755772412798995"/>
    <x v="12"/>
    <n v="51.755772412798997"/>
  </r>
  <r>
    <s v="InputDARMS.30.14.true.txt"/>
    <s v="PayoffStructure10"/>
    <x v="3"/>
    <n v="11.6189500386222"/>
    <n v="1.4007403643637699"/>
    <n v="0.43102498708924902"/>
    <x v="10"/>
    <n v="43.102498708924905"/>
  </r>
  <r>
    <s v="InputDARMS.30.14.true.txt"/>
    <s v="PayoffStructure11"/>
    <x v="3"/>
    <n v="12.5299640861416"/>
    <n v="1.5185373162862501"/>
    <n v="0.46727255371420301"/>
    <x v="11"/>
    <n v="46.727255371420299"/>
  </r>
  <r>
    <s v="InputDARMS.30.14.true.txt"/>
    <s v="PayoffStructure12"/>
    <x v="3"/>
    <n v="11.6619037896906"/>
    <n v="1.33810831064336"/>
    <n v="0.41175233611622297"/>
    <x v="10"/>
    <n v="41.175233611622296"/>
  </r>
  <r>
    <s v="InputDARMS.30.14.true.txt"/>
    <s v="PayoffStructure13"/>
    <x v="3"/>
    <n v="8.3066238629180695"/>
    <n v="1.27406006589183"/>
    <n v="0.39204390579647602"/>
    <x v="7"/>
    <n v="39.204390579647601"/>
  </r>
  <r>
    <s v="InputDARMS.30.14.true.txt"/>
    <s v="PayoffStructure14"/>
    <x v="3"/>
    <n v="10.3440804327886"/>
    <n v="1.8669744035809801"/>
    <n v="0.57449091828302901"/>
    <x v="9"/>
    <n v="57.449091828302898"/>
  </r>
  <r>
    <s v="InputDARMS.30.14.true.txt"/>
    <s v="PayoffStructure15"/>
    <x v="3"/>
    <n v="10.535653752852699"/>
    <n v="1.0063431979695201"/>
    <n v="0.30966414258304298"/>
    <x v="9"/>
    <n v="30.966414258304297"/>
  </r>
  <r>
    <s v="InputDARMS.30.14.true.txt"/>
    <s v="PayoffStructure16"/>
    <x v="3"/>
    <n v="10.583005244258301"/>
    <n v="1.3317832499400699"/>
    <n v="0.40980603737497401"/>
    <x v="9"/>
    <n v="40.980603737497404"/>
  </r>
  <r>
    <s v="InputDARMS.30.14.true.txt"/>
    <s v="PayoffStructure17"/>
    <x v="3"/>
    <n v="10.535653752852699"/>
    <n v="1.0833740844781901"/>
    <n v="0.33336749097477097"/>
    <x v="9"/>
    <n v="33.336749097477096"/>
  </r>
  <r>
    <s v="InputDARMS.30.14.true.txt"/>
    <s v="PayoffStructure18"/>
    <x v="3"/>
    <n v="10.6301458127346"/>
    <n v="1.46809369780873"/>
    <n v="0.45175043372954599"/>
    <x v="9"/>
    <n v="45.175043372954597"/>
  </r>
  <r>
    <s v="InputDARMS.30.14.true.txt"/>
    <s v="PayoffStructure19"/>
    <x v="3"/>
    <n v="11.874342087037901"/>
    <n v="1.4748314122135"/>
    <n v="0.45382371107501901"/>
    <x v="10"/>
    <n v="45.382371107501903"/>
  </r>
  <r>
    <s v="InputDARMS.30.14.true.txt"/>
    <s v="PayoffStructure20"/>
    <x v="3"/>
    <n v="12.0415945787922"/>
    <n v="1.5422549998214901"/>
    <n v="0.474570775782792"/>
    <x v="11"/>
    <n v="47.457077578279197"/>
  </r>
  <r>
    <s v="InputDARMS.30.14.true.txt"/>
    <s v="PayoffStructure21"/>
    <x v="3"/>
    <n v="10.723805294763601"/>
    <n v="1.32924831627465"/>
    <n v="0.40902600720078403"/>
    <x v="9"/>
    <n v="40.902600720078404"/>
  </r>
  <r>
    <s v="InputDARMS.30.14.true.txt"/>
    <s v="PayoffStructure22"/>
    <x v="3"/>
    <n v="10.816653826391899"/>
    <n v="1.5632144270216"/>
    <n v="0.481020248553167"/>
    <x v="9"/>
    <n v="48.102024855316699"/>
  </r>
  <r>
    <s v="InputDARMS.30.14.true.txt"/>
    <s v="PayoffStructure23"/>
    <x v="3"/>
    <n v="9.1651513899116797"/>
    <n v="1.35130473559738"/>
    <n v="0.415813037899463"/>
    <x v="8"/>
    <n v="41.581303789946297"/>
  </r>
  <r>
    <s v="InputDARMS.30.14.true.txt"/>
    <s v="PayoffStructure24"/>
    <x v="3"/>
    <n v="11.2694276695846"/>
    <n v="0.97373675843491103"/>
    <n v="0.29963074129256401"/>
    <x v="10"/>
    <n v="29.963074129256402"/>
  </r>
  <r>
    <s v="InputDARMS.30.14.true.txt"/>
    <s v="PayoffStructure25"/>
    <x v="3"/>
    <n v="11.4455231422595"/>
    <n v="1.8489995160166"/>
    <n v="0.56895982495733399"/>
    <x v="10"/>
    <n v="56.895982495733399"/>
  </r>
  <r>
    <s v="InputDARMS.30.14.true.txt"/>
    <s v="PayoffStructure26"/>
    <x v="3"/>
    <n v="10.954451150103299"/>
    <n v="1.1101418869239299"/>
    <n v="0.34160427203506799"/>
    <x v="9"/>
    <n v="34.160427203506799"/>
  </r>
  <r>
    <s v="InputDARMS.30.14.true.txt"/>
    <s v="PayoffStructure27"/>
    <x v="3"/>
    <n v="9.8488578017961004"/>
    <n v="1.45830459093456"/>
    <n v="0.44873820550267302"/>
    <x v="8"/>
    <n v="44.873820550267304"/>
  </r>
  <r>
    <s v="InputDARMS.30.14.true.txt"/>
    <s v="PayoffStructure28"/>
    <x v="3"/>
    <n v="8.5440037453175304"/>
    <n v="1.14734642908967"/>
    <n v="0.35305256589067802"/>
    <x v="7"/>
    <n v="35.305256589067803"/>
  </r>
  <r>
    <s v="InputDARMS.30.14.true.txt"/>
    <s v="PayoffStructure29"/>
    <x v="3"/>
    <n v="12.4096736459908"/>
    <n v="1.17882070259299"/>
    <n v="0.36273758580982002"/>
    <x v="11"/>
    <n v="36.273758580982005"/>
  </r>
  <r>
    <s v="InputDARMS.30.14.true.txt"/>
    <s v="PayoffStructure30"/>
    <x v="3"/>
    <n v="12.0415945787922"/>
    <n v="1.3450170554742999"/>
    <n v="0.41387824162113801"/>
    <x v="11"/>
    <n v="41.387824162113802"/>
  </r>
  <r>
    <s v="InputDARMS.30.14.true.txt"/>
    <s v="PayoffStructure31"/>
    <x v="3"/>
    <n v="10.099504938361999"/>
    <n v="1.4847857579194099"/>
    <n v="0.45688678531670401"/>
    <x v="9"/>
    <n v="45.688678531670405"/>
  </r>
  <r>
    <s v="InputDARMS.30.14.true.txt"/>
    <s v="PayoffStructure32"/>
    <x v="3"/>
    <n v="10.295630140987001"/>
    <n v="0.72906920408088605"/>
    <n v="0.224343534512811"/>
    <x v="9"/>
    <n v="22.434353451281101"/>
  </r>
  <r>
    <s v="InputDARMS.30.14.true.txt"/>
    <s v="PayoffStructure33"/>
    <x v="3"/>
    <n v="9.0553851381374102"/>
    <n v="1.42245498057224"/>
    <n v="0.43770684077821098"/>
    <x v="8"/>
    <n v="43.770684077821102"/>
  </r>
  <r>
    <s v="InputDARMS.30.14.true.txt"/>
    <s v="PayoffStructure34"/>
    <x v="3"/>
    <n v="11.489125293076"/>
    <n v="1.16652822368842"/>
    <n v="0.35895503931088801"/>
    <x v="10"/>
    <n v="35.895503931088804"/>
  </r>
  <r>
    <s v="InputDARMS.30.14.true.txt"/>
    <s v="PayoffStructure35"/>
    <x v="3"/>
    <n v="11.874342087037901"/>
    <n v="1.8403063105956201"/>
    <n v="0.56628481904640804"/>
    <x v="10"/>
    <n v="56.628481904640807"/>
  </r>
  <r>
    <s v="InputDARMS.30.14.true.txt"/>
    <s v="PayoffStructure36"/>
    <x v="3"/>
    <n v="9.2736184954957004"/>
    <n v="0.90976369671481105"/>
    <n v="0.27994544571354302"/>
    <x v="8"/>
    <n v="27.9945445713543"/>
  </r>
  <r>
    <s v="InputDARMS.30.14.true.txt"/>
    <s v="PayoffStructure37"/>
    <x v="3"/>
    <n v="11.489125293076"/>
    <n v="2.1481466908593201"/>
    <n v="0.661011079033198"/>
    <x v="10"/>
    <n v="66.1011079033198"/>
  </r>
  <r>
    <s v="InputDARMS.30.14.true.txt"/>
    <s v="PayoffStructure38"/>
    <x v="3"/>
    <n v="9.0553851381374102"/>
    <n v="1.40177888241659"/>
    <n v="0.43134455182922199"/>
    <x v="8"/>
    <n v="43.134455182922196"/>
  </r>
  <r>
    <s v="InputDARMS.30.14.true.txt"/>
    <s v="PayoffStructure39"/>
    <x v="3"/>
    <n v="9.3808315196468595"/>
    <n v="1.27476388364797"/>
    <n v="0.39226047915080497"/>
    <x v="8"/>
    <n v="39.2260479150805"/>
  </r>
  <r>
    <s v="InputDARMS.30.14.true.txt"/>
    <s v="PayoffStructure40"/>
    <x v="3"/>
    <n v="11.0905365064094"/>
    <n v="1.43474273129068"/>
    <n v="0.44148793235629002"/>
    <x v="10"/>
    <n v="44.148793235629"/>
  </r>
  <r>
    <s v="InputDARMS.30.14.true.txt"/>
    <s v="PayoffStructure41"/>
    <x v="3"/>
    <n v="12.884098726725099"/>
    <n v="2.2237144266414699"/>
    <n v="0.68426419800407701"/>
    <x v="11"/>
    <n v="68.4264198004077"/>
  </r>
  <r>
    <s v="InputDARMS.30.14.true.txt"/>
    <s v="PayoffStructure42"/>
    <x v="3"/>
    <n v="8.4852813742385695"/>
    <n v="0.91047422515424203"/>
    <n v="0.280164084027412"/>
    <x v="7"/>
    <n v="28.016408402741199"/>
  </r>
  <r>
    <s v="InputDARMS.30.14.true.txt"/>
    <s v="PayoffStructure43"/>
    <x v="3"/>
    <n v="11.4455231422595"/>
    <n v="1.1563234588859099"/>
    <n v="0.355814908042345"/>
    <x v="10"/>
    <n v="35.581490804234498"/>
  </r>
  <r>
    <s v="InputDARMS.30.14.true.txt"/>
    <s v="PayoffStructure44"/>
    <x v="3"/>
    <n v="10.295630140987001"/>
    <n v="1.9723227899573299"/>
    <n v="0.60690790863538702"/>
    <x v="9"/>
    <n v="60.690790863538702"/>
  </r>
  <r>
    <s v="InputDARMS.30.14.true.txt"/>
    <s v="PayoffStructure45"/>
    <x v="3"/>
    <n v="9.3808315196468595"/>
    <n v="1.62716449972315"/>
    <n v="0.50069847012926705"/>
    <x v="8"/>
    <n v="50.069847012926708"/>
  </r>
  <r>
    <s v="InputDARMS.30.14.true.txt"/>
    <s v="PayoffStructure46"/>
    <x v="3"/>
    <n v="10.8627804912002"/>
    <n v="1.7073464548908499"/>
    <n v="0.52537144098825095"/>
    <x v="9"/>
    <n v="52.537144098825095"/>
  </r>
  <r>
    <s v="InputDARMS.30.14.true.txt"/>
    <s v="PayoffStructure47"/>
    <x v="3"/>
    <n v="11.8321595661992"/>
    <n v="1.71062633729876"/>
    <n v="0.52638070102564904"/>
    <x v="10"/>
    <n v="52.638070102564903"/>
  </r>
  <r>
    <s v="InputDARMS.30.14.true.txt"/>
    <s v="PayoffStructure48"/>
    <x v="3"/>
    <n v="9.9498743710661994"/>
    <n v="1.9409164286373299"/>
    <n v="0.59724378612784401"/>
    <x v="8"/>
    <n v="59.724378612784399"/>
  </r>
  <r>
    <s v="InputDARMS.30.14.true.txt"/>
    <s v="PayoffStructure49"/>
    <x v="3"/>
    <n v="10.535653752852699"/>
    <n v="1.03337308180193"/>
    <n v="0.31798156929986399"/>
    <x v="9"/>
    <n v="31.798156929986398"/>
  </r>
  <r>
    <s v="InputDARMS.30.14.true.txt"/>
    <s v="PayoffStructure50"/>
    <x v="3"/>
    <n v="11.532562594670701"/>
    <n v="1.3029093895925801"/>
    <n v="0.400921196472181"/>
    <x v="10"/>
    <n v="40.092119647218098"/>
  </r>
  <r>
    <s v="InputDARMS.30.14.true.txt"/>
    <s v="PayoffStructure51"/>
    <x v="3"/>
    <n v="11.532562594670701"/>
    <n v="1.7864198685172501"/>
    <n v="0.54970330002117296"/>
    <x v="10"/>
    <n v="54.970330002117294"/>
  </r>
  <r>
    <s v="InputDARMS.30.15.true.txt"/>
    <s v="PayoffStructure2"/>
    <x v="3"/>
    <n v="9.5916630466254293"/>
    <n v="1.4175212912383699"/>
    <n v="0.38353621931357301"/>
    <x v="8"/>
    <n v="38.353621931357303"/>
  </r>
  <r>
    <s v="InputDARMS.30.15.true.txt"/>
    <s v="PayoffStructure3"/>
    <x v="3"/>
    <n v="10.1488915650922"/>
    <n v="1.3742628441920399"/>
    <n v="0.37183185809087099"/>
    <x v="9"/>
    <n v="37.183185809087099"/>
  </r>
  <r>
    <s v="InputDARMS.30.15.true.txt"/>
    <s v="PayoffStructure4"/>
    <x v="3"/>
    <n v="10.770329614269"/>
    <n v="1.3332350731081899"/>
    <n v="0.36073104690332702"/>
    <x v="9"/>
    <n v="36.073104690332706"/>
  </r>
  <r>
    <s v="InputDARMS.30.15.true.txt"/>
    <s v="PayoffStructure5"/>
    <x v="3"/>
    <n v="10.583005244258301"/>
    <n v="0.95743566684647596"/>
    <n v="0.25905166868955098"/>
    <x v="9"/>
    <n v="25.905166868955099"/>
  </r>
  <r>
    <s v="InputDARMS.30.15.true.txt"/>
    <s v="PayoffStructure6"/>
    <x v="3"/>
    <n v="7.6157731058638998"/>
    <n v="1.3311868533888001"/>
    <n v="0.360176863729956"/>
    <x v="6"/>
    <n v="36.017686372995598"/>
  </r>
  <r>
    <s v="InputDARMS.30.15.true.txt"/>
    <s v="PayoffStructure7"/>
    <x v="3"/>
    <n v="8.4852813742385695"/>
    <n v="1.19578226172246"/>
    <n v="0.323540683739999"/>
    <x v="7"/>
    <n v="32.354068373999901"/>
  </r>
  <r>
    <s v="InputDARMS.30.15.true.txt"/>
    <s v="PayoffStructure8"/>
    <x v="3"/>
    <n v="10.488088481701499"/>
    <n v="1.4562702690098701"/>
    <n v="0.394020461440027"/>
    <x v="9"/>
    <n v="39.402046144002703"/>
  </r>
  <r>
    <s v="InputDARMS.30.15.true.txt"/>
    <s v="PayoffStructure9"/>
    <x v="3"/>
    <n v="12.2065556157337"/>
    <n v="1.5898666670228301"/>
    <n v="0.43016740168319001"/>
    <x v="11"/>
    <n v="43.016740168319004"/>
  </r>
  <r>
    <s v="InputDARMS.30.15.true.txt"/>
    <s v="PayoffStructure10"/>
    <x v="3"/>
    <n v="12.0830459735945"/>
    <n v="1.4933210456025201"/>
    <n v="0.40404522428825501"/>
    <x v="11"/>
    <n v="40.404522428825501"/>
  </r>
  <r>
    <s v="InputDARMS.30.15.true.txt"/>
    <s v="PayoffStructure11"/>
    <x v="3"/>
    <n v="11.489125293076"/>
    <n v="1.57691915362977"/>
    <n v="0.42666421596951998"/>
    <x v="10"/>
    <n v="42.666421596951999"/>
  </r>
  <r>
    <s v="InputDARMS.30.15.true.txt"/>
    <s v="PayoffStructure12"/>
    <x v="3"/>
    <n v="11.180339887498899"/>
    <n v="1.5642417898207901"/>
    <n v="0.423234124149235"/>
    <x v="10"/>
    <n v="42.323412414923503"/>
  </r>
  <r>
    <s v="InputDARMS.30.15.true.txt"/>
    <s v="PayoffStructure13"/>
    <x v="3"/>
    <n v="11.357816691600499"/>
    <n v="1.0271492662930599"/>
    <n v="0.27791395353264398"/>
    <x v="10"/>
    <n v="27.791395353264399"/>
  </r>
  <r>
    <s v="InputDARMS.30.15.true.txt"/>
    <s v="PayoffStructure14"/>
    <x v="3"/>
    <n v="10.677078252031301"/>
    <n v="1.2848609982300401"/>
    <n v="0.34764255933969501"/>
    <x v="9"/>
    <n v="34.764255933969501"/>
  </r>
  <r>
    <s v="InputDARMS.30.15.true.txt"/>
    <s v="PayoffStructure15"/>
    <x v="3"/>
    <n v="9.5916630466254293"/>
    <n v="1.0106998979491999"/>
    <n v="0.27346327714161001"/>
    <x v="8"/>
    <n v="27.346327714160999"/>
  </r>
  <r>
    <s v="InputDARMS.30.15.true.txt"/>
    <s v="PayoffStructure16"/>
    <x v="3"/>
    <n v="10.9087121146357"/>
    <n v="1.32875695649411"/>
    <n v="0.35951941084083799"/>
    <x v="9"/>
    <n v="35.951941084083799"/>
  </r>
  <r>
    <s v="InputDARMS.30.15.true.txt"/>
    <s v="PayoffStructure17"/>
    <x v="3"/>
    <n v="8.1853527718724504"/>
    <n v="1.0977187994603199"/>
    <n v="0.297007826843039"/>
    <x v="7"/>
    <n v="29.700782684303899"/>
  </r>
  <r>
    <s v="InputDARMS.30.15.true.txt"/>
    <s v="PayoffStructure18"/>
    <x v="3"/>
    <n v="10.6301458127346"/>
    <n v="1.13329607636551"/>
    <n v="0.30663390749666303"/>
    <x v="9"/>
    <n v="30.663390749666302"/>
  </r>
  <r>
    <s v="InputDARMS.30.15.true.txt"/>
    <s v="PayoffStructure19"/>
    <x v="3"/>
    <n v="13.304134695649999"/>
    <n v="1.76514012277396"/>
    <n v="0.47759082945130699"/>
    <x v="12"/>
    <n v="47.7590829451307"/>
  </r>
  <r>
    <s v="InputDARMS.30.15.true.txt"/>
    <s v="PayoffStructure20"/>
    <x v="3"/>
    <n v="8.7177978870813408"/>
    <n v="1.00085020445039"/>
    <n v="0.27079826305731902"/>
    <x v="7"/>
    <n v="27.079826305731903"/>
  </r>
  <r>
    <s v="InputDARMS.30.15.true.txt"/>
    <s v="PayoffStructure21"/>
    <x v="3"/>
    <n v="11.704699910719601"/>
    <n v="0.94302468510913395"/>
    <n v="0.25515251494399499"/>
    <x v="10"/>
    <n v="25.5152514943995"/>
  </r>
  <r>
    <s v="InputDARMS.30.15.true.txt"/>
    <s v="PayoffStructure22"/>
    <x v="3"/>
    <n v="9.2736184954957004"/>
    <n v="1.2437279405626001"/>
    <n v="0.33651326094813699"/>
    <x v="8"/>
    <n v="33.651326094813697"/>
  </r>
  <r>
    <s v="InputDARMS.30.15.true.txt"/>
    <s v="PayoffStructure23"/>
    <x v="3"/>
    <n v="8.7749643873921208"/>
    <n v="1.2903466551273901"/>
    <n v="0.34912680378798999"/>
    <x v="7"/>
    <n v="34.912680378798996"/>
  </r>
  <r>
    <s v="InputDARMS.30.15.true.txt"/>
    <s v="PayoffStructure24"/>
    <x v="3"/>
    <n v="11.532562594670701"/>
    <n v="1.3808420442432601"/>
    <n v="0.37361198056899603"/>
    <x v="10"/>
    <n v="37.361198056899603"/>
  </r>
  <r>
    <s v="InputDARMS.30.15.true.txt"/>
    <s v="PayoffStructure25"/>
    <x v="3"/>
    <n v="9.8488578017961004"/>
    <n v="1.2407841064459399"/>
    <n v="0.33571675297723702"/>
    <x v="8"/>
    <n v="33.571675297723701"/>
  </r>
  <r>
    <s v="InputDARMS.30.15.true.txt"/>
    <s v="PayoffStructure26"/>
    <x v="3"/>
    <n v="10.6301458127346"/>
    <n v="1.6063045020507001"/>
    <n v="0.43461495752538798"/>
    <x v="9"/>
    <n v="43.461495752538795"/>
  </r>
  <r>
    <s v="InputDARMS.30.15.true.txt"/>
    <s v="PayoffStructure27"/>
    <x v="3"/>
    <n v="10.3440804327886"/>
    <n v="1.1860944105457201"/>
    <n v="0.32091945904548003"/>
    <x v="9"/>
    <n v="32.091945904548005"/>
  </r>
  <r>
    <s v="InputDARMS.30.15.true.txt"/>
    <s v="PayoffStructure28"/>
    <x v="3"/>
    <n v="9.7979589711327097"/>
    <n v="1.0059137266378799"/>
    <n v="0.272168291266565"/>
    <x v="8"/>
    <n v="27.216829126656499"/>
  </r>
  <r>
    <s v="InputDARMS.30.15.true.txt"/>
    <s v="PayoffStructure29"/>
    <x v="3"/>
    <n v="11.357816691600499"/>
    <n v="1.1852693930576199"/>
    <n v="0.32069623552833798"/>
    <x v="10"/>
    <n v="32.069623552833797"/>
  </r>
  <r>
    <s v="InputDARMS.30.15.true.txt"/>
    <s v="PayoffStructure30"/>
    <x v="3"/>
    <n v="10.2469507659595"/>
    <n v="1.66135915704995"/>
    <n v="0.449510997792678"/>
    <x v="9"/>
    <n v="44.9510997792678"/>
  </r>
  <r>
    <s v="InputDARMS.30.15.true.txt"/>
    <s v="PayoffStructure31"/>
    <x v="3"/>
    <n v="10.3923048454132"/>
    <n v="1.2890872624620799"/>
    <n v="0.34878605215027397"/>
    <x v="9"/>
    <n v="34.878605215027399"/>
  </r>
  <r>
    <s v="InputDARMS.30.15.true.txt"/>
    <s v="PayoffStructure32"/>
    <x v="3"/>
    <n v="12"/>
    <n v="1.60380908182319"/>
    <n v="0.43393977610443002"/>
    <x v="11"/>
    <n v="43.393977610443002"/>
  </r>
  <r>
    <s v="InputDARMS.30.15.true.txt"/>
    <s v="PayoffStructure33"/>
    <x v="3"/>
    <n v="10.816653826391899"/>
    <n v="1.21829513867395"/>
    <n v="0.32963195289074498"/>
    <x v="9"/>
    <n v="32.963195289074498"/>
  </r>
  <r>
    <s v="InputDARMS.30.15.true.txt"/>
    <s v="PayoffStructure34"/>
    <x v="3"/>
    <n v="10.3440804327886"/>
    <n v="1.1865400300384601"/>
    <n v="0.321040029520544"/>
    <x v="9"/>
    <n v="32.104002952054401"/>
  </r>
  <r>
    <s v="InputDARMS.30.15.true.txt"/>
    <s v="PayoffStructure35"/>
    <x v="3"/>
    <n v="10.440306508910499"/>
    <n v="0.95653488458929303"/>
    <n v="0.25880794563333998"/>
    <x v="9"/>
    <n v="25.880794563333996"/>
  </r>
  <r>
    <s v="InputDARMS.30.15.true.txt"/>
    <s v="PayoffStructure36"/>
    <x v="3"/>
    <n v="8.9442719099991592"/>
    <n v="0.84629840758572605"/>
    <n v="0.228981457747956"/>
    <x v="7"/>
    <n v="22.898145774795601"/>
  </r>
  <r>
    <s v="InputDARMS.30.15.true.txt"/>
    <s v="PayoffStructure37"/>
    <x v="3"/>
    <n v="9.4339811320565996"/>
    <n v="1.2748054445921799"/>
    <n v="0.344921846043036"/>
    <x v="8"/>
    <n v="34.492184604303603"/>
  </r>
  <r>
    <s v="InputDARMS.30.15.true.txt"/>
    <s v="PayoffStructure38"/>
    <x v="3"/>
    <n v="11.180339887498899"/>
    <n v="1.64633394547739"/>
    <n v="0.44544565297101801"/>
    <x v="10"/>
    <n v="44.544565297101798"/>
  </r>
  <r>
    <s v="InputDARMS.30.15.true.txt"/>
    <s v="PayoffStructure39"/>
    <x v="3"/>
    <n v="12.2065556157337"/>
    <n v="1.57022594492"/>
    <n v="0.42485324637104899"/>
    <x v="11"/>
    <n v="42.485324637104895"/>
  </r>
  <r>
    <s v="InputDARMS.30.15.true.txt"/>
    <s v="PayoffStructure40"/>
    <x v="3"/>
    <n v="9.9498743710661994"/>
    <n v="1.37845477152249"/>
    <n v="0.37296606042694602"/>
    <x v="8"/>
    <n v="37.296606042694606"/>
  </r>
  <r>
    <s v="InputDARMS.30.15.true.txt"/>
    <s v="PayoffStructure41"/>
    <x v="3"/>
    <n v="9.0553851381374102"/>
    <n v="1.11753102551663"/>
    <n v="0.30236838567541202"/>
    <x v="8"/>
    <n v="30.236838567541202"/>
  </r>
  <r>
    <s v="InputDARMS.30.15.true.txt"/>
    <s v="PayoffStructure42"/>
    <x v="3"/>
    <n v="12.1243556529821"/>
    <n v="1.3233351694522899"/>
    <n v="0.35805244754596899"/>
    <x v="11"/>
    <n v="35.805244754596899"/>
  </r>
  <r>
    <s v="InputDARMS.30.15.true.txt"/>
    <s v="PayoffStructure43"/>
    <x v="3"/>
    <n v="9"/>
    <n v="1.0848971514826899"/>
    <n v="0.29353869631138002"/>
    <x v="8"/>
    <n v="29.353869631138004"/>
  </r>
  <r>
    <s v="InputDARMS.30.15.true.txt"/>
    <s v="PayoffStructure44"/>
    <x v="3"/>
    <n v="12.0830459735945"/>
    <n v="1.5269091361504401"/>
    <n v="0.413133094320496"/>
    <x v="11"/>
    <n v="41.3133094320496"/>
  </r>
  <r>
    <s v="InputDARMS.30.15.true.txt"/>
    <s v="PayoffStructure45"/>
    <x v="3"/>
    <n v="11.6619037896906"/>
    <n v="1.80679019208469"/>
    <n v="0.488860014765364"/>
    <x v="10"/>
    <n v="48.8860014765364"/>
  </r>
  <r>
    <s v="InputDARMS.30.15.true.txt"/>
    <s v="PayoffStructure46"/>
    <x v="3"/>
    <n v="9.89949493661166"/>
    <n v="1.2203659892366301"/>
    <n v="0.33019225925120899"/>
    <x v="8"/>
    <n v="33.019225925120899"/>
  </r>
  <r>
    <s v="InputDARMS.30.15.true.txt"/>
    <s v="PayoffStructure47"/>
    <x v="3"/>
    <n v="8.3666002653407503"/>
    <n v="1.17657076026908"/>
    <n v="0.318342661897005"/>
    <x v="7"/>
    <n v="31.8342661897005"/>
  </r>
  <r>
    <s v="InputDARMS.30.15.true.txt"/>
    <s v="PayoffStructure48"/>
    <x v="3"/>
    <n v="7.9372539331937704"/>
    <n v="1.11234243662207"/>
    <n v="0.30096451838925897"/>
    <x v="6"/>
    <n v="30.096451838925898"/>
  </r>
  <r>
    <s v="InputDARMS.30.15.true.txt"/>
    <s v="PayoffStructure49"/>
    <x v="3"/>
    <n v="10.488088481701499"/>
    <n v="1.5126535159243399"/>
    <n v="0.40927597646323199"/>
    <x v="9"/>
    <n v="40.9275976463232"/>
  </r>
  <r>
    <s v="InputDARMS.30.15.true.txt"/>
    <s v="PayoffStructure50"/>
    <x v="3"/>
    <n v="8.9442719099991592"/>
    <n v="1.25823221810178"/>
    <n v="0.34043765757317301"/>
    <x v="7"/>
    <n v="34.043765757317303"/>
  </r>
  <r>
    <s v="InputDARMS.30.15.true.txt"/>
    <s v="PayoffStructure51"/>
    <x v="3"/>
    <n v="12.6491106406735"/>
    <n v="1.5509469643437399"/>
    <n v="0.41963696682156798"/>
    <x v="11"/>
    <n v="41.963696682156801"/>
  </r>
  <r>
    <s v="InputDARMS.30.16.true.txt"/>
    <s v="PayoffStructure2"/>
    <x v="3"/>
    <n v="10.816653826391899"/>
    <n v="1.24760207160749"/>
    <n v="0.33336030270026101"/>
    <x v="9"/>
    <n v="33.3360302700261"/>
  </r>
  <r>
    <s v="InputDARMS.30.16.true.txt"/>
    <s v="PayoffStructure3"/>
    <x v="3"/>
    <n v="11.180339887498899"/>
    <n v="1.2491354132439201"/>
    <n v="0.33377001285039198"/>
    <x v="10"/>
    <n v="33.377001285039199"/>
  </r>
  <r>
    <s v="InputDARMS.30.16.true.txt"/>
    <s v="PayoffStructure4"/>
    <x v="3"/>
    <n v="12.4096736459908"/>
    <n v="1.34798186974094"/>
    <n v="0.36018186756640502"/>
    <x v="11"/>
    <n v="36.018186756640503"/>
  </r>
  <r>
    <s v="InputDARMS.30.16.true.txt"/>
    <s v="PayoffStructure5"/>
    <x v="3"/>
    <n v="10.488088481701499"/>
    <n v="1.27302785963803"/>
    <n v="0.340154094236156"/>
    <x v="9"/>
    <n v="34.015409423615601"/>
  </r>
  <r>
    <s v="InputDARMS.30.16.true.txt"/>
    <s v="PayoffStructure6"/>
    <x v="3"/>
    <n v="11.6189500386222"/>
    <n v="1.1918495719717901"/>
    <n v="0.318463188806479"/>
    <x v="10"/>
    <n v="31.8463188806479"/>
  </r>
  <r>
    <s v="InputDARMS.30.16.true.txt"/>
    <s v="PayoffStructure7"/>
    <x v="3"/>
    <n v="11.357816691600499"/>
    <n v="1.10318089952459"/>
    <n v="0.29477084638439399"/>
    <x v="10"/>
    <n v="29.477084638439401"/>
  </r>
  <r>
    <s v="InputDARMS.30.16.true.txt"/>
    <s v="PayoffStructure8"/>
    <x v="3"/>
    <n v="10.3440804327886"/>
    <n v="1.46360074574914"/>
    <n v="0.39107532661164202"/>
    <x v="9"/>
    <n v="39.1075326611642"/>
  </r>
  <r>
    <s v="InputDARMS.30.16.true.txt"/>
    <s v="PayoffStructure9"/>
    <x v="3"/>
    <n v="11.532562594670701"/>
    <n v="1.2261104984365501"/>
    <n v="0.32761773662024601"/>
    <x v="10"/>
    <n v="32.761773662024602"/>
  </r>
  <r>
    <s v="InputDARMS.30.16.true.txt"/>
    <s v="PayoffStructure10"/>
    <x v="3"/>
    <n v="11.0905365064094"/>
    <n v="1.1625962741499301"/>
    <n v="0.31064668349697"/>
    <x v="10"/>
    <n v="31.064668349697001"/>
  </r>
  <r>
    <s v="InputDARMS.30.16.true.txt"/>
    <s v="PayoffStructure11"/>
    <x v="3"/>
    <n v="10.816653826391899"/>
    <n v="0.77455712362495799"/>
    <n v="0.20696230237704499"/>
    <x v="9"/>
    <n v="20.696230237704498"/>
  </r>
  <r>
    <s v="InputDARMS.30.16.true.txt"/>
    <s v="PayoffStructure12"/>
    <x v="3"/>
    <n v="11.6189500386222"/>
    <n v="1.4216071323805599"/>
    <n v="0.37985459847835801"/>
    <x v="10"/>
    <n v="37.985459847835799"/>
  </r>
  <r>
    <s v="InputDARMS.30.16.true.txt"/>
    <s v="PayoffStructure13"/>
    <x v="3"/>
    <n v="11.916375287812899"/>
    <n v="1.14280737789017"/>
    <n v="0.30535907409218599"/>
    <x v="10"/>
    <n v="30.535907409218598"/>
  </r>
  <r>
    <s v="InputDARMS.30.16.true.txt"/>
    <s v="PayoffStructure14"/>
    <x v="3"/>
    <n v="10.2469507659595"/>
    <n v="1.30176369006814"/>
    <n v="0.34783233183172402"/>
    <x v="9"/>
    <n v="34.783233183172399"/>
  </r>
  <r>
    <s v="InputDARMS.30.16.true.txt"/>
    <s v="PayoffStructure15"/>
    <x v="3"/>
    <n v="11.045361017187201"/>
    <n v="1.2289547705011801"/>
    <n v="0.32837772846219998"/>
    <x v="10"/>
    <n v="32.837772846219998"/>
  </r>
  <r>
    <s v="InputDARMS.30.16.true.txt"/>
    <s v="PayoffStructure16"/>
    <x v="3"/>
    <n v="11.401754250991299"/>
    <n v="0.81247078643097603"/>
    <n v="0.21709286435439501"/>
    <x v="10"/>
    <n v="21.709286435439502"/>
  </r>
  <r>
    <s v="InputDARMS.30.16.true.txt"/>
    <s v="PayoffStructure17"/>
    <x v="3"/>
    <n v="11.0905365064094"/>
    <n v="1.4016801028111801"/>
    <n v="0.37453007973929803"/>
    <x v="10"/>
    <n v="37.4530079739298"/>
  </r>
  <r>
    <s v="InputDARMS.30.16.true.txt"/>
    <s v="PayoffStructure18"/>
    <x v="3"/>
    <n v="13"/>
    <n v="1.8089486434506199"/>
    <n v="0.483352569760435"/>
    <x v="12"/>
    <n v="48.335256976043503"/>
  </r>
  <r>
    <s v="InputDARMS.30.16.true.txt"/>
    <s v="PayoffStructure19"/>
    <x v="3"/>
    <n v="12.1243556529821"/>
    <n v="1.07973533721228"/>
    <n v="0.28850617279392898"/>
    <x v="11"/>
    <n v="28.8506172793929"/>
  </r>
  <r>
    <s v="InputDARMS.30.16.true.txt"/>
    <s v="PayoffStructure20"/>
    <x v="3"/>
    <n v="9.7467943448089596"/>
    <n v="1.0470776391131"/>
    <n v="0.27978000892197502"/>
    <x v="8"/>
    <n v="27.978000892197503"/>
  </r>
  <r>
    <s v="InputDARMS.30.16.true.txt"/>
    <s v="PayoffStructure21"/>
    <x v="3"/>
    <n v="10.440306508910499"/>
    <n v="0.88597446616695197"/>
    <n v="0.23673310821419899"/>
    <x v="9"/>
    <n v="23.6733108214199"/>
  </r>
  <r>
    <s v="InputDARMS.30.16.true.txt"/>
    <s v="PayoffStructure22"/>
    <x v="3"/>
    <n v="13.076696830622"/>
    <n v="1.2351693450905601"/>
    <n v="0.330038267918983"/>
    <x v="12"/>
    <n v="33.003826791898298"/>
  </r>
  <r>
    <s v="InputDARMS.30.16.true.txt"/>
    <s v="PayoffStructure23"/>
    <x v="3"/>
    <n v="12.7279220613578"/>
    <n v="1.25392375336039"/>
    <n v="0.33504946127949098"/>
    <x v="11"/>
    <n v="33.504946127949097"/>
  </r>
  <r>
    <s v="InputDARMS.30.16.true.txt"/>
    <s v="PayoffStructure24"/>
    <x v="3"/>
    <n v="12.6491106406735"/>
    <n v="1.6389474980713801"/>
    <n v="0.437928123478461"/>
    <x v="11"/>
    <n v="43.792812347846102"/>
  </r>
  <r>
    <s v="InputDARMS.30.16.true.txt"/>
    <s v="PayoffStructure25"/>
    <x v="3"/>
    <n v="12.449899597988701"/>
    <n v="1.09512220670128"/>
    <n v="0.29261755701426101"/>
    <x v="11"/>
    <n v="29.2617557014261"/>
  </r>
  <r>
    <s v="InputDARMS.30.16.true.txt"/>
    <s v="PayoffStructure26"/>
    <x v="3"/>
    <n v="11.916375287812899"/>
    <n v="1.53122522698911"/>
    <n v="0.40914464378346799"/>
    <x v="10"/>
    <n v="40.9144643783468"/>
  </r>
  <r>
    <s v="InputDARMS.30.16.true.txt"/>
    <s v="PayoffStructure27"/>
    <x v="3"/>
    <n v="14.282856857085701"/>
    <n v="1.6240327356606701"/>
    <n v="0.43394288665889502"/>
    <x v="13"/>
    <n v="43.394288665889505"/>
  </r>
  <r>
    <s v="InputDARMS.30.16.true.txt"/>
    <s v="PayoffStructure28"/>
    <x v="3"/>
    <n v="11"/>
    <n v="1.2770234071157101"/>
    <n v="0.34122170781818201"/>
    <x v="10"/>
    <n v="34.122170781818198"/>
  </r>
  <r>
    <s v="InputDARMS.30.16.true.txt"/>
    <s v="PayoffStructure29"/>
    <x v="3"/>
    <n v="11.045361017187201"/>
    <n v="1.2923210927455"/>
    <n v="0.34530926203776702"/>
    <x v="10"/>
    <n v="34.530926203776701"/>
  </r>
  <r>
    <s v="InputDARMS.30.16.true.txt"/>
    <s v="PayoffStructure30"/>
    <x v="3"/>
    <n v="13.527749258468599"/>
    <n v="1.38312763918526"/>
    <n v="0.36957284615422997"/>
    <x v="12"/>
    <n v="36.957284615422999"/>
  </r>
  <r>
    <s v="InputDARMS.30.16.true.txt"/>
    <s v="PayoffStructure31"/>
    <x v="3"/>
    <n v="11.704699910719601"/>
    <n v="1.0839763397080999"/>
    <n v="0.28963937215928098"/>
    <x v="10"/>
    <n v="28.963937215928098"/>
  </r>
  <r>
    <s v="InputDARMS.30.16.true.txt"/>
    <s v="PayoffStructure32"/>
    <x v="3"/>
    <n v="12.5299640861416"/>
    <n v="1.4488416135564399"/>
    <n v="0.38713167431470902"/>
    <x v="11"/>
    <n v="38.7131674314709"/>
  </r>
  <r>
    <s v="InputDARMS.30.16.true.txt"/>
    <s v="PayoffStructure33"/>
    <x v="3"/>
    <n v="12.0830459735945"/>
    <n v="1.4678525216081"/>
    <n v="0.39221140462851301"/>
    <x v="11"/>
    <n v="39.221140462851302"/>
  </r>
  <r>
    <s v="InputDARMS.30.16.true.txt"/>
    <s v="PayoffStructure34"/>
    <x v="3"/>
    <n v="12.1655250605964"/>
    <n v="1.4240399891417199"/>
    <n v="0.380504659811844"/>
    <x v="11"/>
    <n v="38.050465981184402"/>
  </r>
  <r>
    <s v="InputDARMS.30.16.true.txt"/>
    <s v="PayoffStructure35"/>
    <x v="3"/>
    <n v="10.488088481701499"/>
    <n v="1.3730563864187599"/>
    <n v="0.36688179910708602"/>
    <x v="9"/>
    <n v="36.688179910708598"/>
  </r>
  <r>
    <s v="InputDARMS.30.16.true.txt"/>
    <s v="PayoffStructure36"/>
    <x v="3"/>
    <n v="12.6491106406735"/>
    <n v="1.37308699942182"/>
    <n v="0.36688997892675501"/>
    <x v="11"/>
    <n v="36.688997892675502"/>
  </r>
  <r>
    <s v="InputDARMS.30.16.true.txt"/>
    <s v="PayoffStructure37"/>
    <x v="3"/>
    <n v="11.489125293076"/>
    <n v="1.4578359826499101"/>
    <n v="0.38953497715608099"/>
    <x v="10"/>
    <n v="38.953497715608101"/>
  </r>
  <r>
    <s v="InputDARMS.30.16.true.txt"/>
    <s v="PayoffStructure38"/>
    <x v="3"/>
    <n v="11.874342087037901"/>
    <n v="1.3891145772801801"/>
    <n v="0.37117256095191198"/>
    <x v="10"/>
    <n v="37.117256095191195"/>
  </r>
  <r>
    <s v="InputDARMS.30.16.true.txt"/>
    <s v="PayoffStructure39"/>
    <x v="3"/>
    <n v="10.723805294763601"/>
    <n v="1.1218184580049499"/>
    <n v="0.299750817384762"/>
    <x v="9"/>
    <n v="29.975081738476199"/>
  </r>
  <r>
    <s v="InputDARMS.30.16.true.txt"/>
    <s v="PayoffStructure40"/>
    <x v="3"/>
    <n v="10.488088481701499"/>
    <n v="1.6743452315437299"/>
    <n v="0.44738642706242299"/>
    <x v="9"/>
    <n v="44.738642706242295"/>
  </r>
  <r>
    <s v="InputDARMS.30.16.true.txt"/>
    <s v="PayoffStructure41"/>
    <x v="3"/>
    <n v="10.770329614269"/>
    <n v="1.5922205501895801"/>
    <n v="0.42544264445864399"/>
    <x v="9"/>
    <n v="42.5442644458644"/>
  </r>
  <r>
    <s v="InputDARMS.30.16.true.txt"/>
    <s v="PayoffStructure42"/>
    <x v="3"/>
    <n v="11.6189500386222"/>
    <n v="1.7265448011386699"/>
    <n v="0.46133419511844598"/>
    <x v="10"/>
    <n v="46.1334195118446"/>
  </r>
  <r>
    <s v="InputDARMS.30.16.true.txt"/>
    <s v="PayoffStructure43"/>
    <x v="3"/>
    <n v="11"/>
    <n v="1.1891166520286101"/>
    <n v="0.31773295034323301"/>
    <x v="10"/>
    <n v="31.773295034323301"/>
  </r>
  <r>
    <s v="InputDARMS.30.16.true.txt"/>
    <s v="PayoffStructure44"/>
    <x v="3"/>
    <n v="10.2469507659595"/>
    <n v="1.08265789496508"/>
    <n v="0.28928708263634101"/>
    <x v="9"/>
    <n v="28.9287082636341"/>
  </r>
  <r>
    <s v="InputDARMS.30.16.true.txt"/>
    <s v="PayoffStructure45"/>
    <x v="3"/>
    <n v="11.313708498984701"/>
    <n v="1.08460714173622"/>
    <n v="0.289807922981554"/>
    <x v="10"/>
    <n v="28.9807922981554"/>
  </r>
  <r>
    <s v="InputDARMS.30.16.true.txt"/>
    <s v="PayoffStructure46"/>
    <x v="3"/>
    <n v="10.049875621120799"/>
    <n v="1.1972904284396799"/>
    <n v="0.319916990142948"/>
    <x v="9"/>
    <n v="31.991699014294799"/>
  </r>
  <r>
    <s v="InputDARMS.30.16.true.txt"/>
    <s v="PayoffStructure47"/>
    <x v="3"/>
    <n v="10.1488915650922"/>
    <n v="1.3550737732095299"/>
    <n v="0.36207683002343499"/>
    <x v="9"/>
    <n v="36.207683002343501"/>
  </r>
  <r>
    <s v="InputDARMS.30.16.true.txt"/>
    <s v="PayoffStructure48"/>
    <x v="3"/>
    <n v="11.13552872566"/>
    <n v="1.0496764725476"/>
    <n v="0.28047441935949202"/>
    <x v="10"/>
    <n v="28.047441935949202"/>
  </r>
  <r>
    <s v="InputDARMS.30.16.true.txt"/>
    <s v="PayoffStructure49"/>
    <x v="3"/>
    <n v="10"/>
    <n v="1.2346781973229199"/>
    <n v="0.32990703283031297"/>
    <x v="9"/>
    <n v="32.990703283031294"/>
  </r>
  <r>
    <s v="InputDARMS.30.16.true.txt"/>
    <s v="PayoffStructure50"/>
    <x v="3"/>
    <n v="12.7279220613578"/>
    <n v="1.89700917532616"/>
    <n v="0.50688241652010901"/>
    <x v="11"/>
    <n v="50.688241652010902"/>
  </r>
  <r>
    <s v="InputDARMS.30.16.true.txt"/>
    <s v="PayoffStructure51"/>
    <x v="3"/>
    <n v="10.2469507659595"/>
    <n v="1.29350871136825"/>
    <n v="0.34562659471345097"/>
    <x v="9"/>
    <n v="34.5626594713451"/>
  </r>
  <r>
    <s v="InputDARMS.30.17.true.txt"/>
    <s v="PayoffStructure2"/>
    <x v="3"/>
    <n v="10.1980390271855"/>
    <n v="1.49606425629436"/>
    <n v="0.39956181585997902"/>
    <x v="9"/>
    <n v="39.956181585997903"/>
  </r>
  <r>
    <s v="InputDARMS.30.17.true.txt"/>
    <s v="PayoffStructure3"/>
    <x v="3"/>
    <n v="9.4339811320565996"/>
    <n v="1.32138597042161"/>
    <n v="0.35290955958089198"/>
    <x v="8"/>
    <n v="35.290955958089199"/>
  </r>
  <r>
    <s v="InputDARMS.30.17.true.txt"/>
    <s v="PayoffStructure4"/>
    <x v="3"/>
    <n v="11"/>
    <n v="0.77799535665285702"/>
    <n v="0.207783346288091"/>
    <x v="10"/>
    <n v="20.778334628809102"/>
  </r>
  <r>
    <s v="InputDARMS.30.17.true.txt"/>
    <s v="PayoffStructure5"/>
    <x v="3"/>
    <n v="9.6953597148326498"/>
    <n v="1.06962884721686"/>
    <n v="0.28567144939936001"/>
    <x v="8"/>
    <n v="28.567144939936"/>
  </r>
  <r>
    <s v="InputDARMS.30.17.true.txt"/>
    <s v="PayoffStructure6"/>
    <x v="3"/>
    <n v="10.3440804327886"/>
    <n v="0.774644615327019"/>
    <n v="0.20688844603029999"/>
    <x v="9"/>
    <n v="20.688844603029999"/>
  </r>
  <r>
    <s v="InputDARMS.30.17.true.txt"/>
    <s v="PayoffStructure7"/>
    <x v="3"/>
    <n v="11"/>
    <n v="1.52163870878373"/>
    <n v="0.40639212052990598"/>
    <x v="10"/>
    <n v="40.639212052990601"/>
  </r>
  <r>
    <s v="InputDARMS.30.17.true.txt"/>
    <s v="PayoffStructure8"/>
    <x v="3"/>
    <n v="13.527749258468599"/>
    <n v="1.7439826549773201"/>
    <n v="0.46577469752337802"/>
    <x v="12"/>
    <n v="46.577469752337805"/>
  </r>
  <r>
    <s v="InputDARMS.30.17.true.txt"/>
    <s v="PayoffStructure9"/>
    <x v="3"/>
    <n v="12.449899597988701"/>
    <n v="1.35826780430204"/>
    <n v="0.36275978657181801"/>
    <x v="11"/>
    <n v="36.275978657181803"/>
  </r>
  <r>
    <s v="InputDARMS.30.17.true.txt"/>
    <s v="PayoffStructure10"/>
    <x v="3"/>
    <n v="12.1655250605964"/>
    <n v="1.3718720001673299"/>
    <n v="0.36639313131645901"/>
    <x v="11"/>
    <n v="36.639313131645899"/>
  </r>
  <r>
    <s v="InputDARMS.30.17.true.txt"/>
    <s v="PayoffStructure11"/>
    <x v="3"/>
    <n v="11.489125293076"/>
    <n v="1.4439314759532"/>
    <n v="0.38563843770873502"/>
    <x v="10"/>
    <n v="38.563843770873504"/>
  </r>
  <r>
    <s v="InputDARMS.30.17.true.txt"/>
    <s v="PayoffStructure12"/>
    <x v="3"/>
    <n v="12.0830459735945"/>
    <n v="2.0403394241997002"/>
    <n v="0.54492427171759905"/>
    <x v="11"/>
    <n v="54.492427171759907"/>
  </r>
  <r>
    <s v="InputDARMS.30.17.true.txt"/>
    <s v="PayoffStructure13"/>
    <x v="3"/>
    <n v="9.6953597148326498"/>
    <n v="0.97624888289212697"/>
    <n v="0.260731967051891"/>
    <x v="8"/>
    <n v="26.073196705189101"/>
  </r>
  <r>
    <s v="InputDARMS.30.17.true.txt"/>
    <s v="PayoffStructure14"/>
    <x v="3"/>
    <n v="11.704699910719601"/>
    <n v="1.3174490947192901"/>
    <n v="0.35185811730639299"/>
    <x v="10"/>
    <n v="35.185811730639301"/>
  </r>
  <r>
    <s v="InputDARMS.30.17.true.txt"/>
    <s v="PayoffStructure15"/>
    <x v="3"/>
    <n v="11.401754250991299"/>
    <n v="1.64652182336427"/>
    <n v="0.43974531630482899"/>
    <x v="10"/>
    <n v="43.9745316304829"/>
  </r>
  <r>
    <s v="InputDARMS.30.17.true.txt"/>
    <s v="PayoffStructure16"/>
    <x v="3"/>
    <n v="11.704699910719601"/>
    <n v="1.7513018510570699"/>
    <n v="0.467729474040468"/>
    <x v="10"/>
    <n v="46.772947404046796"/>
  </r>
  <r>
    <s v="InputDARMS.30.17.true.txt"/>
    <s v="PayoffStructure17"/>
    <x v="3"/>
    <n v="12.2065556157337"/>
    <n v="1.0860182735505099"/>
    <n v="0.29004866041768501"/>
    <x v="11"/>
    <n v="29.004866041768501"/>
  </r>
  <r>
    <s v="InputDARMS.30.17.true.txt"/>
    <s v="PayoffStructure18"/>
    <x v="3"/>
    <n v="10.488088481701499"/>
    <n v="1.7574045555086499"/>
    <n v="0.46935935568630699"/>
    <x v="9"/>
    <n v="46.935935568630697"/>
  </r>
  <r>
    <s v="InputDARMS.30.17.true.txt"/>
    <s v="PayoffStructure19"/>
    <x v="3"/>
    <n v="10.723805294763601"/>
    <n v="1.24927352142069"/>
    <n v="0.33365010535110801"/>
    <x v="9"/>
    <n v="33.365010535110798"/>
  </r>
  <r>
    <s v="InputDARMS.30.17.true.txt"/>
    <s v="PayoffStructure20"/>
    <x v="3"/>
    <n v="11.958260743101301"/>
    <n v="1.69846112489538"/>
    <n v="0.45361702104408402"/>
    <x v="10"/>
    <n v="45.361702104408401"/>
  </r>
  <r>
    <s v="InputDARMS.30.17.true.txt"/>
    <s v="PayoffStructure21"/>
    <x v="3"/>
    <n v="10.049875621120799"/>
    <n v="1.5917306771333699"/>
    <n v="0.42511195427578502"/>
    <x v="9"/>
    <n v="42.5111954275785"/>
  </r>
  <r>
    <s v="InputDARMS.30.17.true.txt"/>
    <s v="PayoffStructure22"/>
    <x v="3"/>
    <n v="9.89949493661166"/>
    <n v="1.19871913532191"/>
    <n v="0.32014827732177797"/>
    <x v="8"/>
    <n v="32.0148277321778"/>
  </r>
  <r>
    <s v="InputDARMS.30.17.true.txt"/>
    <s v="PayoffStructure23"/>
    <x v="3"/>
    <n v="11.0905365064094"/>
    <n v="0.98915981258626795"/>
    <n v="0.264180157523207"/>
    <x v="10"/>
    <n v="26.418015752320699"/>
  </r>
  <r>
    <s v="InputDARMS.30.17.true.txt"/>
    <s v="PayoffStructure24"/>
    <x v="3"/>
    <n v="12"/>
    <n v="0.81137362179283001"/>
    <n v="0.21669785659302801"/>
    <x v="11"/>
    <n v="21.6697856593028"/>
  </r>
  <r>
    <s v="InputDARMS.30.17.true.txt"/>
    <s v="PayoffStructure25"/>
    <x v="3"/>
    <n v="12.4096736459908"/>
    <n v="1.18414853175529"/>
    <n v="0.31625682894664198"/>
    <x v="11"/>
    <n v="31.625682894664198"/>
  </r>
  <r>
    <s v="InputDARMS.30.17.true.txt"/>
    <s v="PayoffStructure26"/>
    <x v="3"/>
    <n v="10.1488915650922"/>
    <n v="1.2101070589478999"/>
    <n v="0.32318971048464501"/>
    <x v="9"/>
    <n v="32.318971048464498"/>
  </r>
  <r>
    <s v="InputDARMS.30.17.true.txt"/>
    <s v="PayoffStructure27"/>
    <x v="3"/>
    <n v="13"/>
    <n v="1.92662368411408"/>
    <n v="0.51455360587934496"/>
    <x v="12"/>
    <n v="51.455360587934493"/>
  </r>
  <r>
    <s v="InputDARMS.30.17.true.txt"/>
    <s v="PayoffStructure28"/>
    <x v="3"/>
    <n v="11.180339887498899"/>
    <n v="1.1203704285504199"/>
    <n v="0.29922327265290199"/>
    <x v="10"/>
    <n v="29.9223272652902"/>
  </r>
  <r>
    <s v="InputDARMS.30.17.true.txt"/>
    <s v="PayoffStructure29"/>
    <x v="3"/>
    <n v="11.313708498984701"/>
    <n v="1.0759021285388599"/>
    <n v="0.28734688791469898"/>
    <x v="10"/>
    <n v="28.7346887914699"/>
  </r>
  <r>
    <s v="InputDARMS.30.17.true.txt"/>
    <s v="PayoffStructure30"/>
    <x v="3"/>
    <n v="9.9498743710661994"/>
    <n v="1.30279576556719"/>
    <n v="0.34794457497037901"/>
    <x v="8"/>
    <n v="34.794457497037904"/>
  </r>
  <r>
    <s v="InputDARMS.30.17.true.txt"/>
    <s v="PayoffStructure31"/>
    <x v="3"/>
    <n v="12.5698050899765"/>
    <n v="1.4925591365078601"/>
    <n v="0.39862568492789602"/>
    <x v="11"/>
    <n v="39.862568492789599"/>
  </r>
  <r>
    <s v="InputDARMS.30.17.true.txt"/>
    <s v="PayoffStructure32"/>
    <x v="3"/>
    <n v="9.5393920141694508"/>
    <n v="1.10288796608272"/>
    <n v="0.29455413867693098"/>
    <x v="8"/>
    <n v="29.455413867693096"/>
  </r>
  <r>
    <s v="InputDARMS.30.17.true.txt"/>
    <s v="PayoffStructure33"/>
    <x v="3"/>
    <n v="11.575836902790201"/>
    <n v="2.10864239508305"/>
    <n v="0.56316630842154403"/>
    <x v="10"/>
    <n v="56.316630842154403"/>
  </r>
  <r>
    <s v="InputDARMS.30.17.true.txt"/>
    <s v="PayoffStructure34"/>
    <x v="3"/>
    <n v="10.8627804912002"/>
    <n v="1.0228922432110801"/>
    <n v="0.27318925668263"/>
    <x v="9"/>
    <n v="27.318925668262999"/>
  </r>
  <r>
    <s v="InputDARMS.30.17.true.txt"/>
    <s v="PayoffStructure35"/>
    <x v="3"/>
    <n v="11.6619037896906"/>
    <n v="1.3053318970634"/>
    <n v="0.34862191306038498"/>
    <x v="10"/>
    <n v="34.862191306038497"/>
  </r>
  <r>
    <s v="InputDARMS.30.17.true.txt"/>
    <s v="PayoffStructure36"/>
    <x v="3"/>
    <n v="10.3923048454132"/>
    <n v="1.1776184037169399"/>
    <n v="0.31451279301648399"/>
    <x v="9"/>
    <n v="31.451279301648398"/>
  </r>
  <r>
    <s v="InputDARMS.30.17.true.txt"/>
    <s v="PayoffStructure37"/>
    <x v="3"/>
    <n v="9.7979589711327097"/>
    <n v="1.28406697773447"/>
    <n v="0.34294257826882502"/>
    <x v="8"/>
    <n v="34.2942578268825"/>
  </r>
  <r>
    <s v="InputDARMS.30.17.true.txt"/>
    <s v="PayoffStructure38"/>
    <x v="3"/>
    <n v="9.6953597148326498"/>
    <n v="1.30652514531024"/>
    <n v="0.34894060019850498"/>
    <x v="8"/>
    <n v="34.8940600198505"/>
  </r>
  <r>
    <s v="InputDARMS.30.17.true.txt"/>
    <s v="PayoffStructure39"/>
    <x v="3"/>
    <n v="11.489125293076"/>
    <n v="1.0571648532290301"/>
    <n v="0.28234262441761598"/>
    <x v="10"/>
    <n v="28.234262441761597"/>
  </r>
  <r>
    <s v="InputDARMS.30.17.true.txt"/>
    <s v="PayoffStructure40"/>
    <x v="3"/>
    <n v="10.099504938361999"/>
    <n v="0.92102325999220902"/>
    <n v="0.24598256703444399"/>
    <x v="9"/>
    <n v="24.598256703444399"/>
  </r>
  <r>
    <s v="InputDARMS.30.17.true.txt"/>
    <s v="PayoffStructure41"/>
    <x v="3"/>
    <n v="11.313708498984701"/>
    <n v="1.05205552234297"/>
    <n v="0.28097804831864498"/>
    <x v="10"/>
    <n v="28.097804831864497"/>
  </r>
  <r>
    <s v="InputDARMS.30.17.true.txt"/>
    <s v="PayoffStructure42"/>
    <x v="3"/>
    <n v="10.049875621120799"/>
    <n v="1.3388608909128601"/>
    <n v="0.35757667928121101"/>
    <x v="9"/>
    <n v="35.757667928121101"/>
  </r>
  <r>
    <s v="InputDARMS.30.17.true.txt"/>
    <s v="PayoffStructure43"/>
    <x v="3"/>
    <n v="11.6619037896906"/>
    <n v="1.25226384410833"/>
    <n v="0.33444874669158198"/>
    <x v="10"/>
    <n v="33.444874669158196"/>
  </r>
  <r>
    <s v="InputDARMS.30.17.true.txt"/>
    <s v="PayoffStructure44"/>
    <x v="3"/>
    <n v="10.440306508910499"/>
    <n v="1.31416535344579"/>
    <n v="0.350981111107941"/>
    <x v="9"/>
    <n v="35.0981111107941"/>
  </r>
  <r>
    <s v="InputDARMS.30.17.true.txt"/>
    <s v="PayoffStructure45"/>
    <x v="3"/>
    <n v="9.3273790530888103"/>
    <n v="1.1260497382266601"/>
    <n v="0.30074007601045999"/>
    <x v="8"/>
    <n v="30.074007601045999"/>
  </r>
  <r>
    <s v="InputDARMS.30.17.true.txt"/>
    <s v="PayoffStructure46"/>
    <x v="3"/>
    <n v="12"/>
    <n v="1.81191513209807"/>
    <n v="0.48391778449309503"/>
    <x v="11"/>
    <n v="48.391778449309506"/>
  </r>
  <r>
    <s v="InputDARMS.30.17.true.txt"/>
    <s v="PayoffStructure47"/>
    <x v="3"/>
    <n v="10.2469507659595"/>
    <n v="1.0096481210020101"/>
    <n v="0.26965207871913999"/>
    <x v="9"/>
    <n v="26.965207871914"/>
  </r>
  <r>
    <s v="InputDARMS.30.17.true.txt"/>
    <s v="PayoffStructure48"/>
    <x v="3"/>
    <n v="11"/>
    <n v="1.3987505148141799"/>
    <n v="0.37357171878335899"/>
    <x v="10"/>
    <n v="37.357171878335897"/>
  </r>
  <r>
    <s v="InputDARMS.30.17.true.txt"/>
    <s v="PayoffStructure49"/>
    <x v="3"/>
    <n v="12.2065556157337"/>
    <n v="1.8221041597177901"/>
    <n v="0.48663902214077898"/>
    <x v="11"/>
    <n v="48.663902214077901"/>
  </r>
  <r>
    <s v="InputDARMS.30.17.true.txt"/>
    <s v="PayoffStructure50"/>
    <x v="3"/>
    <n v="11.045361017187201"/>
    <n v="1.04237202675947"/>
    <n v="0.27839182579315302"/>
    <x v="10"/>
    <n v="27.839182579315302"/>
  </r>
  <r>
    <s v="InputDARMS.30.17.true.txt"/>
    <s v="PayoffStructure51"/>
    <x v="3"/>
    <n v="10.770329614269"/>
    <n v="1.1309399580935899"/>
    <n v="0.302046132967415"/>
    <x v="9"/>
    <n v="30.204613296741499"/>
  </r>
  <r>
    <s v="InputDARMS.30.18.true.txt"/>
    <s v="PayoffStructure2"/>
    <x v="3"/>
    <n v="13.1909059582729"/>
    <n v="1.64034793349278"/>
    <n v="0.45402414254837398"/>
    <x v="12"/>
    <n v="45.402414254837396"/>
  </r>
  <r>
    <s v="InputDARMS.30.18.true.txt"/>
    <s v="PayoffStructure3"/>
    <x v="3"/>
    <n v="12.2474487139158"/>
    <n v="1.45107158011836"/>
    <n v="0.40163523633472598"/>
    <x v="11"/>
    <n v="40.1635236334726"/>
  </r>
  <r>
    <s v="InputDARMS.30.18.true.txt"/>
    <s v="PayoffStructure4"/>
    <x v="3"/>
    <n v="9.2736184954957004"/>
    <n v="1.3733483911812501"/>
    <n v="0.38012260264721398"/>
    <x v="8"/>
    <n v="38.012260264721398"/>
  </r>
  <r>
    <s v="InputDARMS.30.18.true.txt"/>
    <s v="PayoffStructure5"/>
    <x v="3"/>
    <n v="13.379088160259601"/>
    <n v="2.0439438697046999"/>
    <n v="0.56573355195668595"/>
    <x v="12"/>
    <n v="56.573355195668597"/>
  </r>
  <r>
    <s v="InputDARMS.30.18.true.txt"/>
    <s v="PayoffStructure6"/>
    <x v="3"/>
    <n v="11.2694276695846"/>
    <n v="1.52356968026259"/>
    <n v="0.42170164241985703"/>
    <x v="10"/>
    <n v="42.170164241985702"/>
  </r>
  <r>
    <s v="InputDARMS.30.18.true.txt"/>
    <s v="PayoffStructure7"/>
    <x v="3"/>
    <n v="12"/>
    <n v="1.50206664367371"/>
    <n v="0.41574991867264699"/>
    <x v="11"/>
    <n v="41.5749918672647"/>
  </r>
  <r>
    <s v="InputDARMS.30.18.true.txt"/>
    <s v="PayoffStructure8"/>
    <x v="3"/>
    <n v="9.21954445729288"/>
    <n v="1.7475280730185501"/>
    <n v="0.483690026201963"/>
    <x v="8"/>
    <n v="48.369002620196298"/>
  </r>
  <r>
    <s v="InputDARMS.30.18.true.txt"/>
    <s v="PayoffStructure9"/>
    <x v="3"/>
    <n v="9.5916630466254293"/>
    <n v="1.74394767357494"/>
    <n v="0.48269902438205903"/>
    <x v="8"/>
    <n v="48.269902438205904"/>
  </r>
  <r>
    <s v="InputDARMS.30.18.true.txt"/>
    <s v="PayoffStructure10"/>
    <x v="3"/>
    <n v="10.295630140987001"/>
    <n v="0.99452995102833497"/>
    <n v="0.27527123912842799"/>
    <x v="9"/>
    <n v="27.5271239128428"/>
  </r>
  <r>
    <s v="InputDARMS.30.18.true.txt"/>
    <s v="PayoffStructure11"/>
    <x v="3"/>
    <n v="8.5440037453175304"/>
    <n v="1.4231108904212999"/>
    <n v="0.39389612934067603"/>
    <x v="7"/>
    <n v="39.3896129340676"/>
  </r>
  <r>
    <s v="InputDARMS.30.18.true.txt"/>
    <s v="PayoffStructure12"/>
    <x v="3"/>
    <n v="9.6436507609929496"/>
    <n v="1.11316517571509"/>
    <n v="0.30810772159940503"/>
    <x v="8"/>
    <n v="30.810772159940502"/>
  </r>
  <r>
    <s v="InputDARMS.30.18.true.txt"/>
    <s v="PayoffStructure13"/>
    <x v="3"/>
    <n v="9.1651513899116797"/>
    <n v="1.1321534470699299"/>
    <n v="0.31336339537710101"/>
    <x v="8"/>
    <n v="31.336339537710099"/>
  </r>
  <r>
    <s v="InputDARMS.30.18.true.txt"/>
    <s v="PayoffStructure14"/>
    <x v="3"/>
    <n v="11"/>
    <n v="1.87666500830149"/>
    <n v="0.519433227455808"/>
    <x v="10"/>
    <n v="51.943322745580801"/>
  </r>
  <r>
    <s v="InputDARMS.30.18.true.txt"/>
    <s v="PayoffStructure15"/>
    <x v="3"/>
    <n v="10.1488915650922"/>
    <n v="1.4695415483259699"/>
    <n v="0.40674745143685898"/>
    <x v="9"/>
    <n v="40.674745143685897"/>
  </r>
  <r>
    <s v="InputDARMS.30.18.true.txt"/>
    <s v="PayoffStructure16"/>
    <x v="3"/>
    <n v="6.7082039324993596"/>
    <n v="0.90197703498525905"/>
    <n v="0.249653955448049"/>
    <x v="5"/>
    <n v="24.965395544804899"/>
  </r>
  <r>
    <s v="InputDARMS.30.18.true.txt"/>
    <s v="PayoffStructure17"/>
    <x v="3"/>
    <n v="12.2065556157337"/>
    <n v="1.81671469981906"/>
    <n v="0.50283986524984803"/>
    <x v="11"/>
    <n v="50.283986524984805"/>
  </r>
  <r>
    <s v="InputDARMS.30.18.true.txt"/>
    <s v="PayoffStructure18"/>
    <x v="3"/>
    <n v="10.816653826391899"/>
    <n v="1.4612479390458699"/>
    <n v="0.40445190256875402"/>
    <x v="9"/>
    <n v="40.445190256875399"/>
  </r>
  <r>
    <s v="InputDARMS.30.18.true.txt"/>
    <s v="PayoffStructure19"/>
    <x v="3"/>
    <n v="9.5393920141694508"/>
    <n v="1.3455933703690299"/>
    <n v="0.372440421770595"/>
    <x v="8"/>
    <n v="37.244042177059498"/>
  </r>
  <r>
    <s v="InputDARMS.30.18.true.txt"/>
    <s v="PayoffStructure20"/>
    <x v="3"/>
    <n v="9.7979589711327097"/>
    <n v="1.48054757868439"/>
    <n v="0.40979375850032701"/>
    <x v="8"/>
    <n v="40.979375850032703"/>
  </r>
  <r>
    <s v="InputDARMS.30.18.true.txt"/>
    <s v="PayoffStructure21"/>
    <x v="3"/>
    <n v="10.488088481701499"/>
    <n v="1.2662867193732801"/>
    <n v="0.35048950911265803"/>
    <x v="9"/>
    <n v="35.048950911265806"/>
  </r>
  <r>
    <s v="InputDARMS.30.18.true.txt"/>
    <s v="PayoffStructure22"/>
    <x v="3"/>
    <n v="10.9087121146357"/>
    <n v="1.04230036911623"/>
    <n v="0.28849338710611599"/>
    <x v="9"/>
    <n v="28.849338710611601"/>
  </r>
  <r>
    <s v="InputDARMS.30.18.true.txt"/>
    <s v="PayoffStructure23"/>
    <x v="3"/>
    <n v="9.1651513899116797"/>
    <n v="1.31766675228451"/>
    <n v="0.36471074529695602"/>
    <x v="8"/>
    <n v="36.471074529695599"/>
  </r>
  <r>
    <s v="InputDARMS.30.18.true.txt"/>
    <s v="PayoffStructure24"/>
    <x v="3"/>
    <n v="10.049875621120799"/>
    <n v="1.27001897858969"/>
    <n v="0.35152254348049"/>
    <x v="9"/>
    <n v="35.152254348048999"/>
  </r>
  <r>
    <s v="InputDARMS.30.18.true.txt"/>
    <s v="PayoffStructure25"/>
    <x v="3"/>
    <n v="10.3923048454132"/>
    <n v="1.2136381344768801"/>
    <n v="0.33591715642704401"/>
    <x v="9"/>
    <n v="33.591715642704401"/>
  </r>
  <r>
    <s v="InputDARMS.30.18.true.txt"/>
    <s v="PayoffStructure26"/>
    <x v="3"/>
    <n v="9.89949493661166"/>
    <n v="1.3164512439360501"/>
    <n v="0.36437431049285102"/>
    <x v="8"/>
    <n v="36.437431049285102"/>
  </r>
  <r>
    <s v="InputDARMS.30.18.true.txt"/>
    <s v="PayoffStructure27"/>
    <x v="3"/>
    <n v="11.2694276695846"/>
    <n v="1.6858163318550801"/>
    <n v="0.46660912537914001"/>
    <x v="10"/>
    <n v="46.660912537914001"/>
  </r>
  <r>
    <s v="InputDARMS.30.18.true.txt"/>
    <s v="PayoffStructure28"/>
    <x v="3"/>
    <n v="9.4339811320565996"/>
    <n v="1.3333144936683301"/>
    <n v="0.36904180959103"/>
    <x v="8"/>
    <n v="36.904180959103002"/>
  </r>
  <r>
    <s v="InputDARMS.30.18.true.txt"/>
    <s v="PayoffStructure29"/>
    <x v="3"/>
    <n v="12.1243556529821"/>
    <n v="1.29869877298654"/>
    <n v="0.35946068806166098"/>
    <x v="11"/>
    <n v="35.946068806166096"/>
  </r>
  <r>
    <s v="InputDARMS.30.18.true.txt"/>
    <s v="PayoffStructure30"/>
    <x v="3"/>
    <n v="7.48331477354788"/>
    <n v="1.01361947089411"/>
    <n v="0.280554937002371"/>
    <x v="6"/>
    <n v="28.055493700237101"/>
  </r>
  <r>
    <s v="InputDARMS.30.18.true.txt"/>
    <s v="PayoffStructure31"/>
    <x v="3"/>
    <n v="10.3923048454132"/>
    <n v="1.43505752911512"/>
    <n v="0.39720278293443501"/>
    <x v="9"/>
    <n v="39.720278293443499"/>
  </r>
  <r>
    <s v="InputDARMS.30.18.true.txt"/>
    <s v="PayoffStructure32"/>
    <x v="3"/>
    <n v="9.3273790530888103"/>
    <n v="1.4309755400938999"/>
    <n v="0.39607294850881503"/>
    <x v="8"/>
    <n v="39.607294850881502"/>
  </r>
  <r>
    <s v="InputDARMS.30.18.true.txt"/>
    <s v="PayoffStructure33"/>
    <x v="3"/>
    <n v="11.958260743101301"/>
    <n v="1.6068972802492001"/>
    <n v="0.44476549452224301"/>
    <x v="10"/>
    <n v="44.476549452224305"/>
  </r>
  <r>
    <s v="InputDARMS.30.18.true.txt"/>
    <s v="PayoffStructure34"/>
    <x v="3"/>
    <n v="9.6436507609929496"/>
    <n v="1.53872492403001"/>
    <n v="0.42589639062913498"/>
    <x v="8"/>
    <n v="42.589639062913498"/>
  </r>
  <r>
    <s v="InputDARMS.30.18.true.txt"/>
    <s v="PayoffStructure35"/>
    <x v="3"/>
    <n v="10.8627804912002"/>
    <n v="1.85680242796654"/>
    <n v="0.51393555783264999"/>
    <x v="9"/>
    <n v="51.393555783265001"/>
  </r>
  <r>
    <s v="InputDARMS.30.18.true.txt"/>
    <s v="PayoffStructure36"/>
    <x v="3"/>
    <n v="9.4339811320565996"/>
    <n v="1.39788839786682"/>
    <n v="0.38691491497684499"/>
    <x v="8"/>
    <n v="38.691491497684503"/>
  </r>
  <r>
    <s v="InputDARMS.30.18.true.txt"/>
    <s v="PayoffStructure37"/>
    <x v="3"/>
    <n v="11.789826122551499"/>
    <n v="0.89640843144603999"/>
    <n v="0.248112648024506"/>
    <x v="10"/>
    <n v="24.811264802450602"/>
  </r>
  <r>
    <s v="InputDARMS.30.18.true.txt"/>
    <s v="PayoffStructure38"/>
    <x v="3"/>
    <n v="10.583005244258301"/>
    <n v="0.84377780250544498"/>
    <n v="0.23354526528293401"/>
    <x v="9"/>
    <n v="23.354526528293402"/>
  </r>
  <r>
    <s v="InputDARMS.30.18.true.txt"/>
    <s v="PayoffStructure39"/>
    <x v="3"/>
    <n v="10.816653826391899"/>
    <n v="1.1285977469730599"/>
    <n v="0.312379229972507"/>
    <x v="9"/>
    <n v="31.237922997250699"/>
  </r>
  <r>
    <s v="InputDARMS.30.18.true.txt"/>
    <s v="PayoffStructure40"/>
    <x v="3"/>
    <n v="10.9087121146357"/>
    <n v="1.7946573592703801"/>
    <n v="0.49673471833251798"/>
    <x v="9"/>
    <n v="49.673471833251796"/>
  </r>
  <r>
    <s v="InputDARMS.30.18.true.txt"/>
    <s v="PayoffStructure41"/>
    <x v="3"/>
    <n v="10.9087121146357"/>
    <n v="1.50429926842788"/>
    <n v="0.41636787631379701"/>
    <x v="9"/>
    <n v="41.636787631379704"/>
  </r>
  <r>
    <s v="InputDARMS.30.18.true.txt"/>
    <s v="PayoffStructure42"/>
    <x v="3"/>
    <n v="10.3923048454132"/>
    <n v="1.28202537735896"/>
    <n v="0.35484573778275202"/>
    <x v="9"/>
    <n v="35.484573778275205"/>
  </r>
  <r>
    <s v="InputDARMS.30.18.true.txt"/>
    <s v="PayoffStructure43"/>
    <x v="3"/>
    <n v="10.440306508910499"/>
    <n v="1.2293127653956599"/>
    <n v="0.34025566334826202"/>
    <x v="9"/>
    <n v="34.025566334826202"/>
  </r>
  <r>
    <s v="InputDARMS.30.18.true.txt"/>
    <s v="PayoffStructure44"/>
    <x v="3"/>
    <n v="10.099504938361999"/>
    <n v="1.64793254011998"/>
    <n v="0.45612344992711301"/>
    <x v="9"/>
    <n v="45.6123449927113"/>
  </r>
  <r>
    <s v="InputDARMS.30.18.true.txt"/>
    <s v="PayoffStructure45"/>
    <x v="3"/>
    <n v="9.7979589711327097"/>
    <n v="1.23551608775194"/>
    <n v="0.34197265158975199"/>
    <x v="8"/>
    <n v="34.197265158975199"/>
  </r>
  <r>
    <s v="InputDARMS.30.18.true.txt"/>
    <s v="PayoffStructure46"/>
    <x v="3"/>
    <n v="11.180339887498899"/>
    <n v="1.3933038100766"/>
    <n v="0.38564596861620298"/>
    <x v="10"/>
    <n v="38.564596861620295"/>
  </r>
  <r>
    <s v="InputDARMS.30.18.true.txt"/>
    <s v="PayoffStructure47"/>
    <x v="3"/>
    <n v="8.3066238629180695"/>
    <n v="1.07730416552613"/>
    <n v="0.29818192227993301"/>
    <x v="7"/>
    <n v="29.8181922279933"/>
  </r>
  <r>
    <s v="InputDARMS.30.18.true.txt"/>
    <s v="PayoffStructure48"/>
    <x v="3"/>
    <n v="10.099504938361999"/>
    <n v="1.19834395945645"/>
    <n v="0.33168395409365398"/>
    <x v="9"/>
    <n v="33.168395409365395"/>
  </r>
  <r>
    <s v="InputDARMS.30.18.true.txt"/>
    <s v="PayoffStructure49"/>
    <x v="3"/>
    <n v="9.3808315196468595"/>
    <n v="1.13892245838517"/>
    <n v="0.315236957988761"/>
    <x v="8"/>
    <n v="31.523695798876101"/>
  </r>
  <r>
    <s v="InputDARMS.30.18.true.txt"/>
    <s v="PayoffStructure50"/>
    <x v="3"/>
    <n v="11.313708498984701"/>
    <n v="1.4947112618309699"/>
    <n v="0.41371405733733002"/>
    <x v="10"/>
    <n v="41.371405733732999"/>
  </r>
  <r>
    <s v="InputDARMS.30.18.true.txt"/>
    <s v="PayoffStructure51"/>
    <x v="3"/>
    <n v="9.3808315196468595"/>
    <n v="1.2033631471400199"/>
    <n v="0.33307319130229202"/>
    <x v="8"/>
    <n v="33.307319130229203"/>
  </r>
  <r>
    <s v="InputDARMS.30.19.true.txt"/>
    <s v="PayoffStructure2"/>
    <x v="3"/>
    <n v="9.8488578017961004"/>
    <n v="1.8228690128523699"/>
    <n v="0.55912712293948597"/>
    <x v="8"/>
    <n v="55.912712293948594"/>
  </r>
  <r>
    <s v="InputDARMS.30.19.true.txt"/>
    <s v="PayoffStructure3"/>
    <x v="3"/>
    <n v="10.770329614269"/>
    <n v="1.8988975929387999"/>
    <n v="0.58244730719034599"/>
    <x v="9"/>
    <n v="58.2447307190346"/>
  </r>
  <r>
    <s v="InputDARMS.30.19.true.txt"/>
    <s v="PayoffStructure4"/>
    <x v="3"/>
    <n v="9.6436507609929496"/>
    <n v="1.4508129886666601"/>
    <n v="0.44500668262888798"/>
    <x v="8"/>
    <n v="44.500668262888802"/>
  </r>
  <r>
    <s v="InputDARMS.30.19.true.txt"/>
    <s v="PayoffStructure5"/>
    <x v="3"/>
    <n v="11"/>
    <n v="1.24307738353716"/>
    <n v="0.38128811019761599"/>
    <x v="10"/>
    <n v="38.128811019761599"/>
  </r>
  <r>
    <s v="InputDARMS.30.19.true.txt"/>
    <s v="PayoffStructure6"/>
    <x v="3"/>
    <n v="9.1651513899116797"/>
    <n v="1.4712903713996801"/>
    <n v="0.45128769350356701"/>
    <x v="8"/>
    <n v="45.128769350356698"/>
  </r>
  <r>
    <s v="InputDARMS.30.19.true.txt"/>
    <s v="PayoffStructure7"/>
    <x v="3"/>
    <n v="11.401754250991299"/>
    <n v="1.5033434861348001"/>
    <n v="0.46111931919731503"/>
    <x v="10"/>
    <n v="46.111931919731504"/>
  </r>
  <r>
    <s v="InputDARMS.30.19.true.txt"/>
    <s v="PayoffStructure8"/>
    <x v="3"/>
    <n v="11.7473401244707"/>
    <n v="1.29825738183402"/>
    <n v="0.39821342599046899"/>
    <x v="10"/>
    <n v="39.821342599046901"/>
  </r>
  <r>
    <s v="InputDARMS.30.19.true.txt"/>
    <s v="PayoffStructure9"/>
    <x v="3"/>
    <n v="10.583005244258301"/>
    <n v="1.19206658326735"/>
    <n v="0.36564160910916399"/>
    <x v="9"/>
    <n v="36.564160910916399"/>
  </r>
  <r>
    <s v="InputDARMS.30.19.true.txt"/>
    <s v="PayoffStructure10"/>
    <x v="3"/>
    <n v="7.7459666924148296"/>
    <n v="0.96961287304453303"/>
    <n v="0.29740856432802998"/>
    <x v="6"/>
    <n v="29.740856432803"/>
  </r>
  <r>
    <s v="InputDARMS.30.19.true.txt"/>
    <s v="PayoffStructure11"/>
    <x v="3"/>
    <n v="11.357816691600499"/>
    <n v="1.63925778538934"/>
    <n v="0.502808201159062"/>
    <x v="10"/>
    <n v="50.280820115906202"/>
  </r>
  <r>
    <s v="InputDARMS.30.19.true.txt"/>
    <s v="PayoffStructure12"/>
    <x v="3"/>
    <n v="10.770329614269"/>
    <n v="1.7813184144362699"/>
    <n v="0.54638234183617695"/>
    <x v="9"/>
    <n v="54.638234183617698"/>
  </r>
  <r>
    <s v="InputDARMS.30.19.true.txt"/>
    <s v="PayoffStructure13"/>
    <x v="3"/>
    <n v="10.295630140987001"/>
    <n v="1.0689371796206699"/>
    <n v="0.32787422773133601"/>
    <x v="9"/>
    <n v="32.787422773133599"/>
  </r>
  <r>
    <s v="InputDARMS.30.19.true.txt"/>
    <s v="PayoffStructure14"/>
    <x v="3"/>
    <n v="10.6301458127346"/>
    <n v="1.22078733221749"/>
    <n v="0.37445110096839102"/>
    <x v="9"/>
    <n v="37.445110096839102"/>
  </r>
  <r>
    <s v="InputDARMS.30.19.true.txt"/>
    <s v="PayoffStructure15"/>
    <x v="3"/>
    <n v="11"/>
    <n v="1.4367725296201299"/>
    <n v="0.44070006409728302"/>
    <x v="10"/>
    <n v="44.0700064097283"/>
  </r>
  <r>
    <s v="InputDARMS.30.19.true.txt"/>
    <s v="PayoffStructure16"/>
    <x v="3"/>
    <n v="9.7467943448089596"/>
    <n v="1.8802624972431901"/>
    <n v="0.57673137951341102"/>
    <x v="8"/>
    <n v="57.673137951341104"/>
  </r>
  <r>
    <s v="InputDARMS.30.19.true.txt"/>
    <s v="PayoffStructure17"/>
    <x v="3"/>
    <n v="11.7473401244707"/>
    <n v="2.0717344336088201"/>
    <n v="0.63546141011294599"/>
    <x v="10"/>
    <n v="63.546141011294601"/>
  </r>
  <r>
    <s v="InputDARMS.30.19.true.txt"/>
    <s v="PayoffStructure18"/>
    <x v="3"/>
    <n v="11.958260743101301"/>
    <n v="1.8701533278656099"/>
    <n v="0.57363060224991003"/>
    <x v="10"/>
    <n v="57.363060224991003"/>
  </r>
  <r>
    <s v="InputDARMS.30.19.true.txt"/>
    <s v="PayoffStructure19"/>
    <x v="3"/>
    <n v="10.488088481701499"/>
    <n v="1.8671630006159401"/>
    <n v="0.57271338161586205"/>
    <x v="9"/>
    <n v="57.271338161586208"/>
  </r>
  <r>
    <s v="InputDARMS.30.19.true.txt"/>
    <s v="PayoffStructure20"/>
    <x v="3"/>
    <n v="8"/>
    <n v="1.44654558970606"/>
    <n v="0.44369774683237401"/>
    <x v="7"/>
    <n v="44.369774683237402"/>
  </r>
  <r>
    <s v="InputDARMS.30.19.true.txt"/>
    <s v="PayoffStructure21"/>
    <x v="3"/>
    <n v="11"/>
    <n v="1.65064534720166"/>
    <n v="0.50630109868956397"/>
    <x v="10"/>
    <n v="50.630109868956396"/>
  </r>
  <r>
    <s v="InputDARMS.30.19.true.txt"/>
    <s v="PayoffStructure22"/>
    <x v="3"/>
    <n v="9.5916630466254293"/>
    <n v="1.7647840479788599"/>
    <n v="0.54131076912207798"/>
    <x v="8"/>
    <n v="54.131076912207796"/>
  </r>
  <r>
    <s v="InputDARMS.30.19.true.txt"/>
    <s v="PayoffStructure23"/>
    <x v="3"/>
    <n v="12.0830459735945"/>
    <n v="2.0434666033090898"/>
    <n v="0.62679084162130405"/>
    <x v="11"/>
    <n v="62.679084162130408"/>
  </r>
  <r>
    <s v="InputDARMS.30.19.true.txt"/>
    <s v="PayoffStructure24"/>
    <x v="3"/>
    <n v="9.7979589711327097"/>
    <n v="1.6787976075198801"/>
    <n v="0.51493621849520399"/>
    <x v="8"/>
    <n v="51.493621849520402"/>
  </r>
  <r>
    <s v="InputDARMS.30.19.true.txt"/>
    <s v="PayoffStructure25"/>
    <x v="3"/>
    <n v="10.723805294763601"/>
    <n v="1.3522210772818299"/>
    <n v="0.41476566620420902"/>
    <x v="9"/>
    <n v="41.476566620420904"/>
  </r>
  <r>
    <s v="InputDARMS.30.19.true.txt"/>
    <s v="PayoffStructure26"/>
    <x v="3"/>
    <n v="10.2469507659595"/>
    <n v="1.8028721825488701"/>
    <n v="0.55299351151887599"/>
    <x v="9"/>
    <n v="55.299351151887599"/>
  </r>
  <r>
    <s v="InputDARMS.30.19.true.txt"/>
    <s v="PayoffStructure27"/>
    <x v="3"/>
    <n v="10.295630140987001"/>
    <n v="1.5461260573584701"/>
    <n v="0.474241982313308"/>
    <x v="9"/>
    <n v="47.424198231330799"/>
  </r>
  <r>
    <s v="InputDARMS.30.19.true.txt"/>
    <s v="PayoffStructure28"/>
    <x v="3"/>
    <n v="8.8317608663278406"/>
    <n v="1.47482525359526"/>
    <n v="0.452371945031246"/>
    <x v="7"/>
    <n v="45.237194503124599"/>
  </r>
  <r>
    <s v="InputDARMS.30.19.true.txt"/>
    <s v="PayoffStructure29"/>
    <x v="3"/>
    <n v="8.6023252670426196"/>
    <n v="0.86996573736487504"/>
    <n v="0.26684387981756902"/>
    <x v="7"/>
    <n v="26.684387981756903"/>
  </r>
  <r>
    <s v="InputDARMS.30.19.true.txt"/>
    <s v="PayoffStructure30"/>
    <x v="3"/>
    <n v="10.440306508910499"/>
    <n v="1.5361487911704199"/>
    <n v="0.47118166360736002"/>
    <x v="9"/>
    <n v="47.118166360736005"/>
  </r>
  <r>
    <s v="InputDARMS.30.19.true.txt"/>
    <s v="PayoffStructure31"/>
    <x v="3"/>
    <n v="8.4852813742385695"/>
    <n v="1.0002093466570099"/>
    <n v="0.30679339568038"/>
    <x v="7"/>
    <n v="30.679339568037999"/>
  </r>
  <r>
    <s v="InputDARMS.30.19.true.txt"/>
    <s v="PayoffStructure32"/>
    <x v="3"/>
    <n v="11.2249721603218"/>
    <n v="1.5196313800231001"/>
    <n v="0.46611529158167198"/>
    <x v="10"/>
    <n v="46.611529158167201"/>
  </r>
  <r>
    <s v="InputDARMS.30.19.true.txt"/>
    <s v="PayoffStructure33"/>
    <x v="3"/>
    <n v="10.099504938361999"/>
    <n v="1.5853411256295999"/>
    <n v="0.48627038816349299"/>
    <x v="9"/>
    <n v="48.627038816349298"/>
  </r>
  <r>
    <s v="InputDARMS.30.19.true.txt"/>
    <s v="PayoffStructure34"/>
    <x v="3"/>
    <n v="10.9087121146357"/>
    <n v="2.0460516044300299"/>
    <n v="0.62758373690305902"/>
    <x v="9"/>
    <n v="62.758373690305902"/>
  </r>
  <r>
    <s v="InputDARMS.30.19.true.txt"/>
    <s v="PayoffStructure35"/>
    <x v="3"/>
    <n v="12.0415945787922"/>
    <n v="1.5538799239716301"/>
    <n v="0.47662031948427802"/>
    <x v="11"/>
    <n v="47.662031948427803"/>
  </r>
  <r>
    <s v="InputDARMS.30.19.true.txt"/>
    <s v="PayoffStructure36"/>
    <x v="3"/>
    <n v="9.0553851381374102"/>
    <n v="1.77040755119124"/>
    <n v="0.54303566166773398"/>
    <x v="8"/>
    <n v="54.3035661667734"/>
  </r>
  <r>
    <s v="InputDARMS.30.19.true.txt"/>
    <s v="PayoffStructure37"/>
    <x v="3"/>
    <n v="9.4339811320565996"/>
    <n v="1.2372557073878301"/>
    <n v="0.37950243222892599"/>
    <x v="8"/>
    <n v="37.950243222892595"/>
  </r>
  <r>
    <s v="InputDARMS.30.19.true.txt"/>
    <s v="PayoffStructure38"/>
    <x v="3"/>
    <n v="11.2694276695846"/>
    <n v="1.1935208466793801"/>
    <n v="0.36608767413733401"/>
    <x v="10"/>
    <n v="36.608767413733403"/>
  </r>
  <r>
    <s v="InputDARMS.30.19.true.txt"/>
    <s v="PayoffStructure39"/>
    <x v="3"/>
    <n v="9.6436507609929496"/>
    <n v="1.3421791013892801"/>
    <n v="0.41168549914347102"/>
    <x v="8"/>
    <n v="41.168549914347103"/>
  </r>
  <r>
    <s v="InputDARMS.30.19.true.txt"/>
    <s v="PayoffStructure40"/>
    <x v="3"/>
    <n v="10.6301458127346"/>
    <n v="1.57361423790691"/>
    <n v="0.48267340947374898"/>
    <x v="9"/>
    <n v="48.267340947374898"/>
  </r>
  <r>
    <s v="InputDARMS.30.19.true.txt"/>
    <s v="PayoffStructure41"/>
    <x v="3"/>
    <n v="10.1980390271855"/>
    <n v="1.82937195985773"/>
    <n v="0.56112176656121504"/>
    <x v="9"/>
    <n v="56.112176656121505"/>
  </r>
  <r>
    <s v="InputDARMS.30.19.true.txt"/>
    <s v="PayoffStructure42"/>
    <x v="3"/>
    <n v="10.099504938361999"/>
    <n v="1.26668972939044"/>
    <n v="0.38853070574875898"/>
    <x v="9"/>
    <n v="38.8530705748759"/>
  </r>
  <r>
    <s v="InputDARMS.30.19.true.txt"/>
    <s v="PayoffStructure43"/>
    <x v="3"/>
    <n v="10"/>
    <n v="1.10140512501879"/>
    <n v="0.33783309409541001"/>
    <x v="9"/>
    <n v="33.783309409541005"/>
  </r>
  <r>
    <s v="InputDARMS.30.19.true.txt"/>
    <s v="PayoffStructure44"/>
    <x v="3"/>
    <n v="10.677078252031301"/>
    <n v="1.48199923012752"/>
    <n v="0.45457241299149898"/>
    <x v="9"/>
    <n v="45.457241299149899"/>
  </r>
  <r>
    <s v="InputDARMS.30.19.true.txt"/>
    <s v="PayoffStructure45"/>
    <x v="3"/>
    <n v="10.954451150103299"/>
    <n v="1.9832038589153"/>
    <n v="0.608306499270995"/>
    <x v="9"/>
    <n v="60.8306499270995"/>
  </r>
  <r>
    <s v="InputDARMS.30.19.true.txt"/>
    <s v="PayoffStructure46"/>
    <x v="3"/>
    <n v="10.2469507659595"/>
    <n v="1.51571633439752"/>
    <n v="0.46491443283572098"/>
    <x v="9"/>
    <n v="46.491443283572096"/>
  </r>
  <r>
    <s v="InputDARMS.30.19.true.txt"/>
    <s v="PayoffStructure47"/>
    <x v="3"/>
    <n v="10.677078252031301"/>
    <n v="1.9750347904172401"/>
    <n v="0.60580080756511201"/>
    <x v="9"/>
    <n v="60.580080756511201"/>
  </r>
  <r>
    <s v="InputDARMS.30.19.true.txt"/>
    <s v="PayoffStructure48"/>
    <x v="3"/>
    <n v="11.7473401244707"/>
    <n v="1.44915090692124"/>
    <n v="0.44449687365311502"/>
    <x v="10"/>
    <n v="44.449687365311505"/>
  </r>
  <r>
    <s v="InputDARMS.30.19.true.txt"/>
    <s v="PayoffStructure49"/>
    <x v="3"/>
    <n v="10.677078252031301"/>
    <n v="1.5382598401207901"/>
    <n v="0.47182918392707701"/>
    <x v="9"/>
    <n v="47.182918392707698"/>
  </r>
  <r>
    <s v="InputDARMS.30.19.true.txt"/>
    <s v="PayoffStructure50"/>
    <x v="3"/>
    <n v="11.489125293076"/>
    <n v="2.1611964306501301"/>
    <n v="0.66290201537062099"/>
    <x v="10"/>
    <n v="66.290201537062103"/>
  </r>
  <r>
    <s v="InputDARMS.30.19.true.txt"/>
    <s v="PayoffStructure51"/>
    <x v="3"/>
    <n v="9.9498743710661994"/>
    <n v="1.6934894617427101"/>
    <n v="0.51944263893701204"/>
    <x v="8"/>
    <n v="51.944263893701205"/>
  </r>
  <r>
    <s v="InputDARMS.30.20.true.txt"/>
    <s v="PayoffStructure2"/>
    <x v="3"/>
    <n v="10.049875621120799"/>
    <n v="1.144336279727"/>
    <n v="0.30941948428770999"/>
    <x v="9"/>
    <n v="30.941948428770999"/>
  </r>
  <r>
    <s v="InputDARMS.30.20.true.txt"/>
    <s v="PayoffStructure3"/>
    <x v="3"/>
    <n v="10.770329614269"/>
    <n v="1.1601682412657399"/>
    <n v="0.31370032153928201"/>
    <x v="9"/>
    <n v="31.3700321539282"/>
  </r>
  <r>
    <s v="InputDARMS.30.20.true.txt"/>
    <s v="PayoffStructure4"/>
    <x v="3"/>
    <n v="7.8740078740118102"/>
    <n v="1.4834824219803999"/>
    <n v="0.40112192027029298"/>
    <x v="6"/>
    <n v="40.112192027029295"/>
  </r>
  <r>
    <s v="InputDARMS.30.20.true.txt"/>
    <s v="PayoffStructure5"/>
    <x v="3"/>
    <n v="10.816653826391899"/>
    <n v="1.93644889157862"/>
    <n v="0.52360047303988899"/>
    <x v="9"/>
    <n v="52.3600473039889"/>
  </r>
  <r>
    <s v="InputDARMS.30.20.true.txt"/>
    <s v="PayoffStructure6"/>
    <x v="3"/>
    <n v="10.535653752852699"/>
    <n v="1.63808538310278"/>
    <n v="0.44292533885215601"/>
    <x v="9"/>
    <n v="44.292533885215605"/>
  </r>
  <r>
    <s v="InputDARMS.30.20.true.txt"/>
    <s v="PayoffStructure7"/>
    <x v="3"/>
    <n v="11.0905365064094"/>
    <n v="1.63195492320933"/>
    <n v="0.44126771095703299"/>
    <x v="10"/>
    <n v="44.126771095703297"/>
  </r>
  <r>
    <s v="InputDARMS.30.20.true.txt"/>
    <s v="PayoffStructure8"/>
    <x v="3"/>
    <n v="12.1655250605964"/>
    <n v="1.1519998970660601"/>
    <n v="0.31149166583682297"/>
    <x v="11"/>
    <n v="31.149166583682298"/>
  </r>
  <r>
    <s v="InputDARMS.30.20.true.txt"/>
    <s v="PayoffStructure9"/>
    <x v="3"/>
    <n v="10.3440804327886"/>
    <n v="1.35482309721021"/>
    <n v="0.36633345587878302"/>
    <x v="9"/>
    <n v="36.633345587878303"/>
  </r>
  <r>
    <s v="InputDARMS.30.20.true.txt"/>
    <s v="PayoffStructure10"/>
    <x v="3"/>
    <n v="8.7177978870813408"/>
    <n v="1.4471952486681801"/>
    <n v="0.39131015544955"/>
    <x v="7"/>
    <n v="39.131015544954998"/>
  </r>
  <r>
    <s v="InputDARMS.30.20.true.txt"/>
    <s v="PayoffStructure11"/>
    <x v="3"/>
    <n v="8.8881944173155798"/>
    <n v="1.86512228929566"/>
    <n v="0.50431432360516704"/>
    <x v="7"/>
    <n v="50.431432360516702"/>
  </r>
  <r>
    <s v="InputDARMS.30.20.true.txt"/>
    <s v="PayoffStructure12"/>
    <x v="3"/>
    <n v="12.369316876852899"/>
    <n v="1.7543429870504099"/>
    <n v="0.47436047596638098"/>
    <x v="11"/>
    <n v="47.436047596638097"/>
  </r>
  <r>
    <s v="InputDARMS.30.20.true.txt"/>
    <s v="PayoffStructure13"/>
    <x v="3"/>
    <n v="9.1104335791442992"/>
    <n v="1.24886729003687"/>
    <n v="0.33768384317867201"/>
    <x v="8"/>
    <n v="33.768384317867202"/>
  </r>
  <r>
    <s v="InputDARMS.30.20.true.txt"/>
    <s v="PayoffStructure14"/>
    <x v="3"/>
    <n v="11.874342087037901"/>
    <n v="1.6632937542556601"/>
    <n v="0.44974148314474"/>
    <x v="10"/>
    <n v="44.974148314474"/>
  </r>
  <r>
    <s v="InputDARMS.30.20.true.txt"/>
    <s v="PayoffStructure15"/>
    <x v="3"/>
    <n v="11.7473401244707"/>
    <n v="1.33360782210567"/>
    <n v="0.36059701319304099"/>
    <x v="10"/>
    <n v="36.059701319304097"/>
  </r>
  <r>
    <s v="InputDARMS.30.20.true.txt"/>
    <s v="PayoffStructure16"/>
    <x v="3"/>
    <n v="8.4852813742385695"/>
    <n v="1.33449763037305"/>
    <n v="0.36083761031478501"/>
    <x v="7"/>
    <n v="36.083761031478502"/>
  </r>
  <r>
    <s v="InputDARMS.30.20.true.txt"/>
    <s v="PayoffStructure17"/>
    <x v="3"/>
    <n v="10.3440804327886"/>
    <n v="1.05960660659727"/>
    <n v="0.28650925044462999"/>
    <x v="9"/>
    <n v="28.650925044462998"/>
  </r>
  <r>
    <s v="InputDARMS.30.20.true.txt"/>
    <s v="PayoffStructure18"/>
    <x v="3"/>
    <n v="9.9498743710661994"/>
    <n v="1.0584170362618901"/>
    <n v="0.28618760002925903"/>
    <x v="8"/>
    <n v="28.618760002925903"/>
  </r>
  <r>
    <s v="InputDARMS.30.20.true.txt"/>
    <s v="PayoffStructure19"/>
    <x v="3"/>
    <n v="11.045361017187201"/>
    <n v="1.60114919690498"/>
    <n v="0.43293808607746997"/>
    <x v="10"/>
    <n v="43.293808607746996"/>
  </r>
  <r>
    <s v="InputDARMS.30.20.true.txt"/>
    <s v="PayoffStructure20"/>
    <x v="3"/>
    <n v="10.816653826391899"/>
    <n v="1.13737773499088"/>
    <n v="0.30753794879697499"/>
    <x v="9"/>
    <n v="30.753794879697498"/>
  </r>
  <r>
    <s v="InputDARMS.30.20.true.txt"/>
    <s v="PayoffStructure21"/>
    <x v="3"/>
    <n v="10.677078252031301"/>
    <n v="1.16731185729931"/>
    <n v="0.31563189884589599"/>
    <x v="9"/>
    <n v="31.563189884589598"/>
  </r>
  <r>
    <s v="InputDARMS.30.20.true.txt"/>
    <s v="PayoffStructure22"/>
    <x v="3"/>
    <n v="11.489125293076"/>
    <n v="1.3094082513102601"/>
    <n v="0.35405364054275201"/>
    <x v="10"/>
    <n v="35.405364054275204"/>
  </r>
  <r>
    <s v="InputDARMS.30.20.true.txt"/>
    <s v="PayoffStructure23"/>
    <x v="3"/>
    <n v="11.045361017187201"/>
    <n v="1.4868821931834599"/>
    <n v="0.40204119152908802"/>
    <x v="10"/>
    <n v="40.204119152908802"/>
  </r>
  <r>
    <s v="InputDARMS.30.20.true.txt"/>
    <s v="PayoffStructure24"/>
    <x v="3"/>
    <n v="10.770329614269"/>
    <n v="1.0348397458675"/>
    <n v="0.27981248708040302"/>
    <x v="9"/>
    <n v="27.981248708040301"/>
  </r>
  <r>
    <s v="InputDARMS.30.20.true.txt"/>
    <s v="PayoffStructure25"/>
    <x v="3"/>
    <n v="11.13552872566"/>
    <n v="1.3603708531029599"/>
    <n v="0.367833525218276"/>
    <x v="10"/>
    <n v="36.783352521827602"/>
  </r>
  <r>
    <s v="InputDARMS.30.20.true.txt"/>
    <s v="PayoffStructure26"/>
    <x v="3"/>
    <n v="10.535653752852699"/>
    <n v="1.25259806585477"/>
    <n v="0.33869261546879198"/>
    <x v="9"/>
    <n v="33.869261546879201"/>
  </r>
  <r>
    <s v="InputDARMS.30.20.true.txt"/>
    <s v="PayoffStructure27"/>
    <x v="3"/>
    <n v="10.3440804327886"/>
    <n v="0.92455445661694502"/>
    <n v="0.24999221665030699"/>
    <x v="9"/>
    <n v="24.999221665030699"/>
  </r>
  <r>
    <s v="InputDARMS.30.20.true.txt"/>
    <s v="PayoffStructure28"/>
    <x v="3"/>
    <n v="11.6619037896906"/>
    <n v="1.31455183697864"/>
    <n v="0.355444425448461"/>
    <x v="10"/>
    <n v="35.544442544846099"/>
  </r>
  <r>
    <s v="InputDARMS.30.20.true.txt"/>
    <s v="PayoffStructure29"/>
    <x v="3"/>
    <n v="7.9372539331937704"/>
    <n v="0.50472353890225197"/>
    <n v="0.136473255180076"/>
    <x v="6"/>
    <n v="13.6473255180076"/>
  </r>
  <r>
    <s v="InputDARMS.30.20.true.txt"/>
    <s v="PayoffStructure30"/>
    <x v="3"/>
    <n v="12.489995996796701"/>
    <n v="1.3213269893060799"/>
    <n v="0.35727637308157101"/>
    <x v="11"/>
    <n v="35.727637308157099"/>
  </r>
  <r>
    <s v="InputDARMS.30.20.true.txt"/>
    <s v="PayoffStructure31"/>
    <x v="3"/>
    <n v="10.770329614269"/>
    <n v="1.4341378564243701"/>
    <n v="0.38777953980291002"/>
    <x v="9"/>
    <n v="38.777953980291002"/>
  </r>
  <r>
    <s v="InputDARMS.30.20.true.txt"/>
    <s v="PayoffStructure32"/>
    <x v="3"/>
    <n v="14.1067359796658"/>
    <n v="1.68106595829704"/>
    <n v="0.45454694663179601"/>
    <x v="13"/>
    <n v="45.454694663179602"/>
  </r>
  <r>
    <s v="InputDARMS.30.20.true.txt"/>
    <s v="PayoffStructure33"/>
    <x v="3"/>
    <n v="10.1488915650922"/>
    <n v="1.49091271019216"/>
    <n v="0.403131011467804"/>
    <x v="9"/>
    <n v="40.313101146780397"/>
  </r>
  <r>
    <s v="InputDARMS.30.20.true.txt"/>
    <s v="PayoffStructure34"/>
    <x v="3"/>
    <n v="11.13552872566"/>
    <n v="1.4310942491487399"/>
    <n v="0.38695657245469101"/>
    <x v="10"/>
    <n v="38.6956572454691"/>
  </r>
  <r>
    <s v="InputDARMS.30.20.true.txt"/>
    <s v="PayoffStructure35"/>
    <x v="3"/>
    <n v="10.3923048454132"/>
    <n v="1.17858443985289"/>
    <n v="0.31867991606086399"/>
    <x v="9"/>
    <n v="31.867991606086399"/>
  </r>
  <r>
    <s v="InputDARMS.30.20.true.txt"/>
    <s v="PayoffStructure36"/>
    <x v="3"/>
    <n v="11"/>
    <n v="1.3408684404954101"/>
    <n v="0.36256022701188401"/>
    <x v="10"/>
    <n v="36.2560227011884"/>
  </r>
  <r>
    <s v="InputDARMS.30.20.true.txt"/>
    <s v="PayoffStructure37"/>
    <x v="3"/>
    <n v="10.954451150103299"/>
    <n v="1.8640537403831401"/>
    <n v="0.50402539642588995"/>
    <x v="9"/>
    <n v="50.402539642588998"/>
  </r>
  <r>
    <s v="InputDARMS.30.20.true.txt"/>
    <s v="PayoffStructure38"/>
    <x v="3"/>
    <n v="10.440306508910499"/>
    <n v="1.2685577590833701"/>
    <n v="0.34300799035960999"/>
    <x v="9"/>
    <n v="34.300799035960999"/>
  </r>
  <r>
    <s v="InputDARMS.30.20.true.txt"/>
    <s v="PayoffStructure39"/>
    <x v="3"/>
    <n v="10"/>
    <n v="1.3954234697208401"/>
    <n v="0.37731147566779499"/>
    <x v="9"/>
    <n v="37.731147566779498"/>
  </r>
  <r>
    <s v="InputDARMS.30.20.true.txt"/>
    <s v="PayoffStructure40"/>
    <x v="3"/>
    <n v="11.2249721603218"/>
    <n v="1.90005383788891"/>
    <n v="0.51375953821784504"/>
    <x v="10"/>
    <n v="51.375953821784506"/>
  </r>
  <r>
    <s v="InputDARMS.30.20.true.txt"/>
    <s v="PayoffStructure41"/>
    <x v="3"/>
    <n v="9.7467943448089596"/>
    <n v="1.3495599952523001"/>
    <n v="0.36491035471313699"/>
    <x v="8"/>
    <n v="36.491035471313701"/>
  </r>
  <r>
    <s v="InputDARMS.30.20.true.txt"/>
    <s v="PayoffStructure42"/>
    <x v="3"/>
    <n v="10.677078252031301"/>
    <n v="1.3053903512087599"/>
    <n v="0.352967232116005"/>
    <x v="9"/>
    <n v="35.296723211600501"/>
  </r>
  <r>
    <s v="InputDARMS.30.20.true.txt"/>
    <s v="PayoffStructure43"/>
    <x v="3"/>
    <n v="11.8321595661992"/>
    <n v="1.5549831667643499"/>
    <n v="0.42045515646072101"/>
    <x v="10"/>
    <n v="42.045515646072104"/>
  </r>
  <r>
    <s v="InputDARMS.30.20.true.txt"/>
    <s v="PayoffStructure44"/>
    <x v="3"/>
    <n v="8.7177978870813408"/>
    <n v="1.4304487372583701"/>
    <n v="0.38678203114217702"/>
    <x v="7"/>
    <n v="38.678203114217702"/>
  </r>
  <r>
    <s v="InputDARMS.30.20.true.txt"/>
    <s v="PayoffStructure45"/>
    <x v="3"/>
    <n v="10.2469507659595"/>
    <n v="1.12304943929453"/>
    <n v="0.30366369090300699"/>
    <x v="9"/>
    <n v="30.366369090300697"/>
  </r>
  <r>
    <s v="InputDARMS.30.20.true.txt"/>
    <s v="PayoffStructure46"/>
    <x v="3"/>
    <n v="11.532562594670701"/>
    <n v="1.80471442239832"/>
    <n v="0.487980513908289"/>
    <x v="10"/>
    <n v="48.798051390828903"/>
  </r>
  <r>
    <s v="InputDARMS.30.20.true.txt"/>
    <s v="PayoffStructure47"/>
    <x v="3"/>
    <n v="9.6953597148326498"/>
    <n v="1.6433544384634"/>
    <n v="0.44435004977083398"/>
    <x v="8"/>
    <n v="44.435004977083395"/>
  </r>
  <r>
    <s v="InputDARMS.30.20.true.txt"/>
    <s v="PayoffStructure48"/>
    <x v="3"/>
    <n v="11.6619037896906"/>
    <n v="0.96906767339821198"/>
    <n v="0.26202823859984498"/>
    <x v="10"/>
    <n v="26.202823859984498"/>
  </r>
  <r>
    <s v="InputDARMS.30.20.true.txt"/>
    <s v="PayoffStructure49"/>
    <x v="3"/>
    <n v="9.3273790530888103"/>
    <n v="0.82584504830386396"/>
    <n v="0.223301972920671"/>
    <x v="8"/>
    <n v="22.330197292067101"/>
  </r>
  <r>
    <s v="InputDARMS.30.20.true.txt"/>
    <s v="PayoffStructure50"/>
    <x v="3"/>
    <n v="11.8321595661992"/>
    <n v="0.99879020209346303"/>
    <n v="0.27006497540836799"/>
    <x v="10"/>
    <n v="27.006497540836801"/>
  </r>
  <r>
    <s v="InputDARMS.30.20.true.txt"/>
    <s v="PayoffStructure51"/>
    <x v="3"/>
    <n v="11.045361017187201"/>
    <n v="1.5571433917869399"/>
    <n v="0.42103926423068"/>
    <x v="10"/>
    <n v="42.103926423068003"/>
  </r>
  <r>
    <s v="InputDARMS.30.21.true.txt"/>
    <s v="PayoffStructure2"/>
    <x v="3"/>
    <n v="10.954451150103299"/>
    <n v="0.59364883821984005"/>
    <n v="0.143984502385893"/>
    <x v="9"/>
    <n v="14.3984502385893"/>
  </r>
  <r>
    <s v="InputDARMS.30.21.true.txt"/>
    <s v="PayoffStructure3"/>
    <x v="3"/>
    <n v="11"/>
    <n v="1.0044072674967801"/>
    <n v="0.24361048366061699"/>
    <x v="10"/>
    <n v="24.361048366061699"/>
  </r>
  <r>
    <s v="InputDARMS.30.21.true.txt"/>
    <s v="PayoffStructure4"/>
    <x v="3"/>
    <n v="8.5440037453175304"/>
    <n v="0.629669556149275"/>
    <n v="0.15272102272037999"/>
    <x v="7"/>
    <n v="15.272102272038"/>
  </r>
  <r>
    <s v="InputDARMS.30.21.true.txt"/>
    <s v="PayoffStructure5"/>
    <x v="3"/>
    <n v="10.2469507659595"/>
    <n v="0.81057330031241404"/>
    <n v="0.196597695099933"/>
    <x v="9"/>
    <n v="19.6597695099933"/>
  </r>
  <r>
    <s v="InputDARMS.30.21.true.txt"/>
    <s v="PayoffStructure6"/>
    <x v="3"/>
    <n v="13.038404810405201"/>
    <n v="1.1152814295710101"/>
    <n v="0.27050207347924199"/>
    <x v="12"/>
    <n v="27.0502073479242"/>
  </r>
  <r>
    <s v="InputDARMS.30.21.true.txt"/>
    <s v="PayoffStructure7"/>
    <x v="3"/>
    <n v="9.6953597148326498"/>
    <n v="0.78667441121217296"/>
    <n v="0.19080122177575001"/>
    <x v="8"/>
    <n v="19.080122177575003"/>
  </r>
  <r>
    <s v="InputDARMS.30.21.true.txt"/>
    <s v="PayoffStructure8"/>
    <x v="3"/>
    <n v="11.958260743101301"/>
    <n v="0.83041296265376896"/>
    <n v="0.20140963732202199"/>
    <x v="10"/>
    <n v="20.140963732202199"/>
  </r>
  <r>
    <s v="InputDARMS.30.21.true.txt"/>
    <s v="PayoffStructure9"/>
    <x v="3"/>
    <n v="12.5698050899765"/>
    <n v="1.34236295820203"/>
    <n v="0.32557877673534702"/>
    <x v="11"/>
    <n v="32.557877673534705"/>
  </r>
  <r>
    <s v="InputDARMS.30.21.true.txt"/>
    <s v="PayoffStructure10"/>
    <x v="3"/>
    <n v="10.488088481701499"/>
    <n v="0.747304505848425"/>
    <n v="0.18125238436914801"/>
    <x v="9"/>
    <n v="18.125238436914799"/>
  </r>
  <r>
    <s v="InputDARMS.30.21.true.txt"/>
    <s v="PayoffStructure11"/>
    <x v="3"/>
    <n v="12.1655250605964"/>
    <n v="1.19047137205297"/>
    <n v="0.28873875778768299"/>
    <x v="11"/>
    <n v="28.873875778768298"/>
  </r>
  <r>
    <s v="InputDARMS.30.21.true.txt"/>
    <s v="PayoffStructure12"/>
    <x v="3"/>
    <n v="11.180339887498899"/>
    <n v="0.94200759205191797"/>
    <n v="0.22847597039362899"/>
    <x v="10"/>
    <n v="22.847597039362899"/>
  </r>
  <r>
    <s v="InputDARMS.30.21.true.txt"/>
    <s v="PayoffStructure13"/>
    <x v="3"/>
    <n v="11.2694276695846"/>
    <n v="0.95577679968844298"/>
    <n v="0.231815575193898"/>
    <x v="10"/>
    <n v="23.181557519389802"/>
  </r>
  <r>
    <s v="InputDARMS.30.21.true.txt"/>
    <s v="PayoffStructure14"/>
    <x v="3"/>
    <n v="11.958260743101301"/>
    <n v="0.91228686473851295"/>
    <n v="0.221267459473942"/>
    <x v="10"/>
    <n v="22.126745947394198"/>
  </r>
  <r>
    <s v="InputDARMS.30.21.true.txt"/>
    <s v="PayoffStructure15"/>
    <x v="3"/>
    <n v="11.704699910719601"/>
    <n v="1.0375710198548"/>
    <n v="0.25165407117076399"/>
    <x v="10"/>
    <n v="25.165407117076398"/>
  </r>
  <r>
    <s v="InputDARMS.30.21.true.txt"/>
    <s v="PayoffStructure16"/>
    <x v="3"/>
    <n v="9.21954445729288"/>
    <n v="0.76096257473154305"/>
    <n v="0.18456503340520999"/>
    <x v="8"/>
    <n v="18.456503340521"/>
  </r>
  <r>
    <s v="InputDARMS.30.21.true.txt"/>
    <s v="PayoffStructure17"/>
    <x v="3"/>
    <n v="11.2694276695846"/>
    <n v="0.90689302510946102"/>
    <n v="0.21995922931338499"/>
    <x v="10"/>
    <n v="21.995922931338498"/>
  </r>
  <r>
    <s v="InputDARMS.30.21.true.txt"/>
    <s v="PayoffStructure18"/>
    <x v="3"/>
    <n v="9.3273790530888103"/>
    <n v="0.69108314440038499"/>
    <n v="0.167616368882573"/>
    <x v="8"/>
    <n v="16.7616368882573"/>
  </r>
  <r>
    <s v="InputDARMS.30.21.true.txt"/>
    <s v="PayoffStructure19"/>
    <x v="3"/>
    <n v="11.045361017187201"/>
    <n v="0.75050276262090398"/>
    <n v="0.182028094486376"/>
    <x v="10"/>
    <n v="18.202809448637598"/>
  </r>
  <r>
    <s v="InputDARMS.30.21.true.txt"/>
    <s v="PayoffStructure20"/>
    <x v="3"/>
    <n v="12.2474487139158"/>
    <n v="1.0157033956921899"/>
    <n v="0.24635026396909099"/>
    <x v="11"/>
    <n v="24.635026396909097"/>
  </r>
  <r>
    <s v="InputDARMS.30.21.true.txt"/>
    <s v="PayoffStructure21"/>
    <x v="3"/>
    <n v="11.916375287812899"/>
    <n v="0.91499154224207702"/>
    <n v="0.22192345611605199"/>
    <x v="10"/>
    <n v="22.192345611605198"/>
  </r>
  <r>
    <s v="InputDARMS.30.21.true.txt"/>
    <s v="PayoffStructure22"/>
    <x v="3"/>
    <n v="10.954451150103299"/>
    <n v="1.0251192595393199"/>
    <n v="0.24863400207026901"/>
    <x v="9"/>
    <n v="24.863400207026899"/>
  </r>
  <r>
    <s v="InputDARMS.30.21.true.txt"/>
    <s v="PayoffStructure23"/>
    <x v="3"/>
    <n v="10.954451150103299"/>
    <n v="0.87223529181631698"/>
    <n v="0.21155328936915799"/>
    <x v="9"/>
    <n v="21.155328936915797"/>
  </r>
  <r>
    <s v="InputDARMS.30.21.true.txt"/>
    <s v="PayoffStructure24"/>
    <x v="3"/>
    <n v="12.6491106406735"/>
    <n v="1.04463017493252"/>
    <n v="0.253366209501868"/>
    <x v="11"/>
    <n v="25.336620950186798"/>
  </r>
  <r>
    <s v="InputDARMS.30.21.true.txt"/>
    <s v="PayoffStructure25"/>
    <x v="3"/>
    <n v="8.6602540378443802"/>
    <n v="0.88976493481556096"/>
    <n v="0.215804955946688"/>
    <x v="7"/>
    <n v="21.5804955946688"/>
  </r>
  <r>
    <s v="InputDARMS.30.21.true.txt"/>
    <s v="PayoffStructure26"/>
    <x v="3"/>
    <n v="12.688577540449501"/>
    <n v="1.0987939279635699"/>
    <n v="0.26650316947792602"/>
    <x v="11"/>
    <n v="26.6503169477926"/>
  </r>
  <r>
    <s v="InputDARMS.30.21.true.txt"/>
    <s v="PayoffStructure27"/>
    <x v="3"/>
    <n v="10"/>
    <n v="0.78659627973428203"/>
    <n v="0.19078227164691799"/>
    <x v="9"/>
    <n v="19.0782271646918"/>
  </r>
  <r>
    <s v="InputDARMS.30.21.true.txt"/>
    <s v="PayoffStructure28"/>
    <x v="3"/>
    <n v="9.8488578017961004"/>
    <n v="0.56382815353436699"/>
    <n v="0.136751747651427"/>
    <x v="8"/>
    <n v="13.6751747651427"/>
  </r>
  <r>
    <s v="InputDARMS.30.21.true.txt"/>
    <s v="PayoffStructure29"/>
    <x v="3"/>
    <n v="12.0415945787922"/>
    <n v="0.95017919568380405"/>
    <n v="0.23045792370825199"/>
    <x v="11"/>
    <n v="23.0457923708252"/>
  </r>
  <r>
    <s v="InputDARMS.30.21.true.txt"/>
    <s v="PayoffStructure30"/>
    <x v="3"/>
    <n v="8.6023252670426196"/>
    <n v="0.68875097980690403"/>
    <n v="0.167050722094682"/>
    <x v="7"/>
    <n v="16.705072209468199"/>
  </r>
  <r>
    <s v="InputDARMS.30.21.true.txt"/>
    <s v="PayoffStructure31"/>
    <x v="3"/>
    <n v="11.4455231422595"/>
    <n v="0.89871065440333098"/>
    <n v="0.217974664536013"/>
    <x v="10"/>
    <n v="21.797466453601299"/>
  </r>
  <r>
    <s v="InputDARMS.30.21.true.txt"/>
    <s v="PayoffStructure32"/>
    <x v="3"/>
    <n v="8.2462112512353194"/>
    <n v="0.57235315478342497"/>
    <n v="0.13881941456772301"/>
    <x v="7"/>
    <n v="13.881941456772301"/>
  </r>
  <r>
    <s v="InputDARMS.30.21.true.txt"/>
    <s v="PayoffStructure33"/>
    <x v="3"/>
    <n v="10.8627804912002"/>
    <n v="0.82671562672675603"/>
    <n v="0.20051287977895901"/>
    <x v="9"/>
    <n v="20.0512879778959"/>
  </r>
  <r>
    <s v="InputDARMS.30.21.true.txt"/>
    <s v="PayoffStructure34"/>
    <x v="3"/>
    <n v="11.489125293076"/>
    <n v="0.73147974531048898"/>
    <n v="0.17741422260627299"/>
    <x v="10"/>
    <n v="17.741422260627299"/>
  </r>
  <r>
    <s v="InputDARMS.30.21.true.txt"/>
    <s v="PayoffStructure35"/>
    <x v="3"/>
    <n v="10.770329614269"/>
    <n v="0.84161606171532699"/>
    <n v="0.204126854201272"/>
    <x v="9"/>
    <n v="20.4126854201272"/>
  </r>
  <r>
    <s v="InputDARMS.30.21.true.txt"/>
    <s v="PayoffStructure36"/>
    <x v="3"/>
    <n v="10.8627804912002"/>
    <n v="0.97328789565360596"/>
    <n v="0.23606274334525201"/>
    <x v="9"/>
    <n v="23.606274334525203"/>
  </r>
  <r>
    <s v="InputDARMS.30.21.true.txt"/>
    <s v="PayoffStructure37"/>
    <x v="3"/>
    <n v="9.3808315196468595"/>
    <n v="0.901876207073808"/>
    <n v="0.218742442550035"/>
    <x v="8"/>
    <n v="21.8742442550035"/>
  </r>
  <r>
    <s v="InputDARMS.30.21.true.txt"/>
    <s v="PayoffStructure38"/>
    <x v="3"/>
    <n v="9.7979589711327097"/>
    <n v="0.78191847997658703"/>
    <n v="0.18964771089818999"/>
    <x v="8"/>
    <n v="18.964771089818999"/>
  </r>
  <r>
    <s v="InputDARMS.30.21.true.txt"/>
    <s v="PayoffStructure39"/>
    <x v="3"/>
    <n v="9.2736184954957004"/>
    <n v="0.923141154428474"/>
    <n v="0.223900075591658"/>
    <x v="8"/>
    <n v="22.390007559165799"/>
  </r>
  <r>
    <s v="InputDARMS.30.21.true.txt"/>
    <s v="PayoffStructure40"/>
    <x v="3"/>
    <n v="12.5698050899765"/>
    <n v="1.1283463272916701"/>
    <n v="0.27367085386913198"/>
    <x v="11"/>
    <n v="27.3670853869132"/>
  </r>
  <r>
    <s v="InputDARMS.30.21.true.txt"/>
    <s v="PayoffStructure41"/>
    <x v="3"/>
    <n v="13.1909059582729"/>
    <n v="1.1457590552099901"/>
    <n v="0.277894163683092"/>
    <x v="12"/>
    <n v="27.789416368309201"/>
  </r>
  <r>
    <s v="InputDARMS.30.21.true.txt"/>
    <s v="PayoffStructure42"/>
    <x v="3"/>
    <n v="12.609520212918399"/>
    <n v="0.92510200929474795"/>
    <n v="0.224375664347156"/>
    <x v="11"/>
    <n v="22.437566434715599"/>
  </r>
  <r>
    <s v="InputDARMS.30.21.true.txt"/>
    <s v="PayoffStructure43"/>
    <x v="3"/>
    <n v="10.954451150103299"/>
    <n v="0.81565384996725498"/>
    <n v="0.19782993942823501"/>
    <x v="9"/>
    <n v="19.782993942823502"/>
  </r>
  <r>
    <s v="InputDARMS.30.21.true.txt"/>
    <s v="PayoffStructure44"/>
    <x v="3"/>
    <n v="8.7177978870813408"/>
    <n v="0.82437993022863398"/>
    <n v="0.199946376357483"/>
    <x v="7"/>
    <n v="19.994637635748301"/>
  </r>
  <r>
    <s v="InputDARMS.30.21.true.txt"/>
    <s v="PayoffStructure45"/>
    <x v="3"/>
    <n v="9.1651513899116797"/>
    <n v="0.77677152639606895"/>
    <n v="0.18839936085961101"/>
    <x v="8"/>
    <n v="18.839936085961099"/>
  </r>
  <r>
    <s v="InputDARMS.30.21.true.txt"/>
    <s v="PayoffStructure46"/>
    <x v="3"/>
    <n v="11.575836902790201"/>
    <n v="0.841782848041989"/>
    <n v="0.20416730681349601"/>
    <x v="10"/>
    <n v="20.416730681349602"/>
  </r>
  <r>
    <s v="InputDARMS.30.21.true.txt"/>
    <s v="PayoffStructure47"/>
    <x v="3"/>
    <n v="10.8627804912002"/>
    <n v="0.96444234048826205"/>
    <n v="0.233917328789017"/>
    <x v="9"/>
    <n v="23.391732878901699"/>
  </r>
  <r>
    <s v="InputDARMS.30.21.true.txt"/>
    <s v="PayoffStructure48"/>
    <x v="3"/>
    <n v="9.21954445729288"/>
    <n v="0.75163451507222201"/>
    <n v="0.182302591466806"/>
    <x v="8"/>
    <n v="18.230259146680599"/>
  </r>
  <r>
    <s v="InputDARMS.30.21.true.txt"/>
    <s v="PayoffStructure49"/>
    <x v="3"/>
    <n v="10.954451150103299"/>
    <n v="0.988778555220307"/>
    <n v="0.239819871744642"/>
    <x v="9"/>
    <n v="23.981987174464201"/>
  </r>
  <r>
    <s v="InputDARMS.30.21.true.txt"/>
    <s v="PayoffStructure50"/>
    <x v="3"/>
    <n v="10.1488915650922"/>
    <n v="0.82731056033447203"/>
    <n v="0.20065717589131499"/>
    <x v="9"/>
    <n v="20.065717589131498"/>
  </r>
  <r>
    <s v="InputDARMS.30.21.true.txt"/>
    <s v="PayoffStructure51"/>
    <x v="3"/>
    <n v="10.9087121146357"/>
    <n v="0.97935639815999398"/>
    <n v="0.23753460727785899"/>
    <x v="9"/>
    <n v="23.7534607277859"/>
  </r>
  <r>
    <s v="InputDARMS.30.22.true.txt"/>
    <s v="PayoffStructure2"/>
    <x v="3"/>
    <n v="11"/>
    <n v="1.10817138356387"/>
    <n v="0.28370974228371398"/>
    <x v="10"/>
    <n v="28.370974228371399"/>
  </r>
  <r>
    <s v="InputDARMS.30.22.true.txt"/>
    <s v="PayoffStructure3"/>
    <x v="3"/>
    <n v="10.723805294763601"/>
    <n v="1.6424299734282599"/>
    <n v="0.42048855564363302"/>
    <x v="9"/>
    <n v="42.048855564363301"/>
  </r>
  <r>
    <s v="InputDARMS.30.22.true.txt"/>
    <s v="PayoffStructure4"/>
    <x v="3"/>
    <n v="10.295630140987001"/>
    <n v="1.2863208447944201"/>
    <n v="0.32931887683035399"/>
    <x v="9"/>
    <n v="32.931887683035399"/>
  </r>
  <r>
    <s v="InputDARMS.30.22.true.txt"/>
    <s v="PayoffStructure5"/>
    <x v="3"/>
    <n v="11.6619037896906"/>
    <n v="0.917891176595658"/>
    <n v="0.234994941232786"/>
    <x v="10"/>
    <n v="23.499494123278598"/>
  </r>
  <r>
    <s v="InputDARMS.30.22.true.txt"/>
    <s v="PayoffStructure6"/>
    <x v="3"/>
    <n v="11.13552872566"/>
    <n v="1.2883365531353299"/>
    <n v="0.32983493066679098"/>
    <x v="10"/>
    <n v="32.983493066679095"/>
  </r>
  <r>
    <s v="InputDARMS.30.22.true.txt"/>
    <s v="PayoffStructure7"/>
    <x v="3"/>
    <n v="10.954451150103299"/>
    <n v="1.02897164547446"/>
    <n v="0.263433332320822"/>
    <x v="9"/>
    <n v="26.343333232082202"/>
  </r>
  <r>
    <s v="InputDARMS.30.22.true.txt"/>
    <s v="PayoffStructure8"/>
    <x v="3"/>
    <n v="10.770329614269"/>
    <n v="1.2071069298639601"/>
    <n v="0.30903883736756799"/>
    <x v="9"/>
    <n v="30.9038837367568"/>
  </r>
  <r>
    <s v="InputDARMS.30.22.true.txt"/>
    <s v="PayoffStructure9"/>
    <x v="3"/>
    <n v="9.2736184954957004"/>
    <n v="1.7118606570124799"/>
    <n v="0.43826393013752202"/>
    <x v="8"/>
    <n v="43.826393013752202"/>
  </r>
  <r>
    <s v="InputDARMS.30.22.true.txt"/>
    <s v="PayoffStructure10"/>
    <x v="3"/>
    <n v="12.2474487139158"/>
    <n v="1.5573634079273799"/>
    <n v="0.39871014326701898"/>
    <x v="11"/>
    <n v="39.871014326701896"/>
  </r>
  <r>
    <s v="InputDARMS.30.22.true.txt"/>
    <s v="PayoffStructure11"/>
    <x v="3"/>
    <n v="10.1488915650922"/>
    <n v="1.3556773312100201"/>
    <n v="0.34707525565272801"/>
    <x v="9"/>
    <n v="34.707525565272803"/>
  </r>
  <r>
    <s v="InputDARMS.30.22.true.txt"/>
    <s v="PayoffStructure12"/>
    <x v="3"/>
    <n v="11.2249721603218"/>
    <n v="1.7569788229878101"/>
    <n v="0.44981490810990998"/>
    <x v="10"/>
    <n v="44.981490810990998"/>
  </r>
  <r>
    <s v="InputDARMS.30.22.true.txt"/>
    <s v="PayoffStructure13"/>
    <x v="3"/>
    <n v="10.049875621120799"/>
    <n v="1.13453375154445"/>
    <n v="0.290458933552039"/>
    <x v="9"/>
    <n v="29.045893355203901"/>
  </r>
  <r>
    <s v="InputDARMS.30.22.true.txt"/>
    <s v="PayoffStructure14"/>
    <x v="3"/>
    <n v="10.3440804327886"/>
    <n v="0.92844712045072497"/>
    <n v="0.237697433063112"/>
    <x v="9"/>
    <n v="23.769743306311199"/>
  </r>
  <r>
    <s v="InputDARMS.30.22.true.txt"/>
    <s v="PayoffStructure15"/>
    <x v="3"/>
    <n v="11.401754250991299"/>
    <n v="0.95221121415343302"/>
    <n v="0.24378142422187901"/>
    <x v="10"/>
    <n v="24.378142422187903"/>
  </r>
  <r>
    <s v="InputDARMS.30.22.true.txt"/>
    <s v="PayoffStructure16"/>
    <x v="3"/>
    <n v="12.0415945787922"/>
    <n v="1.2554487347822101"/>
    <n v="0.321415118887108"/>
    <x v="11"/>
    <n v="32.141511888710802"/>
  </r>
  <r>
    <s v="InputDARMS.30.22.true.txt"/>
    <s v="PayoffStructure17"/>
    <x v="3"/>
    <n v="11.789826122551499"/>
    <n v="1.5501914550004301"/>
    <n v="0.39687400767756498"/>
    <x v="10"/>
    <n v="39.6874007677565"/>
  </r>
  <r>
    <s v="InputDARMS.30.22.true.txt"/>
    <s v="PayoffStructure18"/>
    <x v="3"/>
    <n v="11.0905365064094"/>
    <n v="1.6894064323823099"/>
    <n v="0.43251528658157801"/>
    <x v="10"/>
    <n v="43.251528658157802"/>
  </r>
  <r>
    <s v="InputDARMS.30.22.true.txt"/>
    <s v="PayoffStructure19"/>
    <x v="3"/>
    <n v="12.1243556529821"/>
    <n v="1.0844617459877599"/>
    <n v="0.27763969277140299"/>
    <x v="11"/>
    <n v="27.763969277140298"/>
  </r>
  <r>
    <s v="InputDARMS.30.22.true.txt"/>
    <s v="PayoffStructure20"/>
    <x v="3"/>
    <n v="10.723805294763601"/>
    <n v="0.99820332193335404"/>
    <n v="0.255556145387628"/>
    <x v="9"/>
    <n v="25.5556145387628"/>
  </r>
  <r>
    <s v="InputDARMS.30.22.true.txt"/>
    <s v="PayoffStructure21"/>
    <x v="3"/>
    <n v="11"/>
    <n v="0.93504367389398102"/>
    <n v="0.23938625710703201"/>
    <x v="10"/>
    <n v="23.938625710703203"/>
  </r>
  <r>
    <s v="InputDARMS.30.22.true.txt"/>
    <s v="PayoffStructure22"/>
    <x v="3"/>
    <n v="11.4455231422595"/>
    <n v="0.93361172148781002"/>
    <n v="0.23901965420233501"/>
    <x v="10"/>
    <n v="23.901965420233502"/>
  </r>
  <r>
    <s v="InputDARMS.30.22.true.txt"/>
    <s v="PayoffStructure23"/>
    <x v="3"/>
    <n v="12.688577540449501"/>
    <n v="0.85388331888533098"/>
    <n v="0.21860789759994301"/>
    <x v="11"/>
    <n v="21.860789759994301"/>
  </r>
  <r>
    <s v="InputDARMS.30.22.true.txt"/>
    <s v="PayoffStructure24"/>
    <x v="3"/>
    <n v="12.4096736459908"/>
    <n v="1.2543902621001899"/>
    <n v="0.32114413281375997"/>
    <x v="11"/>
    <n v="32.114413281375995"/>
  </r>
  <r>
    <s v="InputDARMS.30.22.true.txt"/>
    <s v="PayoffStructure25"/>
    <x v="3"/>
    <n v="10.295630140987001"/>
    <n v="1.03417037174215"/>
    <n v="0.26476429006931201"/>
    <x v="9"/>
    <n v="26.476429006931202"/>
  </r>
  <r>
    <s v="InputDARMS.30.22.true.txt"/>
    <s v="PayoffStructure26"/>
    <x v="3"/>
    <n v="11.532562594670701"/>
    <n v="1.70658944743874"/>
    <n v="0.43691441549396798"/>
    <x v="10"/>
    <n v="43.691441549396799"/>
  </r>
  <r>
    <s v="InputDARMS.30.22.true.txt"/>
    <s v="PayoffStructure27"/>
    <x v="3"/>
    <n v="9.5916630466254293"/>
    <n v="1.3334097712164901"/>
    <n v="0.34137440125353202"/>
    <x v="8"/>
    <n v="34.137440125353201"/>
  </r>
  <r>
    <s v="InputDARMS.30.22.true.txt"/>
    <s v="PayoffStructure28"/>
    <x v="3"/>
    <n v="10.049875621120799"/>
    <n v="0.578967317929306"/>
    <n v="0.14822496862548501"/>
    <x v="9"/>
    <n v="14.822496862548501"/>
  </r>
  <r>
    <s v="InputDARMS.30.22.true.txt"/>
    <s v="PayoffStructure29"/>
    <x v="3"/>
    <n v="12.1655250605964"/>
    <n v="1.8188954061425799"/>
    <n v="0.46566655173693899"/>
    <x v="11"/>
    <n v="46.566655173693903"/>
  </r>
  <r>
    <s v="InputDARMS.30.22.true.txt"/>
    <s v="PayoffStructure30"/>
    <x v="3"/>
    <n v="12.4096736459908"/>
    <n v="1.5117815517242199"/>
    <n v="0.38704045311979302"/>
    <x v="11"/>
    <n v="38.7040453119793"/>
  </r>
  <r>
    <s v="InputDARMS.30.22.true.txt"/>
    <s v="PayoffStructure31"/>
    <x v="3"/>
    <n v="10.295630140987001"/>
    <n v="1.0720949328567"/>
    <n v="0.27447358920807002"/>
    <x v="9"/>
    <n v="27.447358920807002"/>
  </r>
  <r>
    <s v="InputDARMS.30.22.true.txt"/>
    <s v="PayoffStructure32"/>
    <x v="3"/>
    <n v="10.954451150103299"/>
    <n v="1.2452939196622901"/>
    <n v="0.318815322480757"/>
    <x v="9"/>
    <n v="31.8815322480757"/>
  </r>
  <r>
    <s v="InputDARMS.30.22.true.txt"/>
    <s v="PayoffStructure33"/>
    <x v="3"/>
    <n v="11.916375287812899"/>
    <n v="1.92896419620354"/>
    <n v="0.49384593673535698"/>
    <x v="10"/>
    <n v="49.384593673535697"/>
  </r>
  <r>
    <s v="InputDARMS.30.22.true.txt"/>
    <s v="PayoffStructure34"/>
    <x v="3"/>
    <n v="10.770329614269"/>
    <n v="1.10327093232842"/>
    <n v="0.28245514775284503"/>
    <x v="9"/>
    <n v="28.245514775284501"/>
  </r>
  <r>
    <s v="InputDARMS.30.22.true.txt"/>
    <s v="PayoffStructure35"/>
    <x v="3"/>
    <n v="9.89949493661166"/>
    <n v="1.0677360377999401"/>
    <n v="0.273357641790967"/>
    <x v="8"/>
    <n v="27.335764179096699"/>
  </r>
  <r>
    <s v="InputDARMS.30.22.true.txt"/>
    <s v="PayoffStructure36"/>
    <x v="3"/>
    <n v="11.13552872566"/>
    <n v="1.4837216260945501"/>
    <n v="0.37985665972197902"/>
    <x v="10"/>
    <n v="37.9856659721979"/>
  </r>
  <r>
    <s v="InputDARMS.30.22.true.txt"/>
    <s v="PayoffStructure37"/>
    <x v="3"/>
    <n v="8.9442719099991592"/>
    <n v="1.2417704984989999"/>
    <n v="0.31791326985151602"/>
    <x v="7"/>
    <n v="31.791326985151603"/>
  </r>
  <r>
    <s v="InputDARMS.30.22.true.txt"/>
    <s v="PayoffStructure38"/>
    <x v="3"/>
    <n v="9.2736184954957004"/>
    <n v="1.10569843260738"/>
    <n v="0.28307662696513303"/>
    <x v="8"/>
    <n v="28.307662696513304"/>
  </r>
  <r>
    <s v="InputDARMS.30.22.true.txt"/>
    <s v="PayoffStructure39"/>
    <x v="3"/>
    <n v="9.6436507609929496"/>
    <n v="1.62882217976165"/>
    <n v="0.4170047410537"/>
    <x v="8"/>
    <n v="41.700474105369999"/>
  </r>
  <r>
    <s v="InputDARMS.30.22.true.txt"/>
    <s v="PayoffStructure40"/>
    <x v="3"/>
    <n v="10.954451150103299"/>
    <n v="1.06540433925759"/>
    <n v="0.272760689367954"/>
    <x v="9"/>
    <n v="27.276068936795401"/>
  </r>
  <r>
    <s v="InputDARMS.30.22.true.txt"/>
    <s v="PayoffStructure41"/>
    <x v="3"/>
    <n v="12.7279220613578"/>
    <n v="1.1402523550127699"/>
    <n v="0.29192298824636198"/>
    <x v="11"/>
    <n v="29.192298824636197"/>
  </r>
  <r>
    <s v="InputDARMS.30.22.true.txt"/>
    <s v="PayoffStructure42"/>
    <x v="3"/>
    <n v="9.89949493661166"/>
    <n v="0.93140052406877005"/>
    <n v="0.238453552009841"/>
    <x v="8"/>
    <n v="23.845355200984102"/>
  </r>
  <r>
    <s v="InputDARMS.30.22.true.txt"/>
    <s v="PayoffStructure43"/>
    <x v="3"/>
    <n v="8.8317608663278406"/>
    <n v="1.1490136218463101"/>
    <n v="0.29416601382190699"/>
    <x v="7"/>
    <n v="29.416601382190699"/>
  </r>
  <r>
    <s v="InputDARMS.30.22.true.txt"/>
    <s v="PayoffStructure44"/>
    <x v="3"/>
    <n v="11.6189500386222"/>
    <n v="1.60521132885874"/>
    <n v="0.41095998252256"/>
    <x v="10"/>
    <n v="41.095998252256003"/>
  </r>
  <r>
    <s v="InputDARMS.30.22.true.txt"/>
    <s v="PayoffStructure45"/>
    <x v="3"/>
    <n v="11.0905365064094"/>
    <n v="1.17503243795153"/>
    <n v="0.30082725027073298"/>
    <x v="10"/>
    <n v="30.082725027073298"/>
  </r>
  <r>
    <s v="InputDARMS.30.22.true.txt"/>
    <s v="PayoffStructure46"/>
    <x v="3"/>
    <n v="9.4339811320565996"/>
    <n v="0.97279763786294804"/>
    <n v="0.24905188062582101"/>
    <x v="8"/>
    <n v="24.905188062582102"/>
  </r>
  <r>
    <s v="InputDARMS.30.22.true.txt"/>
    <s v="PayoffStructure47"/>
    <x v="3"/>
    <n v="11"/>
    <n v="1.1770976084428399"/>
    <n v="0.30135596721519797"/>
    <x v="10"/>
    <n v="30.135596721519796"/>
  </r>
  <r>
    <s v="InputDARMS.30.22.true.txt"/>
    <s v="PayoffStructure48"/>
    <x v="3"/>
    <n v="10.770329614269"/>
    <n v="1.0840292690298701"/>
    <n v="0.27752897169694901"/>
    <x v="9"/>
    <n v="27.752897169694901"/>
  </r>
  <r>
    <s v="InputDARMS.30.22.true.txt"/>
    <s v="PayoffStructure49"/>
    <x v="3"/>
    <n v="11.532562594670701"/>
    <n v="0.87534169288792496"/>
    <n v="0.224101587338189"/>
    <x v="10"/>
    <n v="22.4101587338189"/>
  </r>
  <r>
    <s v="InputDARMS.30.22.true.txt"/>
    <s v="PayoffStructure50"/>
    <x v="3"/>
    <n v="12.1655250605964"/>
    <n v="1.24262487962317"/>
    <n v="0.318132005195297"/>
    <x v="11"/>
    <n v="31.813200519529701"/>
  </r>
  <r>
    <s v="InputDARMS.30.22.true.txt"/>
    <s v="PayoffStructure51"/>
    <x v="3"/>
    <n v="10.535653752852699"/>
    <n v="1.1166811638873799"/>
    <n v="0.28588838325773902"/>
    <x v="9"/>
    <n v="28.588838325773903"/>
  </r>
  <r>
    <s v="InputDARMS.30.23.true.txt"/>
    <s v="PayoffStructure2"/>
    <x v="3"/>
    <n v="10.583005244258301"/>
    <n v="1.4577146219191901"/>
    <n v="0.38690274112034101"/>
    <x v="9"/>
    <n v="38.690274112034103"/>
  </r>
  <r>
    <s v="InputDARMS.30.23.true.txt"/>
    <s v="PayoffStructure3"/>
    <x v="3"/>
    <n v="10.488088481701499"/>
    <n v="1.32889483077797"/>
    <n v="0.35271173449006499"/>
    <x v="9"/>
    <n v="35.271173449006497"/>
  </r>
  <r>
    <s v="InputDARMS.30.23.true.txt"/>
    <s v="PayoffStructure4"/>
    <x v="3"/>
    <n v="12.961481396815699"/>
    <n v="1.5362284492232301"/>
    <n v="0.40774167251542198"/>
    <x v="11"/>
    <n v="40.774167251542195"/>
  </r>
  <r>
    <s v="InputDARMS.30.23.true.txt"/>
    <s v="PayoffStructure5"/>
    <x v="3"/>
    <n v="12.1243556529821"/>
    <n v="1.5090195646029301"/>
    <n v="0.40051996266623402"/>
    <x v="11"/>
    <n v="40.051996266623405"/>
  </r>
  <r>
    <s v="InputDARMS.30.23.true.txt"/>
    <s v="PayoffStructure6"/>
    <x v="3"/>
    <n v="11.2694276695846"/>
    <n v="1.0545230093187901"/>
    <n v="0.27988869477260903"/>
    <x v="10"/>
    <n v="27.988869477260902"/>
  </r>
  <r>
    <s v="InputDARMS.30.23.true.txt"/>
    <s v="PayoffStructure7"/>
    <x v="3"/>
    <n v="11.0905365064094"/>
    <n v="1.5628044323585"/>
    <n v="0.41479539933437098"/>
    <x v="10"/>
    <n v="41.479539933437096"/>
  </r>
  <r>
    <s v="InputDARMS.30.23.true.txt"/>
    <s v="PayoffStructure8"/>
    <x v="3"/>
    <n v="8.8881944173155798"/>
    <n v="1.1282521593436401"/>
    <n v="0.29945768983937399"/>
    <x v="7"/>
    <n v="29.945768983937398"/>
  </r>
  <r>
    <s v="InputDARMS.30.23.true.txt"/>
    <s v="PayoffStructure9"/>
    <x v="3"/>
    <n v="11.2249721603218"/>
    <n v="1.1473538038219999"/>
    <n v="0.30452759755481901"/>
    <x v="10"/>
    <n v="30.4527597554819"/>
  </r>
  <r>
    <s v="InputDARMS.30.23.true.txt"/>
    <s v="PayoffStructure10"/>
    <x v="3"/>
    <n v="9.3273790530888103"/>
    <n v="0.95284312723799502"/>
    <n v="0.25290109068172201"/>
    <x v="8"/>
    <n v="25.2901090681722"/>
  </r>
  <r>
    <s v="InputDARMS.30.23.true.txt"/>
    <s v="PayoffStructure11"/>
    <x v="3"/>
    <n v="13"/>
    <n v="1.98597953897264"/>
    <n v="0.52711341155773905"/>
    <x v="12"/>
    <n v="52.711341155773908"/>
  </r>
  <r>
    <s v="InputDARMS.30.23.true.txt"/>
    <s v="PayoffStructure12"/>
    <x v="3"/>
    <n v="11.2249721603218"/>
    <n v="1.5537653949719299"/>
    <n v="0.41239628205217699"/>
    <x v="10"/>
    <n v="41.239628205217699"/>
  </r>
  <r>
    <s v="InputDARMS.30.23.true.txt"/>
    <s v="PayoffStructure13"/>
    <x v="3"/>
    <n v="14.6628782986151"/>
    <n v="1.5378481663402199"/>
    <n v="0.408171573528267"/>
    <x v="13"/>
    <n v="40.817157352826698"/>
  </r>
  <r>
    <s v="InputDARMS.30.23.true.txt"/>
    <s v="PayoffStructure14"/>
    <x v="3"/>
    <n v="9.8488578017961004"/>
    <n v="1.4878741628347401"/>
    <n v="0.394907606322142"/>
    <x v="8"/>
    <n v="39.490760632214197"/>
  </r>
  <r>
    <s v="InputDARMS.30.23.true.txt"/>
    <s v="PayoffStructure15"/>
    <x v="3"/>
    <n v="11.7473401244707"/>
    <n v="1.51933772188359"/>
    <n v="0.40325858055149799"/>
    <x v="10"/>
    <n v="40.325858055149801"/>
  </r>
  <r>
    <s v="InputDARMS.30.23.true.txt"/>
    <s v="PayoffStructure16"/>
    <x v="3"/>
    <n v="9.5916630466254293"/>
    <n v="1.1237652685998301"/>
    <n v="0.29826679122192001"/>
    <x v="8"/>
    <n v="29.826679122192001"/>
  </r>
  <r>
    <s v="InputDARMS.30.23.true.txt"/>
    <s v="PayoffStructure17"/>
    <x v="3"/>
    <n v="9.89949493661166"/>
    <n v="1.5770605442546399"/>
    <n v="0.41857921866868703"/>
    <x v="8"/>
    <n v="41.857921866868701"/>
  </r>
  <r>
    <s v="InputDARMS.30.23.true.txt"/>
    <s v="PayoffStructure18"/>
    <x v="3"/>
    <n v="9.3808315196468595"/>
    <n v="1.2225724231991"/>
    <n v="0.32449192361883999"/>
    <x v="8"/>
    <n v="32.449192361884002"/>
  </r>
  <r>
    <s v="InputDARMS.30.23.true.txt"/>
    <s v="PayoffStructure19"/>
    <x v="3"/>
    <n v="8.5440037453175304"/>
    <n v="1.2049526995455599"/>
    <n v="0.319815343390565"/>
    <x v="7"/>
    <n v="31.981534339056498"/>
  </r>
  <r>
    <s v="InputDARMS.30.23.true.txt"/>
    <s v="PayoffStructure20"/>
    <x v="3"/>
    <n v="10.3440804327886"/>
    <n v="1.24427385026188"/>
    <n v="0.33025185871900298"/>
    <x v="9"/>
    <n v="33.025185871900298"/>
  </r>
  <r>
    <s v="InputDARMS.30.23.true.txt"/>
    <s v="PayoffStructure21"/>
    <x v="3"/>
    <n v="8.8317608663278406"/>
    <n v="1.6319533405710001"/>
    <n v="0.43314871879114603"/>
    <x v="7"/>
    <n v="43.314871879114605"/>
  </r>
  <r>
    <s v="InputDARMS.30.23.true.txt"/>
    <s v="PayoffStructure22"/>
    <x v="3"/>
    <n v="11.313708498984701"/>
    <n v="1.3573986185075599"/>
    <n v="0.36027713408135997"/>
    <x v="10"/>
    <n v="36.027713408135995"/>
  </r>
  <r>
    <s v="InputDARMS.30.23.true.txt"/>
    <s v="PayoffStructure23"/>
    <x v="3"/>
    <n v="10.816653826391899"/>
    <n v="0.86371032993490404"/>
    <n v="0.22924370048906101"/>
    <x v="9"/>
    <n v="22.924370048906102"/>
  </r>
  <r>
    <s v="InputDARMS.30.23.true.txt"/>
    <s v="PayoffStructure24"/>
    <x v="3"/>
    <n v="10.049875621120799"/>
    <n v="1.44113883561015"/>
    <n v="0.38250323996781099"/>
    <x v="9"/>
    <n v="38.250323996781098"/>
  </r>
  <r>
    <s v="InputDARMS.30.23.true.txt"/>
    <s v="PayoffStructure25"/>
    <x v="3"/>
    <n v="9"/>
    <n v="1.0434102326488599"/>
    <n v="0.27693917112072097"/>
    <x v="8"/>
    <n v="27.693917112072096"/>
  </r>
  <r>
    <s v="InputDARMS.30.23.true.txt"/>
    <s v="PayoffStructure26"/>
    <x v="3"/>
    <n v="11.789826122551499"/>
    <n v="1.2216981596168901"/>
    <n v="0.324259878902179"/>
    <x v="10"/>
    <n v="32.425987890217897"/>
  </r>
  <r>
    <s v="InputDARMS.30.23.true.txt"/>
    <s v="PayoffStructure27"/>
    <x v="3"/>
    <n v="10.816653826391899"/>
    <n v="1.5576534411307901"/>
    <n v="0.41342823693130498"/>
    <x v="9"/>
    <n v="41.342823693130498"/>
  </r>
  <r>
    <s v="InputDARMS.30.23.true.txt"/>
    <s v="PayoffStructure28"/>
    <x v="3"/>
    <n v="10.2469507659595"/>
    <n v="1.1460215696595399"/>
    <n v="0.30417399950378898"/>
    <x v="9"/>
    <n v="30.417399950378897"/>
  </r>
  <r>
    <s v="InputDARMS.30.23.true.txt"/>
    <s v="PayoffStructure29"/>
    <x v="3"/>
    <n v="7.9372539331937704"/>
    <n v="0.84042456927914999"/>
    <n v="0.22306325577696601"/>
    <x v="6"/>
    <n v="22.306325577696601"/>
  </r>
  <r>
    <s v="InputDARMS.30.23.true.txt"/>
    <s v="PayoffStructure30"/>
    <x v="3"/>
    <n v="9.3808315196468595"/>
    <n v="1.2797285318301499"/>
    <n v="0.339662146081184"/>
    <x v="8"/>
    <n v="33.966214608118399"/>
  </r>
  <r>
    <s v="InputDARMS.30.23.true.txt"/>
    <s v="PayoffStructure31"/>
    <x v="3"/>
    <n v="9.4868329805051292"/>
    <n v="1.6397625642792999"/>
    <n v="0.435221422195045"/>
    <x v="8"/>
    <n v="43.522142219504502"/>
  </r>
  <r>
    <s v="InputDARMS.30.23.true.txt"/>
    <s v="PayoffStructure32"/>
    <x v="3"/>
    <n v="8.8317608663278406"/>
    <n v="1.21208497597979"/>
    <n v="0.32170837324794299"/>
    <x v="7"/>
    <n v="32.170837324794299"/>
  </r>
  <r>
    <s v="InputDARMS.30.23.true.txt"/>
    <s v="PayoffStructure33"/>
    <x v="3"/>
    <n v="9.0553851381374102"/>
    <n v="1.1179629896888601"/>
    <n v="0.29672676577273799"/>
    <x v="8"/>
    <n v="29.672676577273798"/>
  </r>
  <r>
    <s v="InputDARMS.30.23.true.txt"/>
    <s v="PayoffStructure34"/>
    <x v="3"/>
    <n v="11.180339887498899"/>
    <n v="1.2658996766894799"/>
    <n v="0.33599172809948402"/>
    <x v="10"/>
    <n v="33.599172809948399"/>
  </r>
  <r>
    <s v="InputDARMS.30.23.true.txt"/>
    <s v="PayoffStructure35"/>
    <x v="3"/>
    <n v="8.4261497731763502"/>
    <n v="1.36600412630753"/>
    <n v="0.36256118509277002"/>
    <x v="7"/>
    <n v="36.256118509277002"/>
  </r>
  <r>
    <s v="InputDARMS.30.23.true.txt"/>
    <s v="PayoffStructure36"/>
    <x v="3"/>
    <n v="10.3923048454132"/>
    <n v="1.22085511974244"/>
    <n v="0.32403612149905198"/>
    <x v="9"/>
    <n v="32.4036121499052"/>
  </r>
  <r>
    <s v="InputDARMS.30.23.true.txt"/>
    <s v="PayoffStructure37"/>
    <x v="3"/>
    <n v="10.1980390271855"/>
    <n v="1.78664070971597"/>
    <n v="0.47420542923292502"/>
    <x v="9"/>
    <n v="47.420542923292501"/>
  </r>
  <r>
    <s v="InputDARMS.30.23.true.txt"/>
    <s v="PayoffStructure38"/>
    <x v="3"/>
    <n v="9.4868329805051292"/>
    <n v="1.2598945884160899"/>
    <n v="0.33439787352828798"/>
    <x v="8"/>
    <n v="33.439787352828802"/>
  </r>
  <r>
    <s v="InputDARMS.30.23.true.txt"/>
    <s v="PayoffStructure39"/>
    <x v="3"/>
    <n v="10.3440804327886"/>
    <n v="1.16763558855983"/>
    <n v="0.30991073496174698"/>
    <x v="9"/>
    <n v="30.9910734961747"/>
  </r>
  <r>
    <s v="InputDARMS.30.23.true.txt"/>
    <s v="PayoffStructure40"/>
    <x v="3"/>
    <n v="8.8317608663278406"/>
    <n v="1.08269258087616"/>
    <n v="0.28736538759564201"/>
    <x v="7"/>
    <n v="28.736538759564201"/>
  </r>
  <r>
    <s v="InputDARMS.30.23.true.txt"/>
    <s v="PayoffStructure41"/>
    <x v="3"/>
    <n v="9.2736184954957004"/>
    <n v="1.2439955674388199"/>
    <n v="0.33017799763163402"/>
    <x v="8"/>
    <n v="33.017799763163403"/>
  </r>
  <r>
    <s v="InputDARMS.30.23.true.txt"/>
    <s v="PayoffStructure42"/>
    <x v="3"/>
    <n v="7.7459666924148296"/>
    <n v="1.1005216896308101"/>
    <n v="0.29209754226102103"/>
    <x v="6"/>
    <n v="29.209754226102103"/>
  </r>
  <r>
    <s v="InputDARMS.30.23.true.txt"/>
    <s v="PayoffStructure43"/>
    <x v="3"/>
    <n v="10.8627804912002"/>
    <n v="1.2313244717536"/>
    <n v="0.32681486908788898"/>
    <x v="9"/>
    <n v="32.681486908788898"/>
  </r>
  <r>
    <s v="InputDARMS.30.23.true.txt"/>
    <s v="PayoffStructure44"/>
    <x v="3"/>
    <n v="9.3808315196468595"/>
    <n v="1.1634174025995601"/>
    <n v="0.30879115525386502"/>
    <x v="8"/>
    <n v="30.879115525386503"/>
  </r>
  <r>
    <s v="InputDARMS.30.23.true.txt"/>
    <s v="PayoffStructure45"/>
    <x v="3"/>
    <n v="11.313708498984701"/>
    <n v="1.00262637839665"/>
    <n v="0.26611442890687298"/>
    <x v="10"/>
    <n v="26.611442890687297"/>
  </r>
  <r>
    <s v="InputDARMS.30.23.true.txt"/>
    <s v="PayoffStructure46"/>
    <x v="3"/>
    <n v="8.8317608663278406"/>
    <n v="0.930577034247138"/>
    <n v="0.24699128345151"/>
    <x v="7"/>
    <n v="24.699128345150999"/>
  </r>
  <r>
    <s v="InputDARMS.30.23.true.txt"/>
    <s v="PayoffStructure47"/>
    <x v="3"/>
    <n v="9.89949493661166"/>
    <n v="1.55248168822598"/>
    <n v="0.412055564019076"/>
    <x v="8"/>
    <n v="41.2055564019076"/>
  </r>
  <r>
    <s v="InputDARMS.30.23.true.txt"/>
    <s v="PayoffStructure48"/>
    <x v="3"/>
    <n v="8.7749643873921208"/>
    <n v="1.1197686960711399"/>
    <n v="0.297206031562116"/>
    <x v="7"/>
    <n v="29.720603156211599"/>
  </r>
  <r>
    <s v="InputDARMS.30.23.true.txt"/>
    <s v="PayoffStructure49"/>
    <x v="3"/>
    <n v="10.2469507659595"/>
    <n v="1.48366022246519"/>
    <n v="0.39378915346766702"/>
    <x v="9"/>
    <n v="39.378915346766703"/>
  </r>
  <r>
    <s v="InputDARMS.30.23.true.txt"/>
    <s v="PayoffStructure50"/>
    <x v="3"/>
    <n v="9.89949493661166"/>
    <n v="1.1426174178944699"/>
    <n v="0.30327047858872502"/>
    <x v="8"/>
    <n v="30.327047858872504"/>
  </r>
  <r>
    <s v="InputDARMS.30.23.true.txt"/>
    <s v="PayoffStructure51"/>
    <x v="3"/>
    <n v="12.369316876852899"/>
    <n v="1.54872727409893"/>
    <n v="0.41105907739870701"/>
    <x v="11"/>
    <n v="41.105907739870702"/>
  </r>
  <r>
    <s v="InputDARMS.30.24.true.txt"/>
    <s v="PayoffStructure2"/>
    <x v="3"/>
    <n v="11.2694276695846"/>
    <n v="1.67007414973086"/>
    <n v="0.50062400748615699"/>
    <x v="10"/>
    <n v="50.062400748615701"/>
  </r>
  <r>
    <s v="InputDARMS.30.24.true.txt"/>
    <s v="PayoffStructure3"/>
    <x v="3"/>
    <n v="11.916375287812899"/>
    <n v="1.72706546665784"/>
    <n v="0.51770781270312605"/>
    <x v="10"/>
    <n v="51.770781270312604"/>
  </r>
  <r>
    <s v="InputDARMS.30.24.true.txt"/>
    <s v="PayoffStructure4"/>
    <x v="3"/>
    <n v="11.2694276695846"/>
    <n v="1.4680493406803301"/>
    <n v="0.44006473858495099"/>
    <x v="10"/>
    <n v="44.006473858495099"/>
  </r>
  <r>
    <s v="InputDARMS.30.24.true.txt"/>
    <s v="PayoffStructure5"/>
    <x v="3"/>
    <n v="11.6189500386222"/>
    <n v="1.66441041097328"/>
    <n v="0.49892623640537398"/>
    <x v="10"/>
    <n v="49.892623640537401"/>
  </r>
  <r>
    <s v="InputDARMS.30.24.true.txt"/>
    <s v="PayoffStructure6"/>
    <x v="3"/>
    <n v="10.049875621120799"/>
    <n v="0.76497190086004196"/>
    <n v="0.229309158928406"/>
    <x v="9"/>
    <n v="22.930915892840602"/>
  </r>
  <r>
    <s v="InputDARMS.30.24.true.txt"/>
    <s v="PayoffStructure7"/>
    <x v="3"/>
    <n v="10.3923048454132"/>
    <n v="1.48743994812725"/>
    <n v="0.44587729703286899"/>
    <x v="9"/>
    <n v="44.587729703286897"/>
  </r>
  <r>
    <s v="InputDARMS.30.24.true.txt"/>
    <s v="PayoffStructure8"/>
    <x v="3"/>
    <n v="9"/>
    <n v="1.4078229294598701"/>
    <n v="0.42201117650415698"/>
    <x v="8"/>
    <n v="42.201117650415696"/>
  </r>
  <r>
    <s v="InputDARMS.30.24.true.txt"/>
    <s v="PayoffStructure9"/>
    <x v="3"/>
    <n v="9.5916630466254293"/>
    <n v="1.08825520500256"/>
    <n v="0.326217061669895"/>
    <x v="8"/>
    <n v="32.621706166989497"/>
  </r>
  <r>
    <s v="InputDARMS.30.24.true.txt"/>
    <s v="PayoffStructure10"/>
    <x v="3"/>
    <n v="11.2249721603218"/>
    <n v="1.45321318536512"/>
    <n v="0.435617429744933"/>
    <x v="10"/>
    <n v="43.561742974493299"/>
  </r>
  <r>
    <s v="InputDARMS.30.24.true.txt"/>
    <s v="PayoffStructure11"/>
    <x v="3"/>
    <n v="10.6301458127346"/>
    <n v="1.2054494093266701"/>
    <n v="0.36134737743003198"/>
    <x v="9"/>
    <n v="36.1347377430032"/>
  </r>
  <r>
    <s v="InputDARMS.30.24.true.txt"/>
    <s v="PayoffStructure12"/>
    <x v="3"/>
    <n v="11"/>
    <n v="0.89623027426083801"/>
    <n v="0.26865537174093901"/>
    <x v="10"/>
    <n v="26.865537174093902"/>
  </r>
  <r>
    <s v="InputDARMS.30.24.true.txt"/>
    <s v="PayoffStructure13"/>
    <x v="3"/>
    <n v="11.575836902790201"/>
    <n v="1.62838691785761"/>
    <n v="0.48812777845060501"/>
    <x v="10"/>
    <n v="48.812777845060502"/>
  </r>
  <r>
    <s v="InputDARMS.30.24.true.txt"/>
    <s v="PayoffStructure14"/>
    <x v="3"/>
    <n v="8.7177978870813408"/>
    <n v="1.24559702443951"/>
    <n v="0.37338208856668498"/>
    <x v="7"/>
    <n v="37.338208856668501"/>
  </r>
  <r>
    <s v="InputDARMS.30.24.true.txt"/>
    <s v="PayoffStructure15"/>
    <x v="3"/>
    <n v="10.8627804912002"/>
    <n v="1.8304865997797799"/>
    <n v="0.54870949135949498"/>
    <x v="9"/>
    <n v="54.870949135949502"/>
  </r>
  <r>
    <s v="InputDARMS.30.24.true.txt"/>
    <s v="PayoffStructure16"/>
    <x v="3"/>
    <n v="9.4868329805051292"/>
    <n v="1.41871242457117"/>
    <n v="0.42527542838363203"/>
    <x v="8"/>
    <n v="42.527542838363203"/>
  </r>
  <r>
    <s v="InputDARMS.30.24.true.txt"/>
    <s v="PayoffStructure17"/>
    <x v="3"/>
    <n v="11.874342087037901"/>
    <n v="1.5273414726664001"/>
    <n v="0.45783823967893"/>
    <x v="10"/>
    <n v="45.783823967892999"/>
  </r>
  <r>
    <s v="InputDARMS.30.24.true.txt"/>
    <s v="PayoffStructure18"/>
    <x v="3"/>
    <n v="12.1655250605964"/>
    <n v="1.6158159929759299"/>
    <n v="0.48435949858525501"/>
    <x v="11"/>
    <n v="48.435949858525504"/>
  </r>
  <r>
    <s v="InputDARMS.30.24.true.txt"/>
    <s v="PayoffStructure19"/>
    <x v="3"/>
    <n v="12.806248474865599"/>
    <n v="1.24202684178414"/>
    <n v="0.37231188509776902"/>
    <x v="11"/>
    <n v="37.231188509776899"/>
  </r>
  <r>
    <s v="InputDARMS.30.24.true.txt"/>
    <s v="PayoffStructure20"/>
    <x v="3"/>
    <n v="11.4455231422595"/>
    <n v="1.44985362306624"/>
    <n v="0.434610362159499"/>
    <x v="10"/>
    <n v="43.461036215949903"/>
  </r>
  <r>
    <s v="InputDARMS.30.24.true.txt"/>
    <s v="PayoffStructure21"/>
    <x v="3"/>
    <n v="11.6619037896906"/>
    <n v="1.0806264246430599"/>
    <n v="0.32393024668241699"/>
    <x v="10"/>
    <n v="32.393024668241701"/>
  </r>
  <r>
    <s v="InputDARMS.30.24.true.txt"/>
    <s v="PayoffStructure22"/>
    <x v="3"/>
    <n v="9.6436507609929496"/>
    <n v="1.5068865853325399"/>
    <n v="0.451706651047728"/>
    <x v="8"/>
    <n v="45.170665104772802"/>
  </r>
  <r>
    <s v="InputDARMS.30.24.true.txt"/>
    <s v="PayoffStructure23"/>
    <x v="3"/>
    <n v="11.401754250991299"/>
    <n v="1.5369108947913399"/>
    <n v="0.46070678444042301"/>
    <x v="10"/>
    <n v="46.070678444042301"/>
  </r>
  <r>
    <s v="InputDARMS.30.24.true.txt"/>
    <s v="PayoffStructure24"/>
    <x v="3"/>
    <n v="9.4868329805051292"/>
    <n v="1.3408836197703899"/>
    <n v="0.401945345606467"/>
    <x v="8"/>
    <n v="40.194534560646701"/>
  </r>
  <r>
    <s v="InputDARMS.30.24.true.txt"/>
    <s v="PayoffStructure25"/>
    <x v="3"/>
    <n v="9.9498743710661994"/>
    <n v="1.45957573120857"/>
    <n v="0.437524676317471"/>
    <x v="8"/>
    <n v="43.752467631747102"/>
  </r>
  <r>
    <s v="InputDARMS.30.24.true.txt"/>
    <s v="PayoffStructure26"/>
    <x v="3"/>
    <n v="9.7467943448089596"/>
    <n v="0.95643332228129596"/>
    <n v="0.28670193043280301"/>
    <x v="8"/>
    <n v="28.6701930432803"/>
  </r>
  <r>
    <s v="InputDARMS.30.24.true.txt"/>
    <s v="PayoffStructure27"/>
    <x v="3"/>
    <n v="9.0553851381374102"/>
    <n v="1.0484173146172"/>
    <n v="0.314275194096096"/>
    <x v="8"/>
    <n v="31.427519409609602"/>
  </r>
  <r>
    <s v="InputDARMS.30.24.true.txt"/>
    <s v="PayoffStructure28"/>
    <x v="3"/>
    <n v="12.609520212918399"/>
    <n v="2.0939590594361599"/>
    <n v="0.62768840294654604"/>
    <x v="11"/>
    <n v="62.768840294654602"/>
  </r>
  <r>
    <s v="InputDARMS.30.24.true.txt"/>
    <s v="PayoffStructure29"/>
    <x v="3"/>
    <n v="11.789826122551499"/>
    <n v="1.4490020635844201"/>
    <n v="0.43435509737351902"/>
    <x v="10"/>
    <n v="43.4355097373519"/>
  </r>
  <r>
    <s v="InputDARMS.30.24.true.txt"/>
    <s v="PayoffStructure30"/>
    <x v="3"/>
    <n v="12.2474487139158"/>
    <n v="1.6196881629382101"/>
    <n v="0.48552022623587798"/>
    <x v="11"/>
    <n v="48.552022623587796"/>
  </r>
  <r>
    <s v="InputDARMS.30.24.true.txt"/>
    <s v="PayoffStructure31"/>
    <x v="3"/>
    <n v="9.7979589711327097"/>
    <n v="1.0302319740312"/>
    <n v="0.30882392830461503"/>
    <x v="8"/>
    <n v="30.882392830461502"/>
  </r>
  <r>
    <s v="InputDARMS.30.24.true.txt"/>
    <s v="PayoffStructure32"/>
    <x v="3"/>
    <n v="9.6436507609929496"/>
    <n v="1.06116976096656"/>
    <n v="0.31809788711706"/>
    <x v="8"/>
    <n v="31.809788711705998"/>
  </r>
  <r>
    <s v="InputDARMS.30.24.true.txt"/>
    <s v="PayoffStructure33"/>
    <x v="3"/>
    <n v="9.6953597148326498"/>
    <n v="1.16464766912427"/>
    <n v="0.34911658474586998"/>
    <x v="8"/>
    <n v="34.911658474587"/>
  </r>
  <r>
    <s v="InputDARMS.30.24.true.txt"/>
    <s v="PayoffStructure34"/>
    <x v="3"/>
    <n v="9.6436507609929496"/>
    <n v="1.4941303313024601"/>
    <n v="0.447882816630507"/>
    <x v="8"/>
    <n v="44.788281663050697"/>
  </r>
  <r>
    <s v="InputDARMS.30.24.true.txt"/>
    <s v="PayoffStructure35"/>
    <x v="3"/>
    <n v="11.958260743101301"/>
    <n v="1.03753827843802"/>
    <n v="0.31101407740227499"/>
    <x v="10"/>
    <n v="31.101407740227501"/>
  </r>
  <r>
    <s v="InputDARMS.30.24.true.txt"/>
    <s v="PayoffStructure36"/>
    <x v="3"/>
    <n v="12.5299640861416"/>
    <n v="1.4079509120003399"/>
    <n v="0.42204954074822898"/>
    <x v="11"/>
    <n v="42.204954074822901"/>
  </r>
  <r>
    <s v="InputDARMS.30.24.true.txt"/>
    <s v="PayoffStructure37"/>
    <x v="3"/>
    <n v="9.3808315196468595"/>
    <n v="1.26858575882563"/>
    <n v="0.38027322710521499"/>
    <x v="8"/>
    <n v="38.027322710521503"/>
  </r>
  <r>
    <s v="InputDARMS.30.24.true.txt"/>
    <s v="PayoffStructure38"/>
    <x v="3"/>
    <n v="9.89949493661166"/>
    <n v="1.4170126263826901"/>
    <n v="0.424765894252364"/>
    <x v="8"/>
    <n v="42.476589425236398"/>
  </r>
  <r>
    <s v="InputDARMS.30.24.true.txt"/>
    <s v="PayoffStructure39"/>
    <x v="3"/>
    <n v="10.770329614269"/>
    <n v="1.55513945737821"/>
    <n v="0.46617100652566401"/>
    <x v="9"/>
    <n v="46.6171006525664"/>
  </r>
  <r>
    <s v="InputDARMS.30.24.true.txt"/>
    <s v="PayoffStructure40"/>
    <x v="3"/>
    <n v="11.401754250991299"/>
    <n v="1.8219154471532999"/>
    <n v="0.546140189405247"/>
    <x v="10"/>
    <n v="54.614018940524701"/>
  </r>
  <r>
    <s v="InputDARMS.30.24.true.txt"/>
    <s v="PayoffStructure41"/>
    <x v="3"/>
    <n v="8.7177978870813408"/>
    <n v="1.0775051892454299"/>
    <n v="0.322994620337131"/>
    <x v="7"/>
    <n v="32.299462033713098"/>
  </r>
  <r>
    <s v="InputDARMS.30.24.true.txt"/>
    <s v="PayoffStructure42"/>
    <x v="3"/>
    <n v="11.0905365064094"/>
    <n v="1.4797002784429101"/>
    <n v="0.44355724169004801"/>
    <x v="10"/>
    <n v="44.355724169004802"/>
  </r>
  <r>
    <s v="InputDARMS.30.24.true.txt"/>
    <s v="PayoffStructure43"/>
    <x v="3"/>
    <n v="8.8881944173155798"/>
    <n v="1.52528912674774"/>
    <n v="0.45722302529535602"/>
    <x v="7"/>
    <n v="45.722302529535604"/>
  </r>
  <r>
    <s v="InputDARMS.30.24.true.txt"/>
    <s v="PayoffStructure44"/>
    <x v="3"/>
    <n v="10.6301458127346"/>
    <n v="1.15612624849458"/>
    <n v="0.34656219053182002"/>
    <x v="9"/>
    <n v="34.656219053181999"/>
  </r>
  <r>
    <s v="InputDARMS.30.24.true.txt"/>
    <s v="PayoffStructure45"/>
    <x v="3"/>
    <n v="11.704699910719601"/>
    <n v="1.06085038881337"/>
    <n v="0.31800215162697099"/>
    <x v="10"/>
    <n v="31.8002151626971"/>
  </r>
  <r>
    <s v="InputDARMS.30.24.true.txt"/>
    <s v="PayoffStructure46"/>
    <x v="3"/>
    <n v="10.677078252031301"/>
    <n v="1.3249232851666899"/>
    <n v="0.39716105104600402"/>
    <x v="9"/>
    <n v="39.716105104600402"/>
  </r>
  <r>
    <s v="InputDARMS.30.24.true.txt"/>
    <s v="PayoffStructure47"/>
    <x v="3"/>
    <n v="9.2736184954957004"/>
    <n v="1.0848229689668101"/>
    <n v="0.325188209292811"/>
    <x v="8"/>
    <n v="32.518820929281098"/>
  </r>
  <r>
    <s v="InputDARMS.30.24.true.txt"/>
    <s v="PayoffStructure48"/>
    <x v="3"/>
    <n v="10.3923048454132"/>
    <n v="1.67173171531779"/>
    <n v="0.50112088190753001"/>
    <x v="9"/>
    <n v="50.112088190752999"/>
  </r>
  <r>
    <s v="InputDARMS.30.24.true.txt"/>
    <s v="PayoffStructure49"/>
    <x v="3"/>
    <n v="12.449899597988701"/>
    <n v="1.9512276645286999"/>
    <n v="0.58490301948068102"/>
    <x v="11"/>
    <n v="58.490301948068101"/>
  </r>
  <r>
    <s v="InputDARMS.30.24.true.txt"/>
    <s v="PayoffStructure50"/>
    <x v="3"/>
    <n v="9.1651513899116797"/>
    <n v="1.05342567872306"/>
    <n v="0.31577650905868498"/>
    <x v="8"/>
    <n v="31.577650905868499"/>
  </r>
  <r>
    <s v="InputDARMS.30.24.true.txt"/>
    <s v="PayoffStructure51"/>
    <x v="3"/>
    <n v="9.2736184954957004"/>
    <n v="1.1550268911127901"/>
    <n v="0.34623264546448201"/>
    <x v="8"/>
    <n v="34.623264546448205"/>
  </r>
  <r>
    <s v="InputDARMS.30.25.true.txt"/>
    <s v="PayoffStructure2"/>
    <x v="3"/>
    <n v="10.770329614269"/>
    <n v="1.0859886991477801"/>
    <n v="0.290094815853077"/>
    <x v="9"/>
    <n v="29.0094815853077"/>
  </r>
  <r>
    <s v="InputDARMS.30.25.true.txt"/>
    <s v="PayoffStructure3"/>
    <x v="3"/>
    <n v="9.4868329805051292"/>
    <n v="1.2555931730255701"/>
    <n v="0.33540042414904297"/>
    <x v="8"/>
    <n v="33.540042414904299"/>
  </r>
  <r>
    <s v="InputDARMS.30.25.true.txt"/>
    <s v="PayoffStructure4"/>
    <x v="3"/>
    <n v="11.532562594670701"/>
    <n v="1.47073827764003"/>
    <n v="0.39287107697793699"/>
    <x v="10"/>
    <n v="39.287107697793701"/>
  </r>
  <r>
    <s v="InputDARMS.30.25.true.txt"/>
    <s v="PayoffStructure5"/>
    <x v="3"/>
    <n v="11.13552872566"/>
    <n v="1.4758578213362199"/>
    <n v="0.39423863548656901"/>
    <x v="10"/>
    <n v="39.423863548656904"/>
  </r>
  <r>
    <s v="InputDARMS.30.25.true.txt"/>
    <s v="PayoffStructure6"/>
    <x v="3"/>
    <n v="9.7979589711327097"/>
    <n v="1.39408585616729"/>
    <n v="0.37239529292118201"/>
    <x v="8"/>
    <n v="37.239529292118199"/>
  </r>
  <r>
    <s v="InputDARMS.30.25.true.txt"/>
    <s v="PayoffStructure7"/>
    <x v="3"/>
    <n v="11.401754250991299"/>
    <n v="1.4350873374320401"/>
    <n v="0.38334781679784202"/>
    <x v="10"/>
    <n v="38.3347816797842"/>
  </r>
  <r>
    <s v="InputDARMS.30.25.true.txt"/>
    <s v="PayoffStructure8"/>
    <x v="3"/>
    <n v="12.2065556157337"/>
    <n v="1.4045247686723401"/>
    <n v="0.37518378823723297"/>
    <x v="11"/>
    <n v="37.518378823723296"/>
  </r>
  <r>
    <s v="InputDARMS.30.25.true.txt"/>
    <s v="PayoffStructure9"/>
    <x v="3"/>
    <n v="10.099504938361999"/>
    <n v="0.99062736624627401"/>
    <n v="0.264621412373579"/>
    <x v="9"/>
    <n v="26.462141237357901"/>
  </r>
  <r>
    <s v="InputDARMS.30.25.true.txt"/>
    <s v="PayoffStructure10"/>
    <x v="3"/>
    <n v="12.0415945787922"/>
    <n v="1.1592438031011001"/>
    <n v="0.30966309120282498"/>
    <x v="11"/>
    <n v="30.966309120282499"/>
  </r>
  <r>
    <s v="InputDARMS.30.25.true.txt"/>
    <s v="PayoffStructure11"/>
    <x v="3"/>
    <n v="11.704699910719601"/>
    <n v="1.0952537270860201"/>
    <n v="0.29256973716278101"/>
    <x v="10"/>
    <n v="29.2569737162781"/>
  </r>
  <r>
    <s v="InputDARMS.30.25.true.txt"/>
    <s v="PayoffStructure12"/>
    <x v="3"/>
    <n v="12.0415945787922"/>
    <n v="1.76686572696321"/>
    <n v="0.47197414494527501"/>
    <x v="11"/>
    <n v="47.1974144945275"/>
  </r>
  <r>
    <s v="InputDARMS.30.25.true.txt"/>
    <s v="PayoffStructure13"/>
    <x v="3"/>
    <n v="10.8627804912002"/>
    <n v="0.87917102601120201"/>
    <n v="0.234848628806379"/>
    <x v="9"/>
    <n v="23.484862880637898"/>
  </r>
  <r>
    <s v="InputDARMS.30.25.true.txt"/>
    <s v="PayoffStructure14"/>
    <x v="3"/>
    <n v="12.288205727444501"/>
    <n v="1.6118853556389801"/>
    <n v="0.43057500118307501"/>
    <x v="11"/>
    <n v="43.057500118307502"/>
  </r>
  <r>
    <s v="InputDARMS.30.25.true.txt"/>
    <s v="PayoffStructure15"/>
    <x v="3"/>
    <n v="10.677078252031301"/>
    <n v="1.4855827144150899"/>
    <n v="0.396836398307784"/>
    <x v="9"/>
    <n v="39.683639830778397"/>
  </r>
  <r>
    <s v="InputDARMS.30.25.true.txt"/>
    <s v="PayoffStructure16"/>
    <x v="3"/>
    <n v="11.6619037896906"/>
    <n v="1.51886542085952"/>
    <n v="0.40572704385931302"/>
    <x v="10"/>
    <n v="40.572704385931303"/>
  </r>
  <r>
    <s v="InputDARMS.30.25.true.txt"/>
    <s v="PayoffStructure17"/>
    <x v="3"/>
    <n v="11.789826122551499"/>
    <n v="0.96998358355737901"/>
    <n v="0.25910694031475801"/>
    <x v="10"/>
    <n v="25.910694031475799"/>
  </r>
  <r>
    <s v="InputDARMS.30.25.true.txt"/>
    <s v="PayoffStructure18"/>
    <x v="3"/>
    <n v="10.3923048454132"/>
    <n v="1.28658193674582"/>
    <n v="0.34367830007168898"/>
    <x v="9"/>
    <n v="34.367830007168898"/>
  </r>
  <r>
    <s v="InputDARMS.30.25.true.txt"/>
    <s v="PayoffStructure19"/>
    <x v="3"/>
    <n v="9.1104335791442992"/>
    <n v="1.1967263925481899"/>
    <n v="0.31967563082858902"/>
    <x v="8"/>
    <n v="31.967563082858902"/>
  </r>
  <r>
    <s v="InputDARMS.30.25.true.txt"/>
    <s v="PayoffStructure20"/>
    <x v="3"/>
    <n v="12.5698050899765"/>
    <n v="1.45251893617906"/>
    <n v="0.388004233970978"/>
    <x v="11"/>
    <n v="38.800423397097802"/>
  </r>
  <r>
    <s v="InputDARMS.30.25.true.txt"/>
    <s v="PayoffStructure21"/>
    <x v="3"/>
    <n v="11.6619037896906"/>
    <n v="1.37234103814514"/>
    <n v="0.36658670671319898"/>
    <x v="10"/>
    <n v="36.658670671319896"/>
  </r>
  <r>
    <s v="InputDARMS.30.25.true.txt"/>
    <s v="PayoffStructure22"/>
    <x v="3"/>
    <n v="12.0415945787922"/>
    <n v="1.33373747332499"/>
    <n v="0.35627472645358699"/>
    <x v="11"/>
    <n v="35.627472645358701"/>
  </r>
  <r>
    <s v="InputDARMS.30.25.true.txt"/>
    <s v="PayoffStructure23"/>
    <x v="3"/>
    <n v="10.6301458127346"/>
    <n v="1.7297021176636"/>
    <n v="0.46204681291625499"/>
    <x v="9"/>
    <n v="46.204681291625498"/>
  </r>
  <r>
    <s v="InputDARMS.30.25.true.txt"/>
    <s v="PayoffStructure24"/>
    <x v="3"/>
    <n v="10.9087121146357"/>
    <n v="1.17814941776672"/>
    <n v="0.31471325499303299"/>
    <x v="9"/>
    <n v="31.471325499303298"/>
  </r>
  <r>
    <s v="InputDARMS.30.25.true.txt"/>
    <s v="PayoffStructure25"/>
    <x v="3"/>
    <n v="11"/>
    <n v="1.2375771887438001"/>
    <n v="0.33058790294441798"/>
    <x v="10"/>
    <n v="33.058790294441799"/>
  </r>
  <r>
    <s v="InputDARMS.30.25.true.txt"/>
    <s v="PayoffStructure26"/>
    <x v="3"/>
    <n v="11.958260743101301"/>
    <n v="0.95839353058438004"/>
    <n v="0.256010946511537"/>
    <x v="10"/>
    <n v="25.601094651153701"/>
  </r>
  <r>
    <s v="InputDARMS.30.25.true.txt"/>
    <s v="PayoffStructure27"/>
    <x v="3"/>
    <n v="11.7473401244707"/>
    <n v="1.36036244105153"/>
    <n v="0.363386923031493"/>
    <x v="10"/>
    <n v="36.338692303149301"/>
  </r>
  <r>
    <s v="InputDARMS.30.25.true.txt"/>
    <s v="PayoffStructure28"/>
    <x v="3"/>
    <n v="12.1243556529821"/>
    <n v="1.7432703682942301"/>
    <n v="0.465671232922861"/>
    <x v="11"/>
    <n v="46.567123292286098"/>
  </r>
  <r>
    <s v="InputDARMS.30.25.true.txt"/>
    <s v="PayoffStructure29"/>
    <x v="3"/>
    <n v="10.770329614269"/>
    <n v="1.53117660180825"/>
    <n v="0.40901566902922398"/>
    <x v="9"/>
    <n v="40.901566902922397"/>
  </r>
  <r>
    <s v="InputDARMS.30.25.true.txt"/>
    <s v="PayoffStructure30"/>
    <x v="3"/>
    <n v="11.2249721603218"/>
    <n v="1.3004629192146"/>
    <n v="0.347386258594922"/>
    <x v="10"/>
    <n v="34.738625859492203"/>
  </r>
  <r>
    <s v="InputDARMS.30.25.true.txt"/>
    <s v="PayoffStructure31"/>
    <x v="3"/>
    <n v="9.9498743710661994"/>
    <n v="0.99053004690931001"/>
    <n v="0.26459541593811198"/>
    <x v="8"/>
    <n v="26.459541593811199"/>
  </r>
  <r>
    <s v="InputDARMS.30.25.true.txt"/>
    <s v="PayoffStructure32"/>
    <x v="3"/>
    <n v="11.532562594670701"/>
    <n v="1.66364221358996"/>
    <n v="0.44440055589483701"/>
    <x v="10"/>
    <n v="44.440055589483698"/>
  </r>
  <r>
    <s v="InputDARMS.30.25.true.txt"/>
    <s v="PayoffStructure33"/>
    <x v="3"/>
    <n v="13.490737563232001"/>
    <n v="0.87154433785162899"/>
    <n v="0.23281134913767201"/>
    <x v="12"/>
    <n v="23.2811349137672"/>
  </r>
  <r>
    <s v="InputDARMS.30.25.true.txt"/>
    <s v="PayoffStructure34"/>
    <x v="3"/>
    <n v="10.1980390271855"/>
    <n v="1.4599209184494599"/>
    <n v="0.38998148906153601"/>
    <x v="9"/>
    <n v="38.998148906153602"/>
  </r>
  <r>
    <s v="InputDARMS.30.25.true.txt"/>
    <s v="PayoffStructure35"/>
    <x v="3"/>
    <n v="11.2249721603218"/>
    <n v="1.1748434062470801"/>
    <n v="0.31383013640832702"/>
    <x v="10"/>
    <n v="31.383013640832701"/>
  </r>
  <r>
    <s v="InputDARMS.30.25.true.txt"/>
    <s v="PayoffStructure36"/>
    <x v="3"/>
    <n v="10.049875621120799"/>
    <n v="1.0065703504010901"/>
    <n v="0.26888018325781698"/>
    <x v="9"/>
    <n v="26.888018325781697"/>
  </r>
  <r>
    <s v="InputDARMS.30.25.true.txt"/>
    <s v="PayoffStructure37"/>
    <x v="3"/>
    <n v="9.89949493661166"/>
    <n v="0.82921941770839702"/>
    <n v="0.221505301547506"/>
    <x v="8"/>
    <n v="22.150530154750601"/>
  </r>
  <r>
    <s v="InputDARMS.30.25.true.txt"/>
    <s v="PayoffStructure38"/>
    <x v="3"/>
    <n v="10.816653826391899"/>
    <n v="1.64746563362781"/>
    <n v="0.44007938571237298"/>
    <x v="9"/>
    <n v="44.007938571237297"/>
  </r>
  <r>
    <s v="InputDARMS.30.25.true.txt"/>
    <s v="PayoffStructure39"/>
    <x v="3"/>
    <n v="9.1104335791442992"/>
    <n v="0.80796449189674502"/>
    <n v="0.215827577834413"/>
    <x v="8"/>
    <n v="21.582757783441302"/>
  </r>
  <r>
    <s v="InputDARMS.30.25.true.txt"/>
    <s v="PayoffStructure40"/>
    <x v="3"/>
    <n v="12.489995996796701"/>
    <n v="1.5297255780180301"/>
    <n v="0.40862806418623399"/>
    <x v="11"/>
    <n v="40.8628064186234"/>
  </r>
  <r>
    <s v="InputDARMS.30.25.true.txt"/>
    <s v="PayoffStructure41"/>
    <x v="3"/>
    <n v="12.5698050899765"/>
    <n v="1.75467371664463"/>
    <n v="0.46871735323922697"/>
    <x v="11"/>
    <n v="46.871735323922699"/>
  </r>
  <r>
    <s v="InputDARMS.30.25.true.txt"/>
    <s v="PayoffStructure42"/>
    <x v="3"/>
    <n v="12.845232578665099"/>
    <n v="1.3495054498390899"/>
    <n v="0.36048674840816403"/>
    <x v="11"/>
    <n v="36.048674840816403"/>
  </r>
  <r>
    <s v="InputDARMS.30.25.true.txt"/>
    <s v="PayoffStructure43"/>
    <x v="3"/>
    <n v="10.8627804912002"/>
    <n v="1.8271141364138499"/>
    <n v="0.48806800601283501"/>
    <x v="9"/>
    <n v="48.806800601283499"/>
  </r>
  <r>
    <s v="InputDARMS.30.25.true.txt"/>
    <s v="PayoffStructure44"/>
    <x v="3"/>
    <n v="10.440306508910499"/>
    <n v="0.74168086465289995"/>
    <n v="0.19812155874373"/>
    <x v="9"/>
    <n v="19.812155874373001"/>
  </r>
  <r>
    <s v="InputDARMS.30.25.true.txt"/>
    <s v="PayoffStructure45"/>
    <x v="3"/>
    <n v="10.535653752852699"/>
    <n v="1.7160033450304"/>
    <n v="0.45838752720954301"/>
    <x v="9"/>
    <n v="45.838752720954304"/>
  </r>
  <r>
    <s v="InputDARMS.30.25.true.txt"/>
    <s v="PayoffStructure46"/>
    <x v="3"/>
    <n v="13.711309200802001"/>
    <n v="1.2667622506679199"/>
    <n v="0.33838396488427203"/>
    <x v="12"/>
    <n v="33.8383964884272"/>
  </r>
  <r>
    <s v="InputDARMS.30.25.true.txt"/>
    <s v="PayoffStructure47"/>
    <x v="3"/>
    <n v="11.0905365064094"/>
    <n v="1.2323172474241399"/>
    <n v="0.32918284070968201"/>
    <x v="10"/>
    <n v="32.918284070968198"/>
  </r>
  <r>
    <s v="InputDARMS.30.25.true.txt"/>
    <s v="PayoffStructure48"/>
    <x v="3"/>
    <n v="11.874342087037901"/>
    <n v="1.57973171361521"/>
    <n v="0.42198595705286401"/>
    <x v="10"/>
    <n v="42.198595705286401"/>
  </r>
  <r>
    <s v="InputDARMS.30.25.true.txt"/>
    <s v="PayoffStructure49"/>
    <x v="3"/>
    <n v="11.8321595661992"/>
    <n v="1.2893054277262901"/>
    <n v="0.34440581281199401"/>
    <x v="10"/>
    <n v="34.4405812811994"/>
  </r>
  <r>
    <s v="InputDARMS.30.25.true.txt"/>
    <s v="PayoffStructure50"/>
    <x v="3"/>
    <n v="13.379088160259601"/>
    <n v="1.29048996222734"/>
    <n v="0.34472223168285698"/>
    <x v="12"/>
    <n v="34.472223168285701"/>
  </r>
  <r>
    <s v="InputDARMS.30.25.true.txt"/>
    <s v="PayoffStructure51"/>
    <x v="3"/>
    <n v="10.3440804327886"/>
    <n v="1.16850425196468"/>
    <n v="0.31213678932685202"/>
    <x v="9"/>
    <n v="31.213678932685202"/>
  </r>
  <r>
    <s v="InputDARMS.30.26.true.txt"/>
    <s v="PayoffStructure2"/>
    <x v="3"/>
    <n v="10.6301458127346"/>
    <n v="1.1581950432659101"/>
    <n v="0.30677934165375598"/>
    <x v="9"/>
    <n v="30.677934165375596"/>
  </r>
  <r>
    <s v="InputDARMS.30.26.true.txt"/>
    <s v="PayoffStructure3"/>
    <x v="3"/>
    <n v="10.9087121146357"/>
    <n v="1.0426953187214401"/>
    <n v="0.27618610982897901"/>
    <x v="9"/>
    <n v="27.618610982897902"/>
  </r>
  <r>
    <s v="InputDARMS.30.26.true.txt"/>
    <s v="PayoffStructure4"/>
    <x v="3"/>
    <n v="9.8488578017961004"/>
    <n v="1.0801949741082599"/>
    <n v="0.28611890971333398"/>
    <x v="8"/>
    <n v="28.611890971333398"/>
  </r>
  <r>
    <s v="InputDARMS.30.26.true.txt"/>
    <s v="PayoffStructure5"/>
    <x v="3"/>
    <n v="10.535653752852699"/>
    <n v="1.8816713244893299"/>
    <n v="0.49841163929334398"/>
    <x v="9"/>
    <n v="49.8411639293344"/>
  </r>
  <r>
    <s v="InputDARMS.30.26.true.txt"/>
    <s v="PayoffStructure6"/>
    <x v="3"/>
    <n v="10.816653826391899"/>
    <n v="1.5946803592674501"/>
    <n v="0.42239430535356198"/>
    <x v="9"/>
    <n v="42.239430535356199"/>
  </r>
  <r>
    <s v="InputDARMS.30.26.true.txt"/>
    <s v="PayoffStructure7"/>
    <x v="3"/>
    <n v="10.488088481701499"/>
    <n v="1.43219356897865"/>
    <n v="0.37935527592405699"/>
    <x v="9"/>
    <n v="37.935527592405698"/>
  </r>
  <r>
    <s v="InputDARMS.30.26.true.txt"/>
    <s v="PayoffStructure8"/>
    <x v="3"/>
    <n v="11.489125293076"/>
    <n v="2.0005842872755899"/>
    <n v="0.52990895975743302"/>
    <x v="10"/>
    <n v="52.9908959757433"/>
  </r>
  <r>
    <s v="InputDARMS.30.26.true.txt"/>
    <s v="PayoffStructure9"/>
    <x v="3"/>
    <n v="8.2462112512353194"/>
    <n v="0.93211696791853005"/>
    <n v="0.246896437197658"/>
    <x v="7"/>
    <n v="24.689643719765801"/>
  </r>
  <r>
    <s v="InputDARMS.30.26.true.txt"/>
    <s v="PayoffStructure10"/>
    <x v="3"/>
    <n v="9.9498743710661994"/>
    <n v="1.0209929911518301"/>
    <n v="0.27043766028857402"/>
    <x v="8"/>
    <n v="27.043766028857402"/>
  </r>
  <r>
    <s v="InputDARMS.30.26.true.txt"/>
    <s v="PayoffStructure11"/>
    <x v="3"/>
    <n v="11.2694276695846"/>
    <n v="0.82326992284615097"/>
    <n v="0.218065347803508"/>
    <x v="10"/>
    <n v="21.806534780350802"/>
  </r>
  <r>
    <s v="InputDARMS.30.26.true.txt"/>
    <s v="PayoffStructure12"/>
    <x v="3"/>
    <n v="10.677078252031301"/>
    <n v="1.3594685821941499"/>
    <n v="0.360092092492867"/>
    <x v="9"/>
    <n v="36.009209249286698"/>
  </r>
  <r>
    <s v="InputDARMS.30.26.true.txt"/>
    <s v="PayoffStructure13"/>
    <x v="3"/>
    <n v="12.369316876852899"/>
    <n v="1.88526980564661"/>
    <n v="0.49936479453848498"/>
    <x v="11"/>
    <n v="49.936479453848499"/>
  </r>
  <r>
    <s v="InputDARMS.30.26.true.txt"/>
    <s v="PayoffStructure14"/>
    <x v="3"/>
    <n v="12.5698050899765"/>
    <n v="1.7957615083209"/>
    <n v="0.47565609652100699"/>
    <x v="11"/>
    <n v="47.565609652100697"/>
  </r>
  <r>
    <s v="InputDARMS.30.26.true.txt"/>
    <s v="PayoffStructure15"/>
    <x v="3"/>
    <n v="10.1980390271855"/>
    <n v="1.7480834297477199"/>
    <n v="0.463027265443687"/>
    <x v="9"/>
    <n v="46.302726544368703"/>
  </r>
  <r>
    <s v="InputDARMS.30.26.true.txt"/>
    <s v="PayoffStructure16"/>
    <x v="3"/>
    <n v="10.3923048454132"/>
    <n v="1.3005393685287301"/>
    <n v="0.34448309340625699"/>
    <x v="9"/>
    <n v="34.448309340625698"/>
  </r>
  <r>
    <s v="InputDARMS.30.26.true.txt"/>
    <s v="PayoffStructure17"/>
    <x v="3"/>
    <n v="8.8317608663278406"/>
    <n v="1.31166452650107"/>
    <n v="0.347429892961646"/>
    <x v="7"/>
    <n v="34.742989296164602"/>
  </r>
  <r>
    <s v="InputDARMS.30.26.true.txt"/>
    <s v="PayoffStructure18"/>
    <x v="3"/>
    <n v="11.357816691600499"/>
    <n v="1.45102902091286"/>
    <n v="0.38434435576663101"/>
    <x v="10"/>
    <n v="38.434435576663098"/>
  </r>
  <r>
    <s v="InputDARMS.30.26.true.txt"/>
    <s v="PayoffStructure19"/>
    <x v="3"/>
    <n v="10.535653752852699"/>
    <n v="1.0952598508386699"/>
    <n v="0.29010925053919101"/>
    <x v="9"/>
    <n v="29.010925053919102"/>
  </r>
  <r>
    <s v="InputDARMS.30.26.true.txt"/>
    <s v="PayoffStructure20"/>
    <x v="3"/>
    <n v="10.9087121146357"/>
    <n v="0.98763922876303201"/>
    <n v="0.26160301250899298"/>
    <x v="9"/>
    <n v="26.160301250899298"/>
  </r>
  <r>
    <s v="InputDARMS.30.26.true.txt"/>
    <s v="PayoffStructure21"/>
    <x v="3"/>
    <n v="10.295630140987001"/>
    <n v="1.66375184458742"/>
    <n v="0.44068975992031401"/>
    <x v="9"/>
    <n v="44.068975992031397"/>
  </r>
  <r>
    <s v="InputDARMS.30.26.true.txt"/>
    <s v="PayoffStructure22"/>
    <x v="3"/>
    <n v="9.3273790530888103"/>
    <n v="1.30830349648056"/>
    <n v="0.346539633084464"/>
    <x v="8"/>
    <n v="34.6539633084464"/>
  </r>
  <r>
    <s v="InputDARMS.30.26.true.txt"/>
    <s v="PayoffStructure23"/>
    <x v="3"/>
    <n v="10.954451150103299"/>
    <n v="1.44521148266243"/>
    <n v="0.38280342311898302"/>
    <x v="9"/>
    <n v="38.280342311898302"/>
  </r>
  <r>
    <s v="InputDARMS.30.26.true.txt"/>
    <s v="PayoffStructure24"/>
    <x v="3"/>
    <n v="12.884098726725099"/>
    <n v="1.4113626282294101"/>
    <n v="0.37383763679562398"/>
    <x v="11"/>
    <n v="37.383763679562399"/>
  </r>
  <r>
    <s v="InputDARMS.30.26.true.txt"/>
    <s v="PayoffStructure25"/>
    <x v="3"/>
    <n v="9.5916630466254293"/>
    <n v="1.21543693370071"/>
    <n v="0.32194140746012201"/>
    <x v="8"/>
    <n v="32.194140746012202"/>
  </r>
  <r>
    <s v="InputDARMS.30.26.true.txt"/>
    <s v="PayoffStructure26"/>
    <x v="3"/>
    <n v="9.1651513899116797"/>
    <n v="0.815351205281175"/>
    <n v="0.21596786087723399"/>
    <x v="8"/>
    <n v="21.596786087723398"/>
  </r>
  <r>
    <s v="InputDARMS.30.26.true.txt"/>
    <s v="PayoffStructure27"/>
    <x v="3"/>
    <n v="10.8627804912002"/>
    <n v="1.34414682670367"/>
    <n v="0.356033710366576"/>
    <x v="9"/>
    <n v="35.603371036657599"/>
  </r>
  <r>
    <s v="InputDARMS.30.26.true.txt"/>
    <s v="PayoffStructure28"/>
    <x v="3"/>
    <n v="10.3923048454132"/>
    <n v="1.0589228223357701"/>
    <n v="0.28048440388957901"/>
    <x v="9"/>
    <n v="28.0484403889579"/>
  </r>
  <r>
    <s v="InputDARMS.30.26.true.txt"/>
    <s v="PayoffStructure29"/>
    <x v="3"/>
    <n v="8.5440037453175304"/>
    <n v="1.6296744662681399"/>
    <n v="0.43166344285320202"/>
    <x v="7"/>
    <n v="43.1663442853202"/>
  </r>
  <r>
    <s v="InputDARMS.30.26.true.txt"/>
    <s v="PayoffStructure30"/>
    <x v="3"/>
    <n v="10.723805294763601"/>
    <n v="1.13608309621153"/>
    <n v="0.30092239329305798"/>
    <x v="9"/>
    <n v="30.092239329305798"/>
  </r>
  <r>
    <s v="InputDARMS.30.26.true.txt"/>
    <s v="PayoffStructure31"/>
    <x v="3"/>
    <n v="10.954451150103299"/>
    <n v="1.2806035249319201"/>
    <n v="0.33920254501373798"/>
    <x v="9"/>
    <n v="33.920254501373797"/>
  </r>
  <r>
    <s v="InputDARMS.30.26.true.txt"/>
    <s v="PayoffStructure32"/>
    <x v="3"/>
    <n v="9.9498743710661994"/>
    <n v="1.2405954417123499"/>
    <n v="0.32860532004520698"/>
    <x v="8"/>
    <n v="32.860532004520699"/>
  </r>
  <r>
    <s v="InputDARMS.30.26.true.txt"/>
    <s v="PayoffStructure33"/>
    <x v="3"/>
    <n v="12.7279220613578"/>
    <n v="1.6219997073103301"/>
    <n v="0.42963057497475898"/>
    <x v="11"/>
    <n v="42.963057497475901"/>
  </r>
  <r>
    <s v="InputDARMS.30.26.true.txt"/>
    <s v="PayoffStructure34"/>
    <x v="3"/>
    <n v="10.770329614269"/>
    <n v="1.1711111729102399"/>
    <n v="0.31020052858772001"/>
    <x v="9"/>
    <n v="31.020052858772001"/>
  </r>
  <r>
    <s v="InputDARMS.30.26.true.txt"/>
    <s v="PayoffStructure35"/>
    <x v="3"/>
    <n v="10.440306508910499"/>
    <n v="1.1712966995204599"/>
    <n v="0.310249670337784"/>
    <x v="9"/>
    <n v="31.024967033778399"/>
  </r>
  <r>
    <s v="InputDARMS.30.26.true.txt"/>
    <s v="PayoffStructure36"/>
    <x v="3"/>
    <n v="9.3808315196468595"/>
    <n v="0.87726152710024297"/>
    <n v="0.23236648723956899"/>
    <x v="8"/>
    <n v="23.236648723956897"/>
  </r>
  <r>
    <s v="InputDARMS.30.26.true.txt"/>
    <s v="PayoffStructure37"/>
    <x v="3"/>
    <n v="10.3440804327886"/>
    <n v="1.95773437111738"/>
    <n v="0.51855899832790997"/>
    <x v="9"/>
    <n v="51.855899832790996"/>
  </r>
  <r>
    <s v="InputDARMS.30.26.true.txt"/>
    <s v="PayoffStructure38"/>
    <x v="3"/>
    <n v="9.3273790530888103"/>
    <n v="0.929706811913946"/>
    <n v="0.24625804207011201"/>
    <x v="8"/>
    <n v="24.6258042070112"/>
  </r>
  <r>
    <s v="InputDARMS.30.26.true.txt"/>
    <s v="PayoffStructure39"/>
    <x v="3"/>
    <n v="11.2249721603218"/>
    <n v="1.6337702839496799"/>
    <n v="0.43274833115347899"/>
    <x v="10"/>
    <n v="43.274833115347903"/>
  </r>
  <r>
    <s v="InputDARMS.30.26.true.txt"/>
    <s v="PayoffStructure40"/>
    <x v="3"/>
    <n v="10.1980390271855"/>
    <n v="1.4872363547196099"/>
    <n v="0.39393484926153499"/>
    <x v="9"/>
    <n v="39.393484926153498"/>
  </r>
  <r>
    <s v="InputDARMS.30.26.true.txt"/>
    <s v="PayoffStructure41"/>
    <x v="3"/>
    <n v="12.0830459735945"/>
    <n v="1.4737967627264199"/>
    <n v="0.39037500913984002"/>
    <x v="11"/>
    <n v="39.037500913984005"/>
  </r>
  <r>
    <s v="InputDARMS.30.26.true.txt"/>
    <s v="PayoffStructure42"/>
    <x v="3"/>
    <n v="8.9442719099991592"/>
    <n v="0.73755398135922201"/>
    <n v="0.19536115799412901"/>
    <x v="7"/>
    <n v="19.536115799412901"/>
  </r>
  <r>
    <s v="InputDARMS.30.26.true.txt"/>
    <s v="PayoffStructure43"/>
    <x v="3"/>
    <n v="10.816653826391899"/>
    <n v="1.5996766476564299"/>
    <n v="0.42371770772140799"/>
    <x v="9"/>
    <n v="42.371770772140799"/>
  </r>
  <r>
    <s v="InputDARMS.30.26.true.txt"/>
    <s v="PayoffStructure44"/>
    <x v="3"/>
    <n v="10.770329614269"/>
    <n v="1.2063509388629301"/>
    <n v="0.31953473551759298"/>
    <x v="9"/>
    <n v="31.953473551759298"/>
  </r>
  <r>
    <s v="InputDARMS.30.26.true.txt"/>
    <s v="PayoffStructure45"/>
    <x v="3"/>
    <n v="9.3273790530888103"/>
    <n v="1.0457970298357"/>
    <n v="0.27700768206688797"/>
    <x v="8"/>
    <n v="27.700768206688796"/>
  </r>
  <r>
    <s v="InputDARMS.30.26.true.txt"/>
    <s v="PayoffStructure46"/>
    <x v="3"/>
    <n v="11.180339887498899"/>
    <n v="1.0929672880202701"/>
    <n v="0.28950200315351199"/>
    <x v="10"/>
    <n v="28.9502003153512"/>
  </r>
  <r>
    <s v="InputDARMS.30.26.true.txt"/>
    <s v="PayoffStructure47"/>
    <x v="3"/>
    <n v="9.1651513899116797"/>
    <n v="1.0118858485711399"/>
    <n v="0.26802538679327997"/>
    <x v="8"/>
    <n v="26.802538679327998"/>
  </r>
  <r>
    <s v="InputDARMS.30.26.true.txt"/>
    <s v="PayoffStructure48"/>
    <x v="3"/>
    <n v="9.2736184954957004"/>
    <n v="1.2926544883550299"/>
    <n v="0.34239456922997902"/>
    <x v="8"/>
    <n v="34.239456922997903"/>
  </r>
  <r>
    <s v="InputDARMS.30.26.true.txt"/>
    <s v="PayoffStructure49"/>
    <x v="3"/>
    <n v="11.401754250991299"/>
    <n v="1.21900605280132"/>
    <n v="0.32288678536890802"/>
    <x v="10"/>
    <n v="32.288678536890799"/>
  </r>
  <r>
    <s v="InputDARMS.30.26.true.txt"/>
    <s v="PayoffStructure50"/>
    <x v="3"/>
    <n v="11.313708498984701"/>
    <n v="1.1667978533340899"/>
    <n v="0.30905802901685198"/>
    <x v="10"/>
    <n v="30.905802901685199"/>
  </r>
  <r>
    <s v="InputDARMS.30.26.true.txt"/>
    <s v="PayoffStructure51"/>
    <x v="3"/>
    <n v="11.357816691600499"/>
    <n v="1.1651061473951401"/>
    <n v="0.30860993485754701"/>
    <x v="10"/>
    <n v="30.860993485754701"/>
  </r>
  <r>
    <s v="InputDARMS.30.27.true.txt"/>
    <s v="PayoffStructure2"/>
    <x v="3"/>
    <n v="8.9442719099991592"/>
    <n v="1.2505715105072499"/>
    <n v="0.38117399684931202"/>
    <x v="7"/>
    <n v="38.1173996849312"/>
  </r>
  <r>
    <s v="InputDARMS.30.27.true.txt"/>
    <s v="PayoffStructure3"/>
    <x v="3"/>
    <n v="10.099504938361999"/>
    <n v="1.24341396949931"/>
    <n v="0.37899237949221698"/>
    <x v="9"/>
    <n v="37.8992379492217"/>
  </r>
  <r>
    <s v="InputDARMS.30.27.true.txt"/>
    <s v="PayoffStructure4"/>
    <x v="3"/>
    <n v="10.8627804912002"/>
    <n v="1.41951845986958"/>
    <n v="0.43266900005614001"/>
    <x v="9"/>
    <n v="43.266900005613998"/>
  </r>
  <r>
    <s v="InputDARMS.30.27.true.txt"/>
    <s v="PayoffStructure5"/>
    <x v="3"/>
    <n v="9.8488578017961004"/>
    <n v="1.40117877373984"/>
    <n v="0.42707906665025103"/>
    <x v="8"/>
    <n v="42.707906665025099"/>
  </r>
  <r>
    <s v="InputDARMS.30.27.true.txt"/>
    <s v="PayoffStructure6"/>
    <x v="3"/>
    <n v="12.6491106406735"/>
    <n v="1.5212082230936601"/>
    <n v="0.46366402366023501"/>
    <x v="11"/>
    <n v="46.3664023660235"/>
  </r>
  <r>
    <s v="InputDARMS.30.27.true.txt"/>
    <s v="PayoffStructure7"/>
    <x v="3"/>
    <n v="9.4339811320565996"/>
    <n v="1.24743365012316"/>
    <n v="0.380217577504947"/>
    <x v="8"/>
    <n v="38.0217577504947"/>
  </r>
  <r>
    <s v="InputDARMS.30.27.true.txt"/>
    <s v="PayoffStructure8"/>
    <x v="3"/>
    <n v="10.2469507659595"/>
    <n v="1.53505077026721"/>
    <n v="0.46788322982988201"/>
    <x v="9"/>
    <n v="46.788322982988198"/>
  </r>
  <r>
    <s v="InputDARMS.30.27.true.txt"/>
    <s v="PayoffStructure9"/>
    <x v="3"/>
    <n v="11.575836902790201"/>
    <n v="1.7901740140725699"/>
    <n v="0.54564475383181898"/>
    <x v="10"/>
    <n v="54.5644753831819"/>
  </r>
  <r>
    <s v="InputDARMS.30.27.true.txt"/>
    <s v="PayoffStructure10"/>
    <x v="3"/>
    <n v="9.5393920141694508"/>
    <n v="0.88226726897323005"/>
    <n v="0.26891492279993201"/>
    <x v="8"/>
    <n v="26.891492279993201"/>
  </r>
  <r>
    <s v="InputDARMS.30.27.true.txt"/>
    <s v="PayoffStructure11"/>
    <x v="3"/>
    <n v="10.816653826391899"/>
    <n v="1.04889289653194"/>
    <n v="0.31970238749142799"/>
    <x v="9"/>
    <n v="31.970238749142798"/>
  </r>
  <r>
    <s v="InputDARMS.30.27.true.txt"/>
    <s v="PayoffStructure12"/>
    <x v="3"/>
    <n v="10.954451150103299"/>
    <n v="1.3501641768985699"/>
    <n v="0.41152982567341401"/>
    <x v="9"/>
    <n v="41.152982567341404"/>
  </r>
  <r>
    <s v="InputDARMS.30.27.true.txt"/>
    <s v="PayoffStructure13"/>
    <x v="3"/>
    <n v="10.9087121146357"/>
    <n v="1.46944487064232"/>
    <n v="0.44788656209292699"/>
    <x v="9"/>
    <n v="44.788656209292697"/>
  </r>
  <r>
    <s v="InputDARMS.30.27.true.txt"/>
    <s v="PayoffStructure14"/>
    <x v="3"/>
    <n v="11.13552872566"/>
    <n v="1.1863584511191401"/>
    <n v="0.36160186659427301"/>
    <x v="10"/>
    <n v="36.160186659427303"/>
  </r>
  <r>
    <s v="InputDARMS.30.27.true.txt"/>
    <s v="PayoffStructure15"/>
    <x v="3"/>
    <n v="11.489125293076"/>
    <n v="0.84539572679936503"/>
    <n v="0.25767648262891801"/>
    <x v="10"/>
    <n v="25.7676482628918"/>
  </r>
  <r>
    <s v="InputDARMS.30.27.true.txt"/>
    <s v="PayoffStructure16"/>
    <x v="3"/>
    <n v="10.583005244258301"/>
    <n v="1.2323748901027101"/>
    <n v="0.37562766985363699"/>
    <x v="9"/>
    <n v="37.562766985363702"/>
  </r>
  <r>
    <s v="InputDARMS.30.27.true.txt"/>
    <s v="PayoffStructure17"/>
    <x v="3"/>
    <n v="9.7467943448089596"/>
    <n v="1.16201788839951"/>
    <n v="0.35418286696134499"/>
    <x v="8"/>
    <n v="35.418286696134501"/>
  </r>
  <r>
    <s v="InputDARMS.30.27.true.txt"/>
    <s v="PayoffStructure18"/>
    <x v="3"/>
    <n v="10.295630140987001"/>
    <n v="1.3761747683866501"/>
    <n v="0.419457849808481"/>
    <x v="9"/>
    <n v="41.945784980848103"/>
  </r>
  <r>
    <s v="InputDARMS.30.27.true.txt"/>
    <s v="PayoffStructure19"/>
    <x v="3"/>
    <n v="12"/>
    <n v="1.1640121891899999"/>
    <n v="0.35479072952405699"/>
    <x v="11"/>
    <n v="35.479072952405701"/>
  </r>
  <r>
    <s v="InputDARMS.30.27.true.txt"/>
    <s v="PayoffStructure20"/>
    <x v="3"/>
    <n v="9.7467943448089596"/>
    <n v="0.90171753715818703"/>
    <n v="0.27484336143903398"/>
    <x v="8"/>
    <n v="27.484336143903398"/>
  </r>
  <r>
    <s v="InputDARMS.30.27.true.txt"/>
    <s v="PayoffStructure21"/>
    <x v="3"/>
    <n v="10.6301458127346"/>
    <n v="1.1131365253722001"/>
    <n v="0.33928383531060602"/>
    <x v="9"/>
    <n v="33.928383531060604"/>
  </r>
  <r>
    <s v="InputDARMS.30.27.true.txt"/>
    <s v="PayoffStructure22"/>
    <x v="3"/>
    <n v="12.2065556157337"/>
    <n v="1.32953952983649"/>
    <n v="0.40524343653996298"/>
    <x v="11"/>
    <n v="40.524343653996297"/>
  </r>
  <r>
    <s v="InputDARMS.30.27.true.txt"/>
    <s v="PayoffStructure23"/>
    <x v="3"/>
    <n v="12"/>
    <n v="1.28149294354862"/>
    <n v="0.39059884470619699"/>
    <x v="11"/>
    <n v="39.0598844706197"/>
  </r>
  <r>
    <s v="InputDARMS.30.27.true.txt"/>
    <s v="PayoffStructure24"/>
    <x v="3"/>
    <n v="10.488088481701499"/>
    <n v="0.909066294766951"/>
    <n v="0.27708326158554603"/>
    <x v="9"/>
    <n v="27.708326158554602"/>
  </r>
  <r>
    <s v="InputDARMS.30.27.true.txt"/>
    <s v="PayoffStructure25"/>
    <x v="3"/>
    <n v="11.6619037896906"/>
    <n v="1.35398533163409"/>
    <n v="0.412694513027062"/>
    <x v="10"/>
    <n v="41.269451302706202"/>
  </r>
  <r>
    <s v="InputDARMS.30.27.true.txt"/>
    <s v="PayoffStructure26"/>
    <x v="3"/>
    <n v="10.9087121146357"/>
    <n v="1.23729720387512"/>
    <n v="0.37712799030601601"/>
    <x v="9"/>
    <n v="37.712799030601602"/>
  </r>
  <r>
    <s v="InputDARMS.30.27.true.txt"/>
    <s v="PayoffStructure27"/>
    <x v="3"/>
    <n v="10.2469507659595"/>
    <n v="1.0984885845812"/>
    <n v="0.334819145294875"/>
    <x v="9"/>
    <n v="33.481914529487497"/>
  </r>
  <r>
    <s v="InputDARMS.30.27.true.txt"/>
    <s v="PayoffStructure28"/>
    <x v="3"/>
    <n v="11.2694276695846"/>
    <n v="1.32982632116841"/>
    <n v="0.40533085049216899"/>
    <x v="10"/>
    <n v="40.533085049216901"/>
  </r>
  <r>
    <s v="InputDARMS.30.27.true.txt"/>
    <s v="PayoffStructure29"/>
    <x v="3"/>
    <n v="8.7749643873921208"/>
    <n v="1.0433659918746401"/>
    <n v="0.31801778783381102"/>
    <x v="7"/>
    <n v="31.801778783381103"/>
  </r>
  <r>
    <s v="InputDARMS.30.27.true.txt"/>
    <s v="PayoffStructure30"/>
    <x v="3"/>
    <n v="9.2736184954957004"/>
    <n v="1.19640507805219"/>
    <n v="0.36466407688032998"/>
    <x v="8"/>
    <n v="36.466407688033001"/>
  </r>
  <r>
    <s v="InputDARMS.30.27.true.txt"/>
    <s v="PayoffStructure31"/>
    <x v="3"/>
    <n v="11.6189500386222"/>
    <n v="1.38495612433793"/>
    <n v="0.42213440570119198"/>
    <x v="10"/>
    <n v="42.213440570119197"/>
  </r>
  <r>
    <s v="InputDARMS.30.27.true.txt"/>
    <s v="PayoffStructure32"/>
    <x v="3"/>
    <n v="10"/>
    <n v="1.13459602935051"/>
    <n v="0.34582468869890798"/>
    <x v="9"/>
    <n v="34.582468869890796"/>
  </r>
  <r>
    <s v="InputDARMS.30.27.true.txt"/>
    <s v="PayoffStructure33"/>
    <x v="3"/>
    <n v="9.89949493661166"/>
    <n v="1.2879348986891399"/>
    <n v="0.39256235160508801"/>
    <x v="8"/>
    <n v="39.256235160508801"/>
  </r>
  <r>
    <s v="InputDARMS.30.27.true.txt"/>
    <s v="PayoffStructure34"/>
    <x v="3"/>
    <n v="9.8488578017961004"/>
    <n v="1.24554126477329"/>
    <n v="0.37964077875227598"/>
    <x v="8"/>
    <n v="37.964077875227595"/>
  </r>
  <r>
    <s v="InputDARMS.30.27.true.txt"/>
    <s v="PayoffStructure35"/>
    <x v="3"/>
    <n v="12.5698050899765"/>
    <n v="1.0321190906186799"/>
    <n v="0.31458973412565799"/>
    <x v="11"/>
    <n v="31.4589734125658"/>
  </r>
  <r>
    <s v="InputDARMS.30.27.true.txt"/>
    <s v="PayoffStructure36"/>
    <x v="3"/>
    <n v="13.038404810405201"/>
    <n v="1.36995098083516"/>
    <n v="0.41756084035591301"/>
    <x v="12"/>
    <n v="41.7560840355913"/>
  </r>
  <r>
    <s v="InputDARMS.30.27.true.txt"/>
    <s v="PayoffStructure37"/>
    <x v="3"/>
    <n v="10.2469507659595"/>
    <n v="0.90469100431617999"/>
    <n v="0.27574967375431397"/>
    <x v="9"/>
    <n v="27.574967375431399"/>
  </r>
  <r>
    <s v="InputDARMS.30.27.true.txt"/>
    <s v="PayoffStructure38"/>
    <x v="3"/>
    <n v="10.3440804327886"/>
    <n v="1.43665105053783"/>
    <n v="0.43789101095798"/>
    <x v="9"/>
    <n v="43.789101095798003"/>
  </r>
  <r>
    <s v="InputDARMS.30.27.true.txt"/>
    <s v="PayoffStructure39"/>
    <x v="3"/>
    <n v="11.532562594670701"/>
    <n v="1.72259108475018"/>
    <n v="0.52504548775854198"/>
    <x v="10"/>
    <n v="52.504548775854197"/>
  </r>
  <r>
    <s v="InputDARMS.30.27.true.txt"/>
    <s v="PayoffStructure40"/>
    <x v="3"/>
    <n v="12.0830459735945"/>
    <n v="1.15293086686113"/>
    <n v="0.35141314424645997"/>
    <x v="11"/>
    <n v="35.141314424645998"/>
  </r>
  <r>
    <s v="InputDARMS.30.27.true.txt"/>
    <s v="PayoffStructure41"/>
    <x v="3"/>
    <n v="12.0830459735945"/>
    <n v="1.08032192236388"/>
    <n v="0.32928194954988499"/>
    <x v="11"/>
    <n v="32.928194954988498"/>
  </r>
  <r>
    <s v="InputDARMS.30.27.true.txt"/>
    <s v="PayoffStructure42"/>
    <x v="3"/>
    <n v="12.5299640861416"/>
    <n v="0.98655175188419997"/>
    <n v="0.30070081655055297"/>
    <x v="11"/>
    <n v="30.070081655055297"/>
  </r>
  <r>
    <s v="InputDARMS.30.27.true.txt"/>
    <s v="PayoffStructure43"/>
    <x v="3"/>
    <n v="10.440306508910499"/>
    <n v="1.3566373953255"/>
    <n v="0.41350286161701399"/>
    <x v="9"/>
    <n v="41.350286161701398"/>
  </r>
  <r>
    <s v="InputDARMS.30.27.true.txt"/>
    <s v="PayoffStructure44"/>
    <x v="3"/>
    <n v="10.488088481701499"/>
    <n v="1.2795084929310301"/>
    <n v="0.38999398447461298"/>
    <x v="9"/>
    <n v="38.999398447461296"/>
  </r>
  <r>
    <s v="InputDARMS.30.27.true.txt"/>
    <s v="PayoffStructure45"/>
    <x v="3"/>
    <n v="10.049875621120799"/>
    <n v="1.71910471564295"/>
    <n v="0.52398284301097597"/>
    <x v="9"/>
    <n v="52.398284301097597"/>
  </r>
  <r>
    <s v="InputDARMS.30.27.true.txt"/>
    <s v="PayoffStructure46"/>
    <x v="3"/>
    <n v="10.488088481701499"/>
    <n v="1.3207629025530201"/>
    <n v="0.40256832194444298"/>
    <x v="9"/>
    <n v="40.2568321944443"/>
  </r>
  <r>
    <s v="InputDARMS.30.27.true.txt"/>
    <s v="PayoffStructure47"/>
    <x v="3"/>
    <n v="10.6301458127346"/>
    <n v="1.4379533173277601"/>
    <n v="0.43828794166774698"/>
    <x v="9"/>
    <n v="43.828794166774699"/>
  </r>
  <r>
    <s v="InputDARMS.30.27.true.txt"/>
    <s v="PayoffStructure48"/>
    <x v="3"/>
    <n v="11.0905365064094"/>
    <n v="1.0990921119230599"/>
    <n v="0.33500310033237002"/>
    <x v="10"/>
    <n v="33.500310033237"/>
  </r>
  <r>
    <s v="InputDARMS.30.27.true.txt"/>
    <s v="PayoffStructure49"/>
    <x v="3"/>
    <n v="10.770329614269"/>
    <n v="1.2776977535976699"/>
    <n v="0.38944207141474402"/>
    <x v="9"/>
    <n v="38.944207141474401"/>
  </r>
  <r>
    <s v="InputDARMS.30.27.true.txt"/>
    <s v="PayoffStructure50"/>
    <x v="3"/>
    <n v="9.89949493661166"/>
    <n v="0.83804917201678997"/>
    <n v="0.25543725390347599"/>
    <x v="8"/>
    <n v="25.5437253903476"/>
  </r>
  <r>
    <s v="InputDARMS.30.27.true.txt"/>
    <s v="PayoffStructure51"/>
    <x v="3"/>
    <n v="11.8321595661992"/>
    <n v="1.73425273559051"/>
    <n v="0.52859995707382901"/>
    <x v="10"/>
    <n v="52.8599957073829"/>
  </r>
  <r>
    <s v="InputDARMS.30.28.true.txt"/>
    <s v="PayoffStructure2"/>
    <x v="3"/>
    <n v="11.2249721603218"/>
    <n v="1.78289287130401"/>
    <n v="0.54103470236041196"/>
    <x v="10"/>
    <n v="54.103470236041197"/>
  </r>
  <r>
    <s v="InputDARMS.30.28.true.txt"/>
    <s v="PayoffStructure3"/>
    <x v="3"/>
    <n v="9.6436507609929496"/>
    <n v="1.43599220906906"/>
    <n v="0.43576461038699998"/>
    <x v="8"/>
    <n v="43.576461038699996"/>
  </r>
  <r>
    <s v="InputDARMS.30.28.true.txt"/>
    <s v="PayoffStructure4"/>
    <x v="3"/>
    <n v="9.8488578017961004"/>
    <n v="1.653386701277"/>
    <n v="0.50173490298258905"/>
    <x v="8"/>
    <n v="50.173490298258905"/>
  </r>
  <r>
    <s v="InputDARMS.30.28.true.txt"/>
    <s v="PayoffStructure5"/>
    <x v="3"/>
    <n v="10.583005244258301"/>
    <n v="1.7434981582017199"/>
    <n v="0.52908002621529804"/>
    <x v="9"/>
    <n v="52.908002621529803"/>
  </r>
  <r>
    <s v="InputDARMS.30.28.true.txt"/>
    <s v="PayoffStructure6"/>
    <x v="3"/>
    <n v="10.583005244258301"/>
    <n v="2.0687376543174198"/>
    <n v="0.62777684463271999"/>
    <x v="9"/>
    <n v="62.777684463271996"/>
  </r>
  <r>
    <s v="InputDARMS.30.28.true.txt"/>
    <s v="PayoffStructure7"/>
    <x v="3"/>
    <n v="10.723805294763601"/>
    <n v="1.6286557757075699"/>
    <n v="0.49423008361295001"/>
    <x v="9"/>
    <n v="49.423008361295004"/>
  </r>
  <r>
    <s v="InputDARMS.30.28.true.txt"/>
    <s v="PayoffStructure8"/>
    <x v="3"/>
    <n v="11.532562594670701"/>
    <n v="1.7138068472172101"/>
    <n v="0.52006993376400801"/>
    <x v="10"/>
    <n v="52.0069933764008"/>
  </r>
  <r>
    <s v="InputDARMS.30.28.true.txt"/>
    <s v="PayoffStructure9"/>
    <x v="3"/>
    <n v="10.8627804912002"/>
    <n v="1.83359213895894"/>
    <n v="0.55641984614951501"/>
    <x v="9"/>
    <n v="55.641984614951504"/>
  </r>
  <r>
    <s v="InputDARMS.30.28.true.txt"/>
    <s v="PayoffStructure10"/>
    <x v="3"/>
    <n v="8.5440037453175304"/>
    <n v="1.2314520674841301"/>
    <n v="0.373695084839891"/>
    <x v="7"/>
    <n v="37.369508483989101"/>
  </r>
  <r>
    <s v="InputDARMS.30.28.true.txt"/>
    <s v="PayoffStructure11"/>
    <x v="3"/>
    <n v="9.9498743710661994"/>
    <n v="0.78865337058387197"/>
    <n v="0.23932388114115899"/>
    <x v="8"/>
    <n v="23.932388114115899"/>
  </r>
  <r>
    <s v="InputDARMS.30.28.true.txt"/>
    <s v="PayoffStructure12"/>
    <x v="3"/>
    <n v="11"/>
    <n v="2.3022264245137398"/>
    <n v="0.698631089058114"/>
    <x v="10"/>
    <n v="69.863108905811401"/>
  </r>
  <r>
    <s v="InputDARMS.30.28.true.txt"/>
    <s v="PayoffStructure13"/>
    <x v="3"/>
    <n v="10.723805294763601"/>
    <n v="1.6578232792646701"/>
    <n v="0.50308122204061501"/>
    <x v="9"/>
    <n v="50.308122204061497"/>
  </r>
  <r>
    <s v="InputDARMS.30.28.true.txt"/>
    <s v="PayoffStructure14"/>
    <x v="3"/>
    <n v="9.6953597148326498"/>
    <n v="1.39801759748719"/>
    <n v="0.42424087668143901"/>
    <x v="8"/>
    <n v="42.424087668143898"/>
  </r>
  <r>
    <s v="InputDARMS.30.28.true.txt"/>
    <s v="PayoffStructure15"/>
    <x v="3"/>
    <n v="11.2694276695846"/>
    <n v="1.68766322854491"/>
    <n v="0.51213642010502802"/>
    <x v="10"/>
    <n v="51.213642010502802"/>
  </r>
  <r>
    <s v="InputDARMS.30.28.true.txt"/>
    <s v="PayoffStructure16"/>
    <x v="3"/>
    <n v="11.13552872566"/>
    <n v="1.8784006476411099"/>
    <n v="0.57001738672431201"/>
    <x v="10"/>
    <n v="57.001738672431202"/>
  </r>
  <r>
    <s v="InputDARMS.30.28.true.txt"/>
    <s v="PayoffStructure17"/>
    <x v="3"/>
    <n v="10.6301458127346"/>
    <n v="1.5861539216801299"/>
    <n v="0.48133251791306397"/>
    <x v="9"/>
    <n v="48.1332517913064"/>
  </r>
  <r>
    <s v="InputDARMS.30.28.true.txt"/>
    <s v="PayoffStructure18"/>
    <x v="3"/>
    <n v="10.954451150103299"/>
    <n v="1.5729468305102501"/>
    <n v="0.47732470860766302"/>
    <x v="9"/>
    <n v="47.732470860766298"/>
  </r>
  <r>
    <s v="InputDARMS.30.28.true.txt"/>
    <s v="PayoffStructure19"/>
    <x v="3"/>
    <n v="12.328828005937901"/>
    <n v="1.5074659310930401"/>
    <n v="0.45745394716333299"/>
    <x v="11"/>
    <n v="45.745394716333301"/>
  </r>
  <r>
    <s v="InputDARMS.30.28.true.txt"/>
    <s v="PayoffStructure20"/>
    <x v="3"/>
    <n v="10.049875621120799"/>
    <n v="1.60879544873775"/>
    <n v="0.48820329071706697"/>
    <x v="9"/>
    <n v="48.820329071706695"/>
  </r>
  <r>
    <s v="InputDARMS.30.28.true.txt"/>
    <s v="PayoffStructure21"/>
    <x v="3"/>
    <n v="9.8488578017961004"/>
    <n v="1.3617693124035699"/>
    <n v="0.41324101210912301"/>
    <x v="8"/>
    <n v="41.324101210912303"/>
  </r>
  <r>
    <s v="InputDARMS.30.28.true.txt"/>
    <s v="PayoffStructure22"/>
    <x v="3"/>
    <n v="13.1529464379659"/>
    <n v="2.0811451045123901"/>
    <n v="0.63154199577070103"/>
    <x v="12"/>
    <n v="63.154199577070102"/>
  </r>
  <r>
    <s v="InputDARMS.30.28.true.txt"/>
    <s v="PayoffStructure23"/>
    <x v="3"/>
    <n v="7.5498344352707498"/>
    <n v="1.0689874318749299"/>
    <n v="0.32439374588360098"/>
    <x v="6"/>
    <n v="32.439374588360096"/>
  </r>
  <r>
    <s v="InputDARMS.30.28.true.txt"/>
    <s v="PayoffStructure24"/>
    <x v="3"/>
    <n v="11.4455231422595"/>
    <n v="1.28275336435612"/>
    <n v="0.389262919750544"/>
    <x v="10"/>
    <n v="38.926291975054397"/>
  </r>
  <r>
    <s v="InputDARMS.30.28.true.txt"/>
    <s v="PayoffStructure25"/>
    <x v="3"/>
    <n v="12.1655250605964"/>
    <n v="1.9061499662011501"/>
    <n v="0.57843816429848705"/>
    <x v="11"/>
    <n v="57.843816429848701"/>
  </r>
  <r>
    <s v="InputDARMS.30.28.true.txt"/>
    <s v="PayoffStructure26"/>
    <x v="3"/>
    <n v="9.4868329805051292"/>
    <n v="1.7431241482616899"/>
    <n v="0.528966529571815"/>
    <x v="8"/>
    <n v="52.896652957181502"/>
  </r>
  <r>
    <s v="InputDARMS.30.28.true.txt"/>
    <s v="PayoffStructure27"/>
    <x v="3"/>
    <n v="11.532562594670701"/>
    <n v="1.5612373900459799"/>
    <n v="0.47377137473193998"/>
    <x v="10"/>
    <n v="47.377137473193997"/>
  </r>
  <r>
    <s v="InputDARMS.30.28.true.txt"/>
    <s v="PayoffStructure28"/>
    <x v="3"/>
    <n v="11.532562594670701"/>
    <n v="1.45135904306571"/>
    <n v="0.44042781286619298"/>
    <x v="10"/>
    <n v="44.042781286619295"/>
  </r>
  <r>
    <s v="InputDARMS.30.28.true.txt"/>
    <s v="PayoffStructure29"/>
    <x v="3"/>
    <n v="12.0415945787922"/>
    <n v="2.3125261034954998"/>
    <n v="0.70175661827077496"/>
    <x v="11"/>
    <n v="70.175661827077491"/>
  </r>
  <r>
    <s v="InputDARMS.30.28.true.txt"/>
    <s v="PayoffStructure30"/>
    <x v="3"/>
    <n v="11.575836902790201"/>
    <n v="2.0287404149957302"/>
    <n v="0.61563932654627496"/>
    <x v="10"/>
    <n v="61.563932654627493"/>
  </r>
  <r>
    <s v="InputDARMS.30.28.true.txt"/>
    <s v="PayoffStructure31"/>
    <x v="3"/>
    <n v="10.488088481701499"/>
    <n v="1.6842464247434199"/>
    <n v="0.51109956059567596"/>
    <x v="9"/>
    <n v="51.109956059567594"/>
  </r>
  <r>
    <s v="InputDARMS.30.28.true.txt"/>
    <s v="PayoffStructure32"/>
    <x v="3"/>
    <n v="9.1651513899116797"/>
    <n v="1.48256342878783"/>
    <n v="0.44989706130688001"/>
    <x v="8"/>
    <n v="44.989706130687999"/>
  </r>
  <r>
    <s v="InputDARMS.30.28.true.txt"/>
    <s v="PayoffStructure33"/>
    <x v="3"/>
    <n v="11.180339887498899"/>
    <n v="1.8717631432947499"/>
    <n v="0.568003176983361"/>
    <x v="10"/>
    <n v="56.800317698336102"/>
  </r>
  <r>
    <s v="InputDARMS.30.28.true.txt"/>
    <s v="PayoffStructure34"/>
    <x v="3"/>
    <n v="8.6023252670426196"/>
    <n v="0.90511888880849201"/>
    <n v="0.27466637872028798"/>
    <x v="7"/>
    <n v="27.466637872028798"/>
  </r>
  <r>
    <s v="InputDARMS.30.28.true.txt"/>
    <s v="PayoffStructure35"/>
    <x v="3"/>
    <n v="10.3440804327886"/>
    <n v="0.955213101937331"/>
    <n v="0.28986791333089901"/>
    <x v="9"/>
    <n v="28.986791333089901"/>
  </r>
  <r>
    <s v="InputDARMS.30.28.true.txt"/>
    <s v="PayoffStructure36"/>
    <x v="3"/>
    <n v="9.3273790530888103"/>
    <n v="1.11317476583491"/>
    <n v="0.33780278546299702"/>
    <x v="8"/>
    <n v="33.780278546299705"/>
  </r>
  <r>
    <s v="InputDARMS.30.28.true.txt"/>
    <s v="PayoffStructure37"/>
    <x v="3"/>
    <n v="11.874342087037901"/>
    <n v="1.42465368291707"/>
    <n v="0.43232383375897998"/>
    <x v="10"/>
    <n v="43.232383375897996"/>
  </r>
  <r>
    <s v="InputDARMS.30.28.true.txt"/>
    <s v="PayoffStructure38"/>
    <x v="3"/>
    <n v="9.2736184954957004"/>
    <n v="1.35084666279077"/>
    <n v="0.40992643691654501"/>
    <x v="8"/>
    <n v="40.9926436916545"/>
  </r>
  <r>
    <s v="InputDARMS.30.28.true.txt"/>
    <s v="PayoffStructure39"/>
    <x v="3"/>
    <n v="9.89949493661166"/>
    <n v="0.93150223271399102"/>
    <n v="0.28267263913387303"/>
    <x v="8"/>
    <n v="28.267263913387303"/>
  </r>
  <r>
    <s v="InputDARMS.30.28.true.txt"/>
    <s v="PayoffStructure40"/>
    <x v="3"/>
    <n v="11.916375287812899"/>
    <n v="2.30465441395972"/>
    <n v="0.69936788405482098"/>
    <x v="10"/>
    <n v="69.936788405482105"/>
  </r>
  <r>
    <s v="InputDARMS.30.28.true.txt"/>
    <s v="PayoffStructure41"/>
    <x v="3"/>
    <n v="11.4455231422595"/>
    <n v="1.8297205775327301"/>
    <n v="0.55524498639343201"/>
    <x v="10"/>
    <n v="55.5244986393432"/>
  </r>
  <r>
    <s v="InputDARMS.30.28.true.txt"/>
    <s v="PayoffStructure42"/>
    <x v="3"/>
    <n v="11.357816691600499"/>
    <n v="1.65294900703734"/>
    <n v="0.50160208077184998"/>
    <x v="10"/>
    <n v="50.160208077184997"/>
  </r>
  <r>
    <s v="InputDARMS.30.28.true.txt"/>
    <s v="PayoffStructure43"/>
    <x v="3"/>
    <n v="10.677078252031301"/>
    <n v="1.8955040402860499"/>
    <n v="0.57520756337370305"/>
    <x v="9"/>
    <n v="57.520756337370301"/>
  </r>
  <r>
    <s v="InputDARMS.30.28.true.txt"/>
    <s v="PayoffStructure44"/>
    <x v="3"/>
    <n v="10.2469507659595"/>
    <n v="1.59589448200458"/>
    <n v="0.484288377595258"/>
    <x v="9"/>
    <n v="48.428837759525798"/>
  </r>
  <r>
    <s v="InputDARMS.30.28.true.txt"/>
    <s v="PayoffStructure45"/>
    <x v="3"/>
    <n v="9.7467943448089596"/>
    <n v="1.16627465954853"/>
    <n v="0.35391642058550599"/>
    <x v="8"/>
    <n v="35.391642058550602"/>
  </r>
  <r>
    <s v="InputDARMS.30.28.true.txt"/>
    <s v="PayoffStructure46"/>
    <x v="3"/>
    <n v="12.7279220613578"/>
    <n v="2.0569509799553201"/>
    <n v="0.62420007344362805"/>
    <x v="11"/>
    <n v="62.420007344362801"/>
  </r>
  <r>
    <s v="InputDARMS.30.28.true.txt"/>
    <s v="PayoffStructure47"/>
    <x v="3"/>
    <n v="10.954451150103299"/>
    <n v="1.5265283793998601"/>
    <n v="0.46323861668102401"/>
    <x v="9"/>
    <n v="46.323861668102403"/>
  </r>
  <r>
    <s v="InputDARMS.30.28.true.txt"/>
    <s v="PayoffStructure48"/>
    <x v="3"/>
    <n v="10.049875621120799"/>
    <n v="1.3783714826984299"/>
    <n v="0.41827908837752198"/>
    <x v="9"/>
    <n v="41.827908837752197"/>
  </r>
  <r>
    <s v="InputDARMS.30.28.true.txt"/>
    <s v="PayoffStructure49"/>
    <x v="3"/>
    <n v="10.723805294763601"/>
    <n v="1.5690943178929999"/>
    <n v="0.47615562938211797"/>
    <x v="9"/>
    <n v="47.615562938211795"/>
  </r>
  <r>
    <s v="InputDARMS.30.28.true.txt"/>
    <s v="PayoffStructure50"/>
    <x v="3"/>
    <n v="10.677078252031301"/>
    <n v="2.05017697310209"/>
    <n v="0.62214444080264897"/>
    <x v="9"/>
    <n v="62.214444080264897"/>
  </r>
  <r>
    <s v="InputDARMS.30.28.true.txt"/>
    <s v="PayoffStructure51"/>
    <x v="3"/>
    <n v="10.954451150103299"/>
    <n v="1.3341021718355901"/>
    <n v="0.404845172177691"/>
    <x v="9"/>
    <n v="40.484517217769103"/>
  </r>
  <r>
    <s v="InputDARMS.30.29.true.txt"/>
    <s v="PayoffStructure2"/>
    <x v="3"/>
    <n v="9.2736184954957004"/>
    <n v="1.5388108184801499"/>
    <n v="0.46213735310956899"/>
    <x v="8"/>
    <n v="46.213735310956899"/>
  </r>
  <r>
    <s v="InputDARMS.30.29.true.txt"/>
    <s v="PayoffStructure3"/>
    <x v="3"/>
    <n v="8.8317608663278406"/>
    <n v="1.3604180713915801"/>
    <n v="0.40856224760382398"/>
    <x v="7"/>
    <n v="40.856224760382396"/>
  </r>
  <r>
    <s v="InputDARMS.30.29.true.txt"/>
    <s v="PayoffStructure4"/>
    <x v="3"/>
    <n v="8.7749643873921208"/>
    <n v="1.93195982821848"/>
    <n v="0.58020829500583804"/>
    <x v="7"/>
    <n v="58.020829500583801"/>
  </r>
  <r>
    <s v="InputDARMS.30.29.true.txt"/>
    <s v="PayoffStructure5"/>
    <x v="3"/>
    <n v="9.4339811320565996"/>
    <n v="1.26374679605248"/>
    <n v="0.37952982414382902"/>
    <x v="8"/>
    <n v="37.952982414382902"/>
  </r>
  <r>
    <s v="InputDARMS.30.29.true.txt"/>
    <s v="PayoffStructure6"/>
    <x v="3"/>
    <n v="11"/>
    <n v="1.75045411381122"/>
    <n v="0.52569829973996096"/>
    <x v="10"/>
    <n v="52.569829973996093"/>
  </r>
  <r>
    <s v="InputDARMS.30.29.true.txt"/>
    <s v="PayoffStructure7"/>
    <x v="3"/>
    <n v="9.9498743710661994"/>
    <n v="1.94007481018617"/>
    <n v="0.58264539529265802"/>
    <x v="8"/>
    <n v="58.264539529265804"/>
  </r>
  <r>
    <s v="InputDARMS.30.29.true.txt"/>
    <s v="PayoffStructure8"/>
    <x v="3"/>
    <n v="10.535653752852699"/>
    <n v="1.3661376393947899"/>
    <n v="0.41027995454101901"/>
    <x v="9"/>
    <n v="41.027995454101898"/>
  </r>
  <r>
    <s v="InputDARMS.30.29.true.txt"/>
    <s v="PayoffStructure9"/>
    <x v="3"/>
    <n v="8.2462112512353194"/>
    <n v="1.31600510193433"/>
    <n v="0.39522409589458402"/>
    <x v="7"/>
    <n v="39.522409589458398"/>
  </r>
  <r>
    <s v="InputDARMS.30.29.true.txt"/>
    <s v="PayoffStructure10"/>
    <x v="3"/>
    <n v="10"/>
    <n v="1.2698072259589199"/>
    <n v="0.381349899101733"/>
    <x v="9"/>
    <n v="38.134989910173303"/>
  </r>
  <r>
    <s v="InputDARMS.30.29.true.txt"/>
    <s v="PayoffStructure11"/>
    <x v="3"/>
    <n v="9.9498743710661994"/>
    <n v="1.96582846126043"/>
    <n v="0.59037976003550496"/>
    <x v="8"/>
    <n v="59.037976003550497"/>
  </r>
  <r>
    <s v="InputDARMS.30.29.true.txt"/>
    <s v="PayoffStructure12"/>
    <x v="3"/>
    <n v="9.9498743710661994"/>
    <n v="1.5238197174039401"/>
    <n v="0.45763520918884998"/>
    <x v="8"/>
    <n v="45.763520918885"/>
  </r>
  <r>
    <s v="InputDARMS.30.29.true.txt"/>
    <s v="PayoffStructure13"/>
    <x v="3"/>
    <n v="11.045361017187201"/>
    <n v="1.2001130990019599"/>
    <n v="0.36041928243828802"/>
    <x v="10"/>
    <n v="36.041928243828799"/>
  </r>
  <r>
    <s v="InputDARMS.30.29.true.txt"/>
    <s v="PayoffStructure14"/>
    <x v="3"/>
    <n v="9.9498743710661994"/>
    <n v="1.15508956671005"/>
    <n v="0.34689776582874199"/>
    <x v="8"/>
    <n v="34.689776582874202"/>
  </r>
  <r>
    <s v="InputDARMS.30.29.true.txt"/>
    <s v="PayoffStructure15"/>
    <x v="3"/>
    <n v="12.7279220613578"/>
    <n v="1.94569727353278"/>
    <n v="0.58433393965285596"/>
    <x v="11"/>
    <n v="58.433393965285596"/>
  </r>
  <r>
    <s v="InputDARMS.30.29.true.txt"/>
    <s v="PayoffStructure16"/>
    <x v="3"/>
    <n v="11.916375287812899"/>
    <n v="0.99813230709693501"/>
    <n v="0.29976018943674598"/>
    <x v="10"/>
    <n v="29.9760189436746"/>
  </r>
  <r>
    <s v="InputDARMS.30.29.true.txt"/>
    <s v="PayoffStructure17"/>
    <x v="3"/>
    <n v="11.357816691600499"/>
    <n v="1.6987217856769801"/>
    <n v="0.51016199020337705"/>
    <x v="10"/>
    <n v="51.016199020337702"/>
  </r>
  <r>
    <s v="InputDARMS.30.29.true.txt"/>
    <s v="PayoffStructure18"/>
    <x v="3"/>
    <n v="10.295630140987001"/>
    <n v="1.64149023661719"/>
    <n v="0.492974148605683"/>
    <x v="9"/>
    <n v="49.297414860568303"/>
  </r>
  <r>
    <s v="InputDARMS.30.29.true.txt"/>
    <s v="PayoffStructure19"/>
    <x v="3"/>
    <n v="11.704699910719601"/>
    <n v="1.4129988979291901"/>
    <n v="0.42435337911172699"/>
    <x v="10"/>
    <n v="42.435337911172702"/>
  </r>
  <r>
    <s v="InputDARMS.30.29.true.txt"/>
    <s v="PayoffStructure20"/>
    <x v="3"/>
    <n v="9.5393920141694508"/>
    <n v="1.71891823726785"/>
    <n v="0.51622741070102396"/>
    <x v="8"/>
    <n v="51.622741070102393"/>
  </r>
  <r>
    <s v="InputDARMS.30.29.true.txt"/>
    <s v="PayoffStructure21"/>
    <x v="3"/>
    <n v="10.9087121146357"/>
    <n v="2.07962517980818"/>
    <n v="0.62455531538684705"/>
    <x v="9"/>
    <n v="62.455531538684703"/>
  </r>
  <r>
    <s v="InputDARMS.30.29.true.txt"/>
    <s v="PayoffStructure22"/>
    <x v="3"/>
    <n v="10.3923048454132"/>
    <n v="1.6625609350717301"/>
    <n v="0.499302123880493"/>
    <x v="9"/>
    <n v="49.930212388049299"/>
  </r>
  <r>
    <s v="InputDARMS.30.29.true.txt"/>
    <s v="PayoffStructure23"/>
    <x v="3"/>
    <n v="10.677078252031301"/>
    <n v="1.7043109339464999"/>
    <n v="0.511840529343077"/>
    <x v="9"/>
    <n v="51.184052934307701"/>
  </r>
  <r>
    <s v="InputDARMS.30.29.true.txt"/>
    <s v="PayoffStructure24"/>
    <x v="3"/>
    <n v="10.723805294763601"/>
    <n v="1.0376830790896101"/>
    <n v="0.31163812066950702"/>
    <x v="9"/>
    <n v="31.163812066950701"/>
  </r>
  <r>
    <s v="InputDARMS.30.29.true.txt"/>
    <s v="PayoffStructure25"/>
    <x v="3"/>
    <n v="10.535653752852699"/>
    <n v="2.0503806118084298"/>
    <n v="0.61577255464333702"/>
    <x v="9"/>
    <n v="61.577255464333703"/>
  </r>
  <r>
    <s v="InputDARMS.30.29.true.txt"/>
    <s v="PayoffStructure26"/>
    <x v="3"/>
    <n v="10.9087121146357"/>
    <n v="1.63368820763371"/>
    <n v="0.490631034702396"/>
    <x v="9"/>
    <n v="49.063103470239597"/>
  </r>
  <r>
    <s v="InputDARMS.30.29.true.txt"/>
    <s v="PayoffStructure27"/>
    <x v="3"/>
    <n v="11"/>
    <n v="1.89072630313067"/>
    <n v="0.56782499751753501"/>
    <x v="10"/>
    <n v="56.782499751753498"/>
  </r>
  <r>
    <s v="InputDARMS.30.29.true.txt"/>
    <s v="PayoffStructure28"/>
    <x v="3"/>
    <n v="9.7979589711327097"/>
    <n v="1.7898871018470399"/>
    <n v="0.53754085796558804"/>
    <x v="8"/>
    <n v="53.754085796558805"/>
  </r>
  <r>
    <s v="InputDARMS.30.29.true.txt"/>
    <s v="PayoffStructure29"/>
    <x v="3"/>
    <n v="11.13552872566"/>
    <n v="1.4023952428550499"/>
    <n v="0.42116887778745798"/>
    <x v="10"/>
    <n v="42.116887778745799"/>
  </r>
  <r>
    <s v="InputDARMS.30.29.true.txt"/>
    <s v="PayoffStructure30"/>
    <x v="3"/>
    <n v="7.2111025509279703"/>
    <n v="1.18157715137465"/>
    <n v="0.35485254631257901"/>
    <x v="6"/>
    <n v="35.485254631257902"/>
  </r>
  <r>
    <s v="InputDARMS.30.29.true.txt"/>
    <s v="PayoffStructure31"/>
    <x v="3"/>
    <n v="10.954451150103299"/>
    <n v="0.94769484870894305"/>
    <n v="0.28461275660285001"/>
    <x v="9"/>
    <n v="28.461275660285001"/>
  </r>
  <r>
    <s v="InputDARMS.30.29.true.txt"/>
    <s v="PayoffStructure32"/>
    <x v="3"/>
    <n v="10.3440804327886"/>
    <n v="1.5905871993802101"/>
    <n v="0.47768689262111202"/>
    <x v="9"/>
    <n v="47.768689262111202"/>
  </r>
  <r>
    <s v="InputDARMS.30.29.true.txt"/>
    <s v="PayoffStructure33"/>
    <x v="3"/>
    <n v="9.6436507609929496"/>
    <n v="1.4081472595178799"/>
    <n v="0.42289632974170599"/>
    <x v="8"/>
    <n v="42.289632974170601"/>
  </r>
  <r>
    <s v="InputDARMS.30.29.true.txt"/>
    <s v="PayoffStructure34"/>
    <x v="3"/>
    <n v="10.954451150103299"/>
    <n v="1.72993552979508"/>
    <n v="0.51953613607897098"/>
    <x v="9"/>
    <n v="51.953613607897097"/>
  </r>
  <r>
    <s v="InputDARMS.30.29.true.txt"/>
    <s v="PayoffStructure35"/>
    <x v="3"/>
    <n v="9.2736184954957004"/>
    <n v="1.2592866223556001"/>
    <n v="0.37819033988628997"/>
    <x v="8"/>
    <n v="37.819033988628995"/>
  </r>
  <r>
    <s v="InputDARMS.30.29.true.txt"/>
    <s v="PayoffStructure36"/>
    <x v="3"/>
    <n v="10.723805294763601"/>
    <n v="1.48820757459092"/>
    <n v="0.44694013139207001"/>
    <x v="9"/>
    <n v="44.694013139207001"/>
  </r>
  <r>
    <s v="InputDARMS.30.29.true.txt"/>
    <s v="PayoffStructure37"/>
    <x v="3"/>
    <n v="11.357816691600499"/>
    <n v="2.0102507386489301"/>
    <n v="0.60372070711286996"/>
    <x v="10"/>
    <n v="60.372070711286995"/>
  </r>
  <r>
    <s v="InputDARMS.30.29.true.txt"/>
    <s v="PayoffStructure38"/>
    <x v="3"/>
    <n v="9.0553851381374102"/>
    <n v="1.17847521943406"/>
    <n v="0.353920970709306"/>
    <x v="8"/>
    <n v="35.392097070930603"/>
  </r>
  <r>
    <s v="InputDARMS.30.29.true.txt"/>
    <s v="PayoffStructure39"/>
    <x v="3"/>
    <n v="10.583005244258301"/>
    <n v="1.4162086712205499"/>
    <n v="0.42531734174776797"/>
    <x v="9"/>
    <n v="42.531734174776794"/>
  </r>
  <r>
    <s v="InputDARMS.30.29.true.txt"/>
    <s v="PayoffStructure40"/>
    <x v="3"/>
    <n v="10.440306508910499"/>
    <n v="1.3319578476707701"/>
    <n v="0.40001504199460503"/>
    <x v="9"/>
    <n v="40.001504199460506"/>
  </r>
  <r>
    <s v="InputDARMS.30.29.true.txt"/>
    <s v="PayoffStructure41"/>
    <x v="3"/>
    <n v="10.723805294763601"/>
    <n v="1.1894246192993001"/>
    <n v="0.357209306488526"/>
    <x v="9"/>
    <n v="35.720930648852601"/>
  </r>
  <r>
    <s v="InputDARMS.30.29.true.txt"/>
    <s v="PayoffStructure42"/>
    <x v="3"/>
    <n v="12.328828005937901"/>
    <n v="0.93815338822098904"/>
    <n v="0.281747254721951"/>
    <x v="11"/>
    <n v="28.174725472195099"/>
  </r>
  <r>
    <s v="InputDARMS.30.29.true.txt"/>
    <s v="PayoffStructure43"/>
    <x v="3"/>
    <n v="8.9442719099991592"/>
    <n v="0.899610257966865"/>
    <n v="0.27017193956151297"/>
    <x v="7"/>
    <n v="27.017193956151296"/>
  </r>
  <r>
    <s v="InputDARMS.30.29.true.txt"/>
    <s v="PayoffStructure44"/>
    <x v="3"/>
    <n v="10.770329614269"/>
    <n v="1.7552783192249299"/>
    <n v="0.52714711040204898"/>
    <x v="9"/>
    <n v="52.714711040204897"/>
  </r>
  <r>
    <s v="InputDARMS.30.29.true.txt"/>
    <s v="PayoffStructure45"/>
    <x v="3"/>
    <n v="11.045361017187201"/>
    <n v="1.80839550269123"/>
    <n v="0.54309932121116899"/>
    <x v="10"/>
    <n v="54.309932121116901"/>
  </r>
  <r>
    <s v="InputDARMS.30.29.true.txt"/>
    <s v="PayoffStructure46"/>
    <x v="3"/>
    <n v="9.1104335791442992"/>
    <n v="0.77731727450020305"/>
    <n v="0.23344477660916599"/>
    <x v="8"/>
    <n v="23.344477660916599"/>
  </r>
  <r>
    <s v="InputDARMS.30.29.true.txt"/>
    <s v="PayoffStructure47"/>
    <x v="3"/>
    <n v="9.4868329805051292"/>
    <n v="1.35082350113812"/>
    <n v="0.40568079573988403"/>
    <x v="8"/>
    <n v="40.568079573988399"/>
  </r>
  <r>
    <s v="InputDARMS.30.29.true.txt"/>
    <s v="PayoffStructure48"/>
    <x v="3"/>
    <n v="11.313708498984701"/>
    <n v="1.5808296665116"/>
    <n v="0.47475649964582001"/>
    <x v="10"/>
    <n v="47.475649964582004"/>
  </r>
  <r>
    <s v="InputDARMS.30.29.true.txt"/>
    <s v="PayoffStructure49"/>
    <x v="3"/>
    <n v="10.9087121146357"/>
    <n v="1.23657289072943"/>
    <n v="0.37136892708693803"/>
    <x v="9"/>
    <n v="37.1368927086938"/>
  </r>
  <r>
    <s v="InputDARMS.30.29.true.txt"/>
    <s v="PayoffStructure50"/>
    <x v="3"/>
    <n v="9.3808315196468595"/>
    <n v="1.1673804079997701"/>
    <n v="0.35058896476814899"/>
    <x v="8"/>
    <n v="35.058896476814901"/>
  </r>
  <r>
    <s v="InputDARMS.30.29.true.txt"/>
    <s v="PayoffStructure51"/>
    <x v="3"/>
    <n v="9.5393920141694508"/>
    <n v="1.4484703736859601"/>
    <n v="0.435006211623857"/>
    <x v="8"/>
    <n v="43.500621162385698"/>
  </r>
  <r>
    <s v="InputDARMS.30.30.true.txt"/>
    <s v="PayoffStructure2"/>
    <x v="3"/>
    <n v="10.099504938361999"/>
    <n v="1.4355095164293901"/>
    <n v="0.42681437722675297"/>
    <x v="9"/>
    <n v="42.681437722675298"/>
  </r>
  <r>
    <s v="InputDARMS.30.30.true.txt"/>
    <s v="PayoffStructure3"/>
    <x v="3"/>
    <n v="11.489125293076"/>
    <n v="1.8702214108772399"/>
    <n v="0.55606554859016"/>
    <x v="10"/>
    <n v="55.606554859016001"/>
  </r>
  <r>
    <s v="InputDARMS.30.30.true.txt"/>
    <s v="PayoffStructure4"/>
    <x v="3"/>
    <n v="11.045361017187201"/>
    <n v="1.6199584994287299"/>
    <n v="0.48165586515000097"/>
    <x v="10"/>
    <n v="48.165586515000101"/>
  </r>
  <r>
    <s v="InputDARMS.30.30.true.txt"/>
    <s v="PayoffStructure5"/>
    <x v="3"/>
    <n v="10.049875621120799"/>
    <n v="0.94207214985277099"/>
    <n v="0.28010259307943403"/>
    <x v="9"/>
    <n v="28.010259307943404"/>
  </r>
  <r>
    <s v="InputDARMS.30.30.true.txt"/>
    <s v="PayoffStructure6"/>
    <x v="3"/>
    <n v="11.045361017187201"/>
    <n v="1.6787405805195801"/>
    <n v="0.499133309253115"/>
    <x v="10"/>
    <n v="49.913330925311499"/>
  </r>
  <r>
    <s v="InputDARMS.30.30.true.txt"/>
    <s v="PayoffStructure7"/>
    <x v="3"/>
    <n v="10.440306508910499"/>
    <n v="1.45171167314629"/>
    <n v="0.43163170051838201"/>
    <x v="9"/>
    <n v="43.1631700518382"/>
  </r>
  <r>
    <s v="InputDARMS.30.30.true.txt"/>
    <s v="PayoffStructure8"/>
    <x v="3"/>
    <n v="11"/>
    <n v="1.5219275057519599"/>
    <n v="0.45250869681973099"/>
    <x v="10"/>
    <n v="45.2508696819731"/>
  </r>
  <r>
    <s v="InputDARMS.30.30.true.txt"/>
    <s v="PayoffStructure9"/>
    <x v="3"/>
    <n v="10.816653826391899"/>
    <n v="1.35748946911492"/>
    <n v="0.40361698457654099"/>
    <x v="9"/>
    <n v="40.3616984576541"/>
  </r>
  <r>
    <s v="InputDARMS.30.30.true.txt"/>
    <s v="PayoffStructure10"/>
    <x v="3"/>
    <n v="11.2694276695846"/>
    <n v="1.3046578339177"/>
    <n v="0.387908763059026"/>
    <x v="10"/>
    <n v="38.7908763059026"/>
  </r>
  <r>
    <s v="InputDARMS.30.30.true.txt"/>
    <s v="PayoffStructure11"/>
    <x v="3"/>
    <n v="11.575836902790201"/>
    <n v="1.2466352295988701"/>
    <n v="0.37065713118617599"/>
    <x v="10"/>
    <n v="37.065713118617602"/>
  </r>
  <r>
    <s v="InputDARMS.30.30.true.txt"/>
    <s v="PayoffStructure12"/>
    <x v="3"/>
    <n v="9.3273790530888103"/>
    <n v="1.17199059575009"/>
    <n v="0.34846333689581599"/>
    <x v="8"/>
    <n v="34.846333689581598"/>
  </r>
  <r>
    <s v="InputDARMS.30.30.true.txt"/>
    <s v="PayoffStructure13"/>
    <x v="3"/>
    <n v="11.6189500386222"/>
    <n v="1.3505142245349999"/>
    <n v="0.40154306264338102"/>
    <x v="10"/>
    <n v="40.154306264338103"/>
  </r>
  <r>
    <s v="InputDARMS.30.30.true.txt"/>
    <s v="PayoffStructure14"/>
    <x v="3"/>
    <n v="11.874342087037901"/>
    <n v="1.3748740504168999"/>
    <n v="0.40878587350192302"/>
    <x v="10"/>
    <n v="40.878587350192305"/>
  </r>
  <r>
    <s v="InputDARMS.30.30.true.txt"/>
    <s v="PayoffStructure15"/>
    <x v="3"/>
    <n v="12.2065556157337"/>
    <n v="2.0904531153202299"/>
    <n v="0.62154617181251803"/>
    <x v="11"/>
    <n v="62.154617181251801"/>
  </r>
  <r>
    <s v="InputDARMS.30.30.true.txt"/>
    <s v="PayoffStructure16"/>
    <x v="3"/>
    <n v="11.401754250991299"/>
    <n v="1.0504041264056601"/>
    <n v="0.31231251198068699"/>
    <x v="10"/>
    <n v="31.231251198068698"/>
  </r>
  <r>
    <s v="InputDARMS.30.30.true.txt"/>
    <s v="PayoffStructure17"/>
    <x v="3"/>
    <n v="8.8881944173155798"/>
    <n v="1.0741790843591199"/>
    <n v="0.319381426367083"/>
    <x v="7"/>
    <n v="31.938142636708299"/>
  </r>
  <r>
    <s v="InputDARMS.30.30.true.txt"/>
    <s v="PayoffStructure18"/>
    <x v="3"/>
    <n v="11.0905365064094"/>
    <n v="1.75654938993587"/>
    <n v="0.52226789537301299"/>
    <x v="10"/>
    <n v="52.2267895373013"/>
  </r>
  <r>
    <s v="InputDARMS.30.30.true.txt"/>
    <s v="PayoffStructure19"/>
    <x v="3"/>
    <n v="12.2065556157337"/>
    <n v="1.3596236871590699"/>
    <n v="0.40425154320186202"/>
    <x v="11"/>
    <n v="40.425154320186202"/>
  </r>
  <r>
    <s v="InputDARMS.30.30.true.txt"/>
    <s v="PayoffStructure20"/>
    <x v="3"/>
    <n v="10.6301458127346"/>
    <n v="1.18265935000753"/>
    <n v="0.35163543547967002"/>
    <x v="9"/>
    <n v="35.163543547967002"/>
  </r>
  <r>
    <s v="InputDARMS.30.30.true.txt"/>
    <s v="PayoffStructure21"/>
    <x v="3"/>
    <n v="10.3440804327886"/>
    <n v="1.2419825598326499"/>
    <n v="0.36927377125300498"/>
    <x v="9"/>
    <n v="36.927377125300495"/>
  </r>
  <r>
    <s v="InputDARMS.30.30.true.txt"/>
    <s v="PayoffStructure22"/>
    <x v="3"/>
    <n v="11.2694276695846"/>
    <n v="1.8769718023667199"/>
    <n v="0.55807261584164403"/>
    <x v="10"/>
    <n v="55.807261584164401"/>
  </r>
  <r>
    <s v="InputDARMS.30.30.true.txt"/>
    <s v="PayoffStructure23"/>
    <x v="3"/>
    <n v="11.045361017187201"/>
    <n v="1.59166797251889"/>
    <n v="0.47324435447295898"/>
    <x v="10"/>
    <n v="47.324435447295897"/>
  </r>
  <r>
    <s v="InputDARMS.30.30.true.txt"/>
    <s v="PayoffStructure24"/>
    <x v="3"/>
    <n v="9"/>
    <n v="0.94619643142791698"/>
    <n v="0.28132884943779102"/>
    <x v="8"/>
    <n v="28.132884943779104"/>
  </r>
  <r>
    <s v="InputDARMS.30.30.true.txt"/>
    <s v="PayoffStructure25"/>
    <x v="3"/>
    <n v="10"/>
    <n v="1.14080706087842"/>
    <n v="0.339191659582881"/>
    <x v="9"/>
    <n v="33.919165958288097"/>
  </r>
  <r>
    <s v="InputDARMS.30.30.true.txt"/>
    <s v="PayoffStructure26"/>
    <x v="3"/>
    <n v="11.532562594670701"/>
    <n v="1.4215749251613301"/>
    <n v="0.42267126021783102"/>
    <x v="10"/>
    <n v="42.267126021783099"/>
  </r>
  <r>
    <s v="InputDARMS.30.30.true.txt"/>
    <s v="PayoffStructure27"/>
    <x v="3"/>
    <n v="9.6436507609929496"/>
    <n v="1.1680524585932699"/>
    <n v="0.34729242612247402"/>
    <x v="8"/>
    <n v="34.729242612247404"/>
  </r>
  <r>
    <s v="InputDARMS.30.30.true.txt"/>
    <s v="PayoffStructure28"/>
    <x v="3"/>
    <n v="11.874342087037901"/>
    <n v="1.5377299916109901"/>
    <n v="0.457207187553066"/>
    <x v="10"/>
    <n v="45.720718755306599"/>
  </r>
  <r>
    <s v="InputDARMS.30.30.true.txt"/>
    <s v="PayoffStructure29"/>
    <x v="3"/>
    <n v="10.1980390271855"/>
    <n v="1.1451385797143401"/>
    <n v="0.34047953297782702"/>
    <x v="9"/>
    <n v="34.047953297782705"/>
  </r>
  <r>
    <s v="InputDARMS.30.30.true.txt"/>
    <s v="PayoffStructure30"/>
    <x v="3"/>
    <n v="11.6619037896906"/>
    <n v="1.53063824152214"/>
    <n v="0.45509862549689001"/>
    <x v="10"/>
    <n v="45.509862549689004"/>
  </r>
  <r>
    <s v="InputDARMS.30.30.true.txt"/>
    <s v="PayoffStructure31"/>
    <x v="3"/>
    <n v="10.816653826391899"/>
    <n v="1.6628157775829699"/>
    <n v="0.494398450466002"/>
    <x v="9"/>
    <n v="49.439845046600198"/>
  </r>
  <r>
    <s v="InputDARMS.30.30.true.txt"/>
    <s v="PayoffStructure32"/>
    <x v="3"/>
    <n v="11.13552872566"/>
    <n v="1.09738688392707"/>
    <n v="0.32628170978982002"/>
    <x v="10"/>
    <n v="32.628170978981998"/>
  </r>
  <r>
    <s v="InputDARMS.30.30.true.txt"/>
    <s v="PayoffStructure33"/>
    <x v="3"/>
    <n v="10"/>
    <n v="1.09857431598759"/>
    <n v="0.32663476427647298"/>
    <x v="9"/>
    <n v="32.663476427647296"/>
  </r>
  <r>
    <s v="InputDARMS.30.30.true.txt"/>
    <s v="PayoffStructure34"/>
    <x v="3"/>
    <n v="12.0830459735945"/>
    <n v="1.0856685514649"/>
    <n v="0.32279754426201501"/>
    <x v="11"/>
    <n v="32.279754426201499"/>
  </r>
  <r>
    <s v="InputDARMS.30.30.true.txt"/>
    <s v="PayoffStructure35"/>
    <x v="3"/>
    <n v="11.4455231422595"/>
    <n v="1.6094292841333"/>
    <n v="0.47852525513483002"/>
    <x v="10"/>
    <n v="47.852525513483002"/>
  </r>
  <r>
    <s v="InputDARMS.30.30.true.txt"/>
    <s v="PayoffStructure36"/>
    <x v="3"/>
    <n v="11.2249721603218"/>
    <n v="1.4873163727732699"/>
    <n v="0.44221790529355898"/>
    <x v="10"/>
    <n v="44.2217905293559"/>
  </r>
  <r>
    <s v="InputDARMS.30.30.true.txt"/>
    <s v="PayoffStructure37"/>
    <x v="3"/>
    <n v="12.767145334803701"/>
    <n v="1.3059110662828599"/>
    <n v="0.38828138169048398"/>
    <x v="11"/>
    <n v="38.828138169048401"/>
  </r>
  <r>
    <s v="InputDARMS.30.30.true.txt"/>
    <s v="PayoffStructure38"/>
    <x v="3"/>
    <n v="10.954451150103299"/>
    <n v="1.1343154742410999"/>
    <n v="0.33726154175634498"/>
    <x v="9"/>
    <n v="33.726154175634498"/>
  </r>
  <r>
    <s v="InputDARMS.30.30.true.txt"/>
    <s v="PayoffStructure39"/>
    <x v="3"/>
    <n v="10.488088481701499"/>
    <n v="1.3204403906785001"/>
    <n v="0.39260132835226302"/>
    <x v="9"/>
    <n v="39.260132835226301"/>
  </r>
  <r>
    <s v="InputDARMS.30.30.true.txt"/>
    <s v="PayoffStructure40"/>
    <x v="3"/>
    <n v="10.099504938361999"/>
    <n v="1.4738071654571601"/>
    <n v="0.43820126601568599"/>
    <x v="9"/>
    <n v="43.820126601568596"/>
  </r>
  <r>
    <s v="InputDARMS.30.30.true.txt"/>
    <s v="PayoffStructure41"/>
    <x v="3"/>
    <n v="11.13552872566"/>
    <n v="1.7475781315838901"/>
    <n v="0.51960050654513101"/>
    <x v="10"/>
    <n v="51.960050654513104"/>
  </r>
  <r>
    <s v="InputDARMS.30.30.true.txt"/>
    <s v="PayoffStructure42"/>
    <x v="3"/>
    <n v="9.9498743710661994"/>
    <n v="1.3451352913252399"/>
    <n v="0.399943765667784"/>
    <x v="8"/>
    <n v="39.994376566778399"/>
  </r>
  <r>
    <s v="InputDARMS.30.30.true.txt"/>
    <s v="PayoffStructure43"/>
    <x v="3"/>
    <n v="10.440306508910499"/>
    <n v="1.40394675624146"/>
    <n v="0.41742994634768898"/>
    <x v="9"/>
    <n v="41.742994634768898"/>
  </r>
  <r>
    <s v="InputDARMS.30.30.true.txt"/>
    <s v="PayoffStructure44"/>
    <x v="3"/>
    <n v="10.677078252031301"/>
    <n v="1.3586661137256699"/>
    <n v="0.40396683167334202"/>
    <x v="9"/>
    <n v="40.396683167334203"/>
  </r>
  <r>
    <s v="InputDARMS.30.30.true.txt"/>
    <s v="PayoffStructure45"/>
    <x v="3"/>
    <n v="10.440306508910499"/>
    <n v="1.1253473163779999"/>
    <n v="0.334595074784584"/>
    <x v="9"/>
    <n v="33.459507478458399"/>
  </r>
  <r>
    <s v="InputDARMS.30.30.true.txt"/>
    <s v="PayoffStructure46"/>
    <x v="3"/>
    <n v="11.2249721603218"/>
    <n v="1.1617989928507999"/>
    <n v="0.34543310784152098"/>
    <x v="10"/>
    <n v="34.543310784152098"/>
  </r>
  <r>
    <s v="InputDARMS.30.30.true.txt"/>
    <s v="PayoffStructure47"/>
    <x v="3"/>
    <n v="9.7979589711327097"/>
    <n v="1.2689867884634001"/>
    <n v="0.377302831940943"/>
    <x v="8"/>
    <n v="37.730283194094298"/>
  </r>
  <r>
    <s v="InputDARMS.30.30.true.txt"/>
    <s v="PayoffStructure48"/>
    <x v="3"/>
    <n v="11.2249721603218"/>
    <n v="1.74893975174085"/>
    <n v="0.52000535169081696"/>
    <x v="10"/>
    <n v="52.000535169081694"/>
  </r>
  <r>
    <s v="InputDARMS.30.30.true.txt"/>
    <s v="PayoffStructure49"/>
    <x v="3"/>
    <n v="10.488088481701499"/>
    <n v="1.8948938500266099"/>
    <n v="0.56340130751734296"/>
    <x v="9"/>
    <n v="56.340130751734293"/>
  </r>
  <r>
    <s v="InputDARMS.30.30.true.txt"/>
    <s v="PayoffStructure50"/>
    <x v="3"/>
    <n v="11.401754250991299"/>
    <n v="1.11608783057995"/>
    <n v="0.33184198842806301"/>
    <x v="10"/>
    <n v="33.184198842806303"/>
  </r>
  <r>
    <s v="InputDARMS.30.30.true.txt"/>
    <s v="PayoffStructure51"/>
    <x v="3"/>
    <n v="11.045361017187201"/>
    <n v="0.923198598101727"/>
    <n v="0.274490994448785"/>
    <x v="10"/>
    <n v="27.449099444878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1:C6" firstHeaderRow="0" firstDataRow="1" firstDataCol="1"/>
  <pivotFields count="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" fld="5" subtotal="average" baseField="0" baseItem="3601768"/>
    <dataField name="Max" fld="5" subtotal="max" baseField="0" baseItem="3601768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C16" firstHeaderRow="0" firstDataRow="1" firstDataCol="1"/>
  <pivotFields count="7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axis="axisRow"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" fld="5" subtotal="average" baseField="6" baseItem="0"/>
    <dataField name="Max" fld="5" subtotal="max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C6" firstHeaderRow="0" firstDataRow="1" firstDataCol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15">
        <item x="3"/>
        <item x="1"/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" fld="7" subtotal="average" baseField="2" baseItem="0"/>
    <dataField name="Max" fld="7" subtotal="max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zoomScaleNormal="100" workbookViewId="0">
      <selection activeCell="M69" sqref="M6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2" width="24.5703125" customWidth="1"/>
    <col min="3" max="3" width="21" bestFit="1" customWidth="1"/>
  </cols>
  <sheetData>
    <row r="1" spans="1:3" x14ac:dyDescent="0.25">
      <c r="A1" s="2" t="s">
        <v>86</v>
      </c>
      <c r="B1" t="s">
        <v>89</v>
      </c>
      <c r="C1" t="s">
        <v>90</v>
      </c>
    </row>
    <row r="2" spans="1:3" x14ac:dyDescent="0.25">
      <c r="A2" s="3">
        <v>0.25</v>
      </c>
      <c r="B2" s="4">
        <v>3.3276811640734448E-2</v>
      </c>
      <c r="C2" s="4">
        <v>0.102278647938968</v>
      </c>
    </row>
    <row r="3" spans="1:3" x14ac:dyDescent="0.25">
      <c r="A3" s="3">
        <v>0.5</v>
      </c>
      <c r="B3" s="4">
        <v>0.16993379025607536</v>
      </c>
      <c r="C3" s="4">
        <v>0.306742094029265</v>
      </c>
    </row>
    <row r="4" spans="1:3" x14ac:dyDescent="0.25">
      <c r="A4" s="3">
        <v>0.75</v>
      </c>
      <c r="B4" s="4">
        <v>0.28382976898236345</v>
      </c>
      <c r="C4" s="4">
        <v>0.52029446084775199</v>
      </c>
    </row>
    <row r="5" spans="1:3" x14ac:dyDescent="0.25">
      <c r="A5" s="3">
        <v>1</v>
      </c>
      <c r="B5" s="4">
        <v>0.37480694493830069</v>
      </c>
      <c r="C5" s="4">
        <v>0.70175661827077496</v>
      </c>
    </row>
    <row r="6" spans="1:3" x14ac:dyDescent="0.25">
      <c r="A6" s="3" t="s">
        <v>87</v>
      </c>
      <c r="B6" s="4">
        <v>0.21546182895436863</v>
      </c>
      <c r="C6" s="4">
        <v>0.70175661827077496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3" width="12" bestFit="1" customWidth="1"/>
  </cols>
  <sheetData>
    <row r="1" spans="1:3" x14ac:dyDescent="0.25">
      <c r="A1" s="2" t="s">
        <v>86</v>
      </c>
      <c r="B1" t="s">
        <v>89</v>
      </c>
      <c r="C1" t="s">
        <v>90</v>
      </c>
    </row>
    <row r="2" spans="1:3" x14ac:dyDescent="0.25">
      <c r="A2" s="3">
        <v>2</v>
      </c>
      <c r="B2" s="4">
        <v>1.2307443221312093E-2</v>
      </c>
      <c r="C2" s="4">
        <v>3.4499459014098698E-2</v>
      </c>
    </row>
    <row r="3" spans="1:3" x14ac:dyDescent="0.25">
      <c r="A3" s="3">
        <v>3</v>
      </c>
      <c r="B3" s="4">
        <v>2.6907232916947028E-2</v>
      </c>
      <c r="C3" s="4">
        <v>8.0294506634468396E-2</v>
      </c>
    </row>
    <row r="4" spans="1:3" x14ac:dyDescent="0.25">
      <c r="A4" s="3">
        <v>4</v>
      </c>
      <c r="B4" s="4">
        <v>4.9686807286584513E-2</v>
      </c>
      <c r="C4" s="4">
        <v>0.20006585629868701</v>
      </c>
    </row>
    <row r="5" spans="1:3" x14ac:dyDescent="0.25">
      <c r="A5" s="3">
        <v>5</v>
      </c>
      <c r="B5" s="4">
        <v>0.15716665258099549</v>
      </c>
      <c r="C5" s="4">
        <v>0.28048690056098802</v>
      </c>
    </row>
    <row r="6" spans="1:3" x14ac:dyDescent="0.25">
      <c r="A6" s="3">
        <v>6</v>
      </c>
      <c r="B6" s="4">
        <v>0.17455952228002877</v>
      </c>
      <c r="C6" s="4">
        <v>0.351438081806974</v>
      </c>
    </row>
    <row r="7" spans="1:3" x14ac:dyDescent="0.25">
      <c r="A7" s="3">
        <v>7</v>
      </c>
      <c r="B7" s="4">
        <v>0.21039110252668589</v>
      </c>
      <c r="C7" s="4">
        <v>0.42747962459489097</v>
      </c>
    </row>
    <row r="8" spans="1:3" x14ac:dyDescent="0.25">
      <c r="A8" s="3">
        <v>8</v>
      </c>
      <c r="B8" s="4">
        <v>0.27124768440692754</v>
      </c>
      <c r="C8" s="4">
        <v>0.49069943013741801</v>
      </c>
    </row>
    <row r="9" spans="1:3" x14ac:dyDescent="0.25">
      <c r="A9" s="3">
        <v>9</v>
      </c>
      <c r="B9" s="4">
        <v>0.29946596299597511</v>
      </c>
      <c r="C9" s="4">
        <v>0.58020829500583804</v>
      </c>
    </row>
    <row r="10" spans="1:3" x14ac:dyDescent="0.25">
      <c r="A10" s="3">
        <v>10</v>
      </c>
      <c r="B10" s="4">
        <v>0.34143052997985607</v>
      </c>
      <c r="C10" s="4">
        <v>0.59724378612784401</v>
      </c>
    </row>
    <row r="11" spans="1:3" x14ac:dyDescent="0.25">
      <c r="A11" s="3">
        <v>11</v>
      </c>
      <c r="B11" s="4">
        <v>0.37087524765729601</v>
      </c>
      <c r="C11" s="4">
        <v>0.62777684463271999</v>
      </c>
    </row>
    <row r="12" spans="1:3" x14ac:dyDescent="0.25">
      <c r="A12" s="3">
        <v>12</v>
      </c>
      <c r="B12" s="4">
        <v>0.39639863947407983</v>
      </c>
      <c r="C12" s="4">
        <v>0.69936788405482098</v>
      </c>
    </row>
    <row r="13" spans="1:3" x14ac:dyDescent="0.25">
      <c r="A13" s="3">
        <v>13</v>
      </c>
      <c r="B13" s="4">
        <v>0.40991477836482992</v>
      </c>
      <c r="C13" s="4">
        <v>0.70175661827077496</v>
      </c>
    </row>
    <row r="14" spans="1:3" x14ac:dyDescent="0.25">
      <c r="A14" s="3">
        <v>14</v>
      </c>
      <c r="B14" s="4">
        <v>0.41550666342029291</v>
      </c>
      <c r="C14" s="4">
        <v>0.63154199577070103</v>
      </c>
    </row>
    <row r="15" spans="1:3" x14ac:dyDescent="0.25">
      <c r="A15" s="3">
        <v>15</v>
      </c>
      <c r="B15" s="4">
        <v>0.43222046893965266</v>
      </c>
      <c r="C15" s="4">
        <v>0.45454694663179601</v>
      </c>
    </row>
    <row r="16" spans="1:3" x14ac:dyDescent="0.25">
      <c r="A16" s="3" t="s">
        <v>87</v>
      </c>
      <c r="B16" s="4">
        <v>0.21546182895436869</v>
      </c>
      <c r="C16" s="4">
        <v>0.70175661827077496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13.140625" customWidth="1"/>
    <col min="2" max="2" width="24.140625" bestFit="1" customWidth="1"/>
    <col min="3" max="3" width="20.5703125" bestFit="1" customWidth="1"/>
  </cols>
  <sheetData>
    <row r="1" spans="1:3" x14ac:dyDescent="0.25">
      <c r="A1" s="2" t="s">
        <v>86</v>
      </c>
      <c r="B1" t="s">
        <v>89</v>
      </c>
      <c r="C1" t="s">
        <v>90</v>
      </c>
    </row>
    <row r="2" spans="1:3" x14ac:dyDescent="0.25">
      <c r="A2" s="3">
        <v>0.25</v>
      </c>
      <c r="B2" s="4">
        <v>3.3276811640734425</v>
      </c>
      <c r="C2" s="4">
        <v>10.227864793896799</v>
      </c>
    </row>
    <row r="3" spans="1:3" x14ac:dyDescent="0.25">
      <c r="A3" s="3">
        <v>0.5</v>
      </c>
      <c r="B3" s="4">
        <v>16.993379025607574</v>
      </c>
      <c r="C3" s="4">
        <v>30.6742094029265</v>
      </c>
    </row>
    <row r="4" spans="1:3" x14ac:dyDescent="0.25">
      <c r="A4" s="3">
        <v>0.75</v>
      </c>
      <c r="B4" s="4">
        <v>28.382976898236414</v>
      </c>
      <c r="C4" s="4">
        <v>52.029446084775202</v>
      </c>
    </row>
    <row r="5" spans="1:3" x14ac:dyDescent="0.25">
      <c r="A5" s="3">
        <v>1</v>
      </c>
      <c r="B5" s="4">
        <v>37.480694493830114</v>
      </c>
      <c r="C5" s="4">
        <v>70.175661827077491</v>
      </c>
    </row>
    <row r="6" spans="1:3" x14ac:dyDescent="0.25">
      <c r="A6" s="3" t="s">
        <v>87</v>
      </c>
      <c r="B6" s="4">
        <v>21.546182895436829</v>
      </c>
      <c r="C6" s="4">
        <v>70.175661827077491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1"/>
  <sheetViews>
    <sheetView tabSelected="1" workbookViewId="0">
      <selection activeCell="G3" sqref="G3"/>
    </sheetView>
  </sheetViews>
  <sheetFormatPr defaultRowHeight="15" x14ac:dyDescent="0.25"/>
  <sheetData>
    <row r="1" spans="1:8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88</v>
      </c>
      <c r="H1" t="s">
        <v>91</v>
      </c>
    </row>
    <row r="2" spans="1:8" x14ac:dyDescent="0.25">
      <c r="A2" t="s">
        <v>0</v>
      </c>
      <c r="B2" t="s">
        <v>1</v>
      </c>
      <c r="C2">
        <v>0.25</v>
      </c>
      <c r="D2">
        <v>3.74165738677394</v>
      </c>
      <c r="E2">
        <v>0.17059123844521901</v>
      </c>
      <c r="F2">
        <v>5.1290060077955203E-2</v>
      </c>
      <c r="G2">
        <f>FLOOR(D2,1)+1</f>
        <v>4</v>
      </c>
      <c r="H2">
        <f>F2*100</f>
        <v>5.1290060077955202</v>
      </c>
    </row>
    <row r="3" spans="1:8" x14ac:dyDescent="0.25">
      <c r="A3" t="s">
        <v>0</v>
      </c>
      <c r="B3" t="s">
        <v>2</v>
      </c>
      <c r="C3">
        <v>0.25</v>
      </c>
      <c r="D3">
        <v>2.6457513110645898</v>
      </c>
      <c r="E3">
        <v>6.2980246542434906E-2</v>
      </c>
      <c r="F3">
        <v>1.8935677226607599E-2</v>
      </c>
      <c r="G3">
        <f t="shared" ref="G3:G66" si="0">FLOOR(D3,1)+1</f>
        <v>3</v>
      </c>
      <c r="H3">
        <f t="shared" ref="H3:H66" si="1">F3*100</f>
        <v>1.8935677226607599</v>
      </c>
    </row>
    <row r="4" spans="1:8" x14ac:dyDescent="0.25">
      <c r="A4" t="s">
        <v>0</v>
      </c>
      <c r="B4" t="s">
        <v>3</v>
      </c>
      <c r="C4">
        <v>0.25</v>
      </c>
      <c r="D4">
        <v>3</v>
      </c>
      <c r="E4">
        <v>5.6571715420118601E-2</v>
      </c>
      <c r="F4">
        <v>1.70088845655612E-2</v>
      </c>
      <c r="G4">
        <f t="shared" si="0"/>
        <v>4</v>
      </c>
      <c r="H4">
        <f t="shared" si="1"/>
        <v>1.70088845655612</v>
      </c>
    </row>
    <row r="5" spans="1:8" x14ac:dyDescent="0.25">
      <c r="A5" t="s">
        <v>0</v>
      </c>
      <c r="B5" t="s">
        <v>4</v>
      </c>
      <c r="C5">
        <v>0.25</v>
      </c>
      <c r="D5">
        <v>3</v>
      </c>
      <c r="E5">
        <v>0.16498370049643701</v>
      </c>
      <c r="F5">
        <v>4.9604094486147901E-2</v>
      </c>
      <c r="G5">
        <f t="shared" si="0"/>
        <v>4</v>
      </c>
      <c r="H5">
        <f t="shared" si="1"/>
        <v>4.9604094486147901</v>
      </c>
    </row>
    <row r="6" spans="1:8" x14ac:dyDescent="0.25">
      <c r="A6" t="s">
        <v>0</v>
      </c>
      <c r="B6" t="s">
        <v>5</v>
      </c>
      <c r="C6">
        <v>0.25</v>
      </c>
      <c r="D6">
        <v>2</v>
      </c>
      <c r="E6">
        <v>4.1260024735074702E-2</v>
      </c>
      <c r="F6">
        <v>1.2405262818696699E-2</v>
      </c>
      <c r="G6">
        <f t="shared" si="0"/>
        <v>3</v>
      </c>
      <c r="H6">
        <f t="shared" si="1"/>
        <v>1.2405262818696698</v>
      </c>
    </row>
    <row r="7" spans="1:8" x14ac:dyDescent="0.25">
      <c r="A7" t="s">
        <v>0</v>
      </c>
      <c r="B7" t="s">
        <v>6</v>
      </c>
      <c r="C7">
        <v>0.25</v>
      </c>
      <c r="D7">
        <v>3</v>
      </c>
      <c r="E7">
        <v>0.17089152860121601</v>
      </c>
      <c r="F7">
        <v>5.1380345489341499E-2</v>
      </c>
      <c r="G7">
        <f t="shared" si="0"/>
        <v>4</v>
      </c>
      <c r="H7">
        <f t="shared" si="1"/>
        <v>5.1380345489341499</v>
      </c>
    </row>
    <row r="8" spans="1:8" x14ac:dyDescent="0.25">
      <c r="A8" t="s">
        <v>0</v>
      </c>
      <c r="B8" t="s">
        <v>7</v>
      </c>
      <c r="C8">
        <v>0.25</v>
      </c>
      <c r="D8">
        <v>2.4494897427831699</v>
      </c>
      <c r="E8">
        <v>7.3272067323991497E-2</v>
      </c>
      <c r="F8">
        <v>2.20300219948888E-2</v>
      </c>
      <c r="G8">
        <f t="shared" si="0"/>
        <v>3</v>
      </c>
      <c r="H8">
        <f t="shared" si="1"/>
        <v>2.2030021994888802</v>
      </c>
    </row>
    <row r="9" spans="1:8" x14ac:dyDescent="0.25">
      <c r="A9" t="s">
        <v>0</v>
      </c>
      <c r="B9" t="s">
        <v>8</v>
      </c>
      <c r="C9">
        <v>0.25</v>
      </c>
      <c r="D9">
        <v>2</v>
      </c>
      <c r="E9">
        <v>5.8941422698080399E-2</v>
      </c>
      <c r="F9">
        <v>1.77213621216279E-2</v>
      </c>
      <c r="G9">
        <f t="shared" si="0"/>
        <v>3</v>
      </c>
      <c r="H9">
        <f t="shared" si="1"/>
        <v>1.7721362121627899</v>
      </c>
    </row>
    <row r="10" spans="1:8" x14ac:dyDescent="0.25">
      <c r="A10" t="s">
        <v>0</v>
      </c>
      <c r="B10" t="s">
        <v>9</v>
      </c>
      <c r="C10">
        <v>0.25</v>
      </c>
      <c r="D10">
        <v>2.4494897427831699</v>
      </c>
      <c r="E10">
        <v>3.2022068377016398E-2</v>
      </c>
      <c r="F10">
        <v>9.6277735354209602E-3</v>
      </c>
      <c r="G10">
        <f t="shared" si="0"/>
        <v>3</v>
      </c>
      <c r="H10">
        <f t="shared" si="1"/>
        <v>0.96277735354209604</v>
      </c>
    </row>
    <row r="11" spans="1:8" x14ac:dyDescent="0.25">
      <c r="A11" t="s">
        <v>0</v>
      </c>
      <c r="B11" t="s">
        <v>10</v>
      </c>
      <c r="C11">
        <v>0.25</v>
      </c>
      <c r="D11">
        <v>3.1622776601683702</v>
      </c>
      <c r="E11">
        <v>0.26959149142407202</v>
      </c>
      <c r="F11">
        <v>8.1055533201293606E-2</v>
      </c>
      <c r="G11">
        <f t="shared" si="0"/>
        <v>4</v>
      </c>
      <c r="H11">
        <f t="shared" si="1"/>
        <v>8.1055533201293599</v>
      </c>
    </row>
    <row r="12" spans="1:8" x14ac:dyDescent="0.25">
      <c r="A12" t="s">
        <v>0</v>
      </c>
      <c r="B12" t="s">
        <v>11</v>
      </c>
      <c r="C12">
        <v>0.25</v>
      </c>
      <c r="D12">
        <v>2.2360679774997898</v>
      </c>
      <c r="E12">
        <v>3.9317845426137102E-2</v>
      </c>
      <c r="F12">
        <v>1.18213260682195E-2</v>
      </c>
      <c r="G12">
        <f t="shared" si="0"/>
        <v>3</v>
      </c>
      <c r="H12">
        <f t="shared" si="1"/>
        <v>1.18213260682195</v>
      </c>
    </row>
    <row r="13" spans="1:8" x14ac:dyDescent="0.25">
      <c r="A13" t="s">
        <v>0</v>
      </c>
      <c r="B13" t="s">
        <v>12</v>
      </c>
      <c r="C13">
        <v>0.25</v>
      </c>
      <c r="D13">
        <v>3</v>
      </c>
      <c r="E13">
        <v>0.13039960469210901</v>
      </c>
      <c r="F13">
        <v>3.9206020307705598E-2</v>
      </c>
      <c r="G13">
        <f t="shared" si="0"/>
        <v>4</v>
      </c>
      <c r="H13">
        <f t="shared" si="1"/>
        <v>3.92060203077056</v>
      </c>
    </row>
    <row r="14" spans="1:8" x14ac:dyDescent="0.25">
      <c r="A14" t="s">
        <v>0</v>
      </c>
      <c r="B14" t="s">
        <v>13</v>
      </c>
      <c r="C14">
        <v>0.25</v>
      </c>
      <c r="D14">
        <v>3</v>
      </c>
      <c r="E14">
        <v>0.170413141665784</v>
      </c>
      <c r="F14">
        <v>5.12365133975973E-2</v>
      </c>
      <c r="G14">
        <f t="shared" si="0"/>
        <v>4</v>
      </c>
      <c r="H14">
        <f t="shared" si="1"/>
        <v>5.1236513397597303</v>
      </c>
    </row>
    <row r="15" spans="1:8" x14ac:dyDescent="0.25">
      <c r="A15" t="s">
        <v>0</v>
      </c>
      <c r="B15" t="s">
        <v>14</v>
      </c>
      <c r="C15">
        <v>0.25</v>
      </c>
      <c r="D15">
        <v>3</v>
      </c>
      <c r="E15">
        <v>0.18962604586258699</v>
      </c>
      <c r="F15">
        <v>5.70130762475261E-2</v>
      </c>
      <c r="G15">
        <f t="shared" si="0"/>
        <v>4</v>
      </c>
      <c r="H15">
        <f t="shared" si="1"/>
        <v>5.7013076247526095</v>
      </c>
    </row>
    <row r="16" spans="1:8" x14ac:dyDescent="0.25">
      <c r="A16" t="s">
        <v>0</v>
      </c>
      <c r="B16" t="s">
        <v>15</v>
      </c>
      <c r="C16">
        <v>0.25</v>
      </c>
      <c r="D16">
        <v>2</v>
      </c>
      <c r="E16">
        <v>3.8767434071538702E-2</v>
      </c>
      <c r="F16">
        <v>1.1655839073094599E-2</v>
      </c>
      <c r="G16">
        <f t="shared" si="0"/>
        <v>3</v>
      </c>
      <c r="H16">
        <f t="shared" si="1"/>
        <v>1.1655839073094598</v>
      </c>
    </row>
    <row r="17" spans="1:8" x14ac:dyDescent="0.25">
      <c r="A17" t="s">
        <v>0</v>
      </c>
      <c r="B17" t="s">
        <v>16</v>
      </c>
      <c r="C17">
        <v>0.25</v>
      </c>
      <c r="D17">
        <v>3.8729833462074099</v>
      </c>
      <c r="E17">
        <v>0.21325699868051301</v>
      </c>
      <c r="F17">
        <v>6.4117972142399393E-2</v>
      </c>
      <c r="G17">
        <f t="shared" si="0"/>
        <v>4</v>
      </c>
      <c r="H17">
        <f t="shared" si="1"/>
        <v>6.4117972142399395</v>
      </c>
    </row>
    <row r="18" spans="1:8" x14ac:dyDescent="0.25">
      <c r="A18" t="s">
        <v>0</v>
      </c>
      <c r="B18" t="s">
        <v>17</v>
      </c>
      <c r="C18">
        <v>0.25</v>
      </c>
      <c r="D18">
        <v>2.2360679774997898</v>
      </c>
      <c r="E18">
        <v>7.8568528410080704E-2</v>
      </c>
      <c r="F18">
        <v>2.36224590378575E-2</v>
      </c>
      <c r="G18">
        <f t="shared" si="0"/>
        <v>3</v>
      </c>
      <c r="H18">
        <f t="shared" si="1"/>
        <v>2.3622459037857499</v>
      </c>
    </row>
    <row r="19" spans="1:8" x14ac:dyDescent="0.25">
      <c r="A19" t="s">
        <v>0</v>
      </c>
      <c r="B19" t="s">
        <v>18</v>
      </c>
      <c r="C19">
        <v>0.25</v>
      </c>
      <c r="D19">
        <v>2.6457513110645898</v>
      </c>
      <c r="E19">
        <v>0.107568644200276</v>
      </c>
      <c r="F19">
        <v>3.2341650566702899E-2</v>
      </c>
      <c r="G19">
        <f t="shared" si="0"/>
        <v>3</v>
      </c>
      <c r="H19">
        <f t="shared" si="1"/>
        <v>3.2341650566702898</v>
      </c>
    </row>
    <row r="20" spans="1:8" x14ac:dyDescent="0.25">
      <c r="A20" t="s">
        <v>0</v>
      </c>
      <c r="B20" t="s">
        <v>19</v>
      </c>
      <c r="C20">
        <v>0.25</v>
      </c>
      <c r="D20">
        <v>2.4494897427831699</v>
      </c>
      <c r="E20">
        <v>1.64901093584814E-2</v>
      </c>
      <c r="F20">
        <v>4.9579257844485801E-3</v>
      </c>
      <c r="G20">
        <f t="shared" si="0"/>
        <v>3</v>
      </c>
      <c r="H20">
        <f t="shared" si="1"/>
        <v>0.49579257844485802</v>
      </c>
    </row>
    <row r="21" spans="1:8" x14ac:dyDescent="0.25">
      <c r="A21" t="s">
        <v>0</v>
      </c>
      <c r="B21" t="s">
        <v>20</v>
      </c>
      <c r="C21">
        <v>0.25</v>
      </c>
      <c r="D21">
        <v>3.4641016151377499</v>
      </c>
      <c r="E21">
        <v>0.195623645370607</v>
      </c>
      <c r="F21">
        <v>5.8816317972561698E-2</v>
      </c>
      <c r="G21">
        <f t="shared" si="0"/>
        <v>4</v>
      </c>
      <c r="H21">
        <f t="shared" si="1"/>
        <v>5.88163179725617</v>
      </c>
    </row>
    <row r="22" spans="1:8" x14ac:dyDescent="0.25">
      <c r="A22" t="s">
        <v>0</v>
      </c>
      <c r="B22" t="s">
        <v>21</v>
      </c>
      <c r="C22">
        <v>0.25</v>
      </c>
      <c r="D22">
        <v>3.6055512754639798</v>
      </c>
      <c r="E22">
        <v>0.235798249579564</v>
      </c>
      <c r="F22">
        <v>7.0895237630250504E-2</v>
      </c>
      <c r="G22">
        <f t="shared" si="0"/>
        <v>4</v>
      </c>
      <c r="H22">
        <f t="shared" si="1"/>
        <v>7.0895237630250501</v>
      </c>
    </row>
    <row r="23" spans="1:8" x14ac:dyDescent="0.25">
      <c r="A23" t="s">
        <v>0</v>
      </c>
      <c r="B23" t="s">
        <v>22</v>
      </c>
      <c r="C23">
        <v>0.25</v>
      </c>
      <c r="D23">
        <v>2.2360679774997898</v>
      </c>
      <c r="E23">
        <v>2.4910470939824202E-2</v>
      </c>
      <c r="F23">
        <v>7.4895965509039304E-3</v>
      </c>
      <c r="G23">
        <f t="shared" si="0"/>
        <v>3</v>
      </c>
      <c r="H23">
        <f t="shared" si="1"/>
        <v>0.74895965509039308</v>
      </c>
    </row>
    <row r="24" spans="1:8" x14ac:dyDescent="0.25">
      <c r="A24" t="s">
        <v>0</v>
      </c>
      <c r="B24" t="s">
        <v>23</v>
      </c>
      <c r="C24">
        <v>0.25</v>
      </c>
      <c r="D24">
        <v>3.1622776601683702</v>
      </c>
      <c r="E24">
        <v>0.14501830223468301</v>
      </c>
      <c r="F24">
        <v>4.3601286336921202E-2</v>
      </c>
      <c r="G24">
        <f t="shared" si="0"/>
        <v>4</v>
      </c>
      <c r="H24">
        <f t="shared" si="1"/>
        <v>4.3601286336921206</v>
      </c>
    </row>
    <row r="25" spans="1:8" x14ac:dyDescent="0.25">
      <c r="A25" t="s">
        <v>0</v>
      </c>
      <c r="B25" t="s">
        <v>24</v>
      </c>
      <c r="C25">
        <v>0.25</v>
      </c>
      <c r="D25">
        <v>2.2360679774997898</v>
      </c>
      <c r="E25">
        <v>2.9439839764496101E-2</v>
      </c>
      <c r="F25">
        <v>8.85139919241088E-3</v>
      </c>
      <c r="G25">
        <f t="shared" si="0"/>
        <v>3</v>
      </c>
      <c r="H25">
        <f t="shared" si="1"/>
        <v>0.88513991924108804</v>
      </c>
    </row>
    <row r="26" spans="1:8" x14ac:dyDescent="0.25">
      <c r="A26" t="s">
        <v>0</v>
      </c>
      <c r="B26" t="s">
        <v>25</v>
      </c>
      <c r="C26">
        <v>0.25</v>
      </c>
      <c r="D26">
        <v>3.6055512754639798</v>
      </c>
      <c r="E26">
        <v>0.146775801017104</v>
      </c>
      <c r="F26">
        <v>4.4129696933848002E-2</v>
      </c>
      <c r="G26">
        <f t="shared" si="0"/>
        <v>4</v>
      </c>
      <c r="H26">
        <f t="shared" si="1"/>
        <v>4.4129696933848006</v>
      </c>
    </row>
    <row r="27" spans="1:8" x14ac:dyDescent="0.25">
      <c r="A27" t="s">
        <v>0</v>
      </c>
      <c r="B27" t="s">
        <v>26</v>
      </c>
      <c r="C27">
        <v>0.25</v>
      </c>
      <c r="D27">
        <v>2.2360679774997898</v>
      </c>
      <c r="E27">
        <v>3.3355693364832399E-2</v>
      </c>
      <c r="F27">
        <v>1.0028741992945201E-2</v>
      </c>
      <c r="G27">
        <f t="shared" si="0"/>
        <v>3</v>
      </c>
      <c r="H27">
        <f t="shared" si="1"/>
        <v>1.00287419929452</v>
      </c>
    </row>
    <row r="28" spans="1:8" x14ac:dyDescent="0.25">
      <c r="A28" t="s">
        <v>0</v>
      </c>
      <c r="B28" t="s">
        <v>27</v>
      </c>
      <c r="C28">
        <v>0.25</v>
      </c>
      <c r="D28">
        <v>3.1622776601683702</v>
      </c>
      <c r="E28">
        <v>0.15203219882795599</v>
      </c>
      <c r="F28">
        <v>4.5710088529391797E-2</v>
      </c>
      <c r="G28">
        <f t="shared" si="0"/>
        <v>4</v>
      </c>
      <c r="H28">
        <f t="shared" si="1"/>
        <v>4.5710088529391797</v>
      </c>
    </row>
    <row r="29" spans="1:8" x14ac:dyDescent="0.25">
      <c r="A29" t="s">
        <v>0</v>
      </c>
      <c r="B29" t="s">
        <v>28</v>
      </c>
      <c r="C29">
        <v>0.25</v>
      </c>
      <c r="D29">
        <v>2.4494897427831699</v>
      </c>
      <c r="E29">
        <v>9.1342730747687201E-2</v>
      </c>
      <c r="F29">
        <v>2.7463158075599702E-2</v>
      </c>
      <c r="G29">
        <f t="shared" si="0"/>
        <v>3</v>
      </c>
      <c r="H29">
        <f t="shared" si="1"/>
        <v>2.7463158075599701</v>
      </c>
    </row>
    <row r="30" spans="1:8" x14ac:dyDescent="0.25">
      <c r="A30" t="s">
        <v>0</v>
      </c>
      <c r="B30" t="s">
        <v>29</v>
      </c>
      <c r="C30">
        <v>0.25</v>
      </c>
      <c r="D30">
        <v>2.8284271247461898</v>
      </c>
      <c r="E30">
        <v>0.191782870181402</v>
      </c>
      <c r="F30">
        <v>5.7661548290392203E-2</v>
      </c>
      <c r="G30">
        <f t="shared" si="0"/>
        <v>3</v>
      </c>
      <c r="H30">
        <f t="shared" si="1"/>
        <v>5.7661548290392206</v>
      </c>
    </row>
    <row r="31" spans="1:8" x14ac:dyDescent="0.25">
      <c r="A31" t="s">
        <v>0</v>
      </c>
      <c r="B31" t="s">
        <v>30</v>
      </c>
      <c r="C31">
        <v>0.25</v>
      </c>
      <c r="D31">
        <v>2.6457513110645898</v>
      </c>
      <c r="E31">
        <v>0.111789733737932</v>
      </c>
      <c r="F31">
        <v>3.3610765780086697E-2</v>
      </c>
      <c r="G31">
        <f t="shared" si="0"/>
        <v>3</v>
      </c>
      <c r="H31">
        <f t="shared" si="1"/>
        <v>3.3610765780086695</v>
      </c>
    </row>
    <row r="32" spans="1:8" x14ac:dyDescent="0.25">
      <c r="A32" t="s">
        <v>0</v>
      </c>
      <c r="B32" t="s">
        <v>31</v>
      </c>
      <c r="C32">
        <v>0.25</v>
      </c>
      <c r="D32">
        <v>2.4494897427831699</v>
      </c>
      <c r="E32">
        <v>8.5000098448249503E-2</v>
      </c>
      <c r="F32">
        <v>2.5556178592623401E-2</v>
      </c>
      <c r="G32">
        <f t="shared" si="0"/>
        <v>3</v>
      </c>
      <c r="H32">
        <f t="shared" si="1"/>
        <v>2.5556178592623402</v>
      </c>
    </row>
    <row r="33" spans="1:8" x14ac:dyDescent="0.25">
      <c r="A33" t="s">
        <v>0</v>
      </c>
      <c r="B33" t="s">
        <v>32</v>
      </c>
      <c r="C33">
        <v>0.25</v>
      </c>
      <c r="D33">
        <v>2.4494897427831699</v>
      </c>
      <c r="E33">
        <v>7.4168947100183805E-2</v>
      </c>
      <c r="F33">
        <v>2.2299678385351001E-2</v>
      </c>
      <c r="G33">
        <f t="shared" si="0"/>
        <v>3</v>
      </c>
      <c r="H33">
        <f t="shared" si="1"/>
        <v>2.2299678385351003</v>
      </c>
    </row>
    <row r="34" spans="1:8" x14ac:dyDescent="0.25">
      <c r="A34" t="s">
        <v>0</v>
      </c>
      <c r="B34" t="s">
        <v>33</v>
      </c>
      <c r="C34">
        <v>0.25</v>
      </c>
      <c r="D34">
        <v>2.2360679774997898</v>
      </c>
      <c r="E34">
        <v>5.1388966856189898E-2</v>
      </c>
      <c r="F34">
        <v>1.54506363950481E-2</v>
      </c>
      <c r="G34">
        <f t="shared" si="0"/>
        <v>3</v>
      </c>
      <c r="H34">
        <f t="shared" si="1"/>
        <v>1.5450636395048101</v>
      </c>
    </row>
    <row r="35" spans="1:8" x14ac:dyDescent="0.25">
      <c r="A35" t="s">
        <v>0</v>
      </c>
      <c r="B35" t="s">
        <v>34</v>
      </c>
      <c r="C35">
        <v>0.25</v>
      </c>
      <c r="D35">
        <v>3.4641016151377499</v>
      </c>
      <c r="E35">
        <v>0.222695616570771</v>
      </c>
      <c r="F35">
        <v>6.6955792437605494E-2</v>
      </c>
      <c r="G35">
        <f t="shared" si="0"/>
        <v>4</v>
      </c>
      <c r="H35">
        <f t="shared" si="1"/>
        <v>6.695579243760549</v>
      </c>
    </row>
    <row r="36" spans="1:8" x14ac:dyDescent="0.25">
      <c r="A36" t="s">
        <v>0</v>
      </c>
      <c r="B36" t="s">
        <v>35</v>
      </c>
      <c r="C36">
        <v>0.25</v>
      </c>
      <c r="D36">
        <v>2.8284271247461898</v>
      </c>
      <c r="E36">
        <v>0.10347738379339599</v>
      </c>
      <c r="F36">
        <v>3.1111569854610301E-2</v>
      </c>
      <c r="G36">
        <f t="shared" si="0"/>
        <v>3</v>
      </c>
      <c r="H36">
        <f t="shared" si="1"/>
        <v>3.1111569854610299</v>
      </c>
    </row>
    <row r="37" spans="1:8" x14ac:dyDescent="0.25">
      <c r="A37" t="s">
        <v>0</v>
      </c>
      <c r="B37" t="s">
        <v>36</v>
      </c>
      <c r="C37">
        <v>0.25</v>
      </c>
      <c r="D37">
        <v>3.3166247903553998</v>
      </c>
      <c r="E37">
        <v>0.13994675524639</v>
      </c>
      <c r="F37">
        <v>4.2076472096233997E-2</v>
      </c>
      <c r="G37">
        <f t="shared" si="0"/>
        <v>4</v>
      </c>
      <c r="H37">
        <f t="shared" si="1"/>
        <v>4.2076472096233992</v>
      </c>
    </row>
    <row r="38" spans="1:8" x14ac:dyDescent="0.25">
      <c r="A38" t="s">
        <v>0</v>
      </c>
      <c r="B38" t="s">
        <v>37</v>
      </c>
      <c r="C38">
        <v>0.25</v>
      </c>
      <c r="D38">
        <v>3</v>
      </c>
      <c r="E38">
        <v>0.15757548776788199</v>
      </c>
      <c r="F38">
        <v>4.7376736977163797E-2</v>
      </c>
      <c r="G38">
        <f t="shared" si="0"/>
        <v>4</v>
      </c>
      <c r="H38">
        <f t="shared" si="1"/>
        <v>4.7376736977163798</v>
      </c>
    </row>
    <row r="39" spans="1:8" x14ac:dyDescent="0.25">
      <c r="A39" t="s">
        <v>0</v>
      </c>
      <c r="B39" t="s">
        <v>38</v>
      </c>
      <c r="C39">
        <v>0.25</v>
      </c>
      <c r="D39">
        <v>2.6457513110645898</v>
      </c>
      <c r="E39">
        <v>0.19891012006612899</v>
      </c>
      <c r="F39">
        <v>5.9804431348806898E-2</v>
      </c>
      <c r="G39">
        <f t="shared" si="0"/>
        <v>3</v>
      </c>
      <c r="H39">
        <f t="shared" si="1"/>
        <v>5.9804431348806899</v>
      </c>
    </row>
    <row r="40" spans="1:8" x14ac:dyDescent="0.25">
      <c r="A40" t="s">
        <v>0</v>
      </c>
      <c r="B40" t="s">
        <v>39</v>
      </c>
      <c r="C40">
        <v>0.25</v>
      </c>
      <c r="D40">
        <v>3.1622776601683702</v>
      </c>
      <c r="E40">
        <v>0.161308066108829</v>
      </c>
      <c r="F40">
        <v>4.8498976132572397E-2</v>
      </c>
      <c r="G40">
        <f t="shared" si="0"/>
        <v>4</v>
      </c>
      <c r="H40">
        <f t="shared" si="1"/>
        <v>4.84989761325724</v>
      </c>
    </row>
    <row r="41" spans="1:8" x14ac:dyDescent="0.25">
      <c r="A41" t="s">
        <v>0</v>
      </c>
      <c r="B41" t="s">
        <v>40</v>
      </c>
      <c r="C41">
        <v>0.25</v>
      </c>
      <c r="D41">
        <v>2.8284271247461898</v>
      </c>
      <c r="E41">
        <v>0.149730549516293</v>
      </c>
      <c r="F41">
        <v>4.5018073320700402E-2</v>
      </c>
      <c r="G41">
        <f t="shared" si="0"/>
        <v>3</v>
      </c>
      <c r="H41">
        <f t="shared" si="1"/>
        <v>4.5018073320700402</v>
      </c>
    </row>
    <row r="42" spans="1:8" x14ac:dyDescent="0.25">
      <c r="A42" t="s">
        <v>0</v>
      </c>
      <c r="B42" t="s">
        <v>41</v>
      </c>
      <c r="C42">
        <v>0.25</v>
      </c>
      <c r="D42">
        <v>2.6457513110645898</v>
      </c>
      <c r="E42">
        <v>6.07810316923975E-2</v>
      </c>
      <c r="F42">
        <v>1.8274460022190801E-2</v>
      </c>
      <c r="G42">
        <f t="shared" si="0"/>
        <v>3</v>
      </c>
      <c r="H42">
        <f t="shared" si="1"/>
        <v>1.8274460022190802</v>
      </c>
    </row>
    <row r="43" spans="1:8" x14ac:dyDescent="0.25">
      <c r="A43" t="s">
        <v>0</v>
      </c>
      <c r="B43" t="s">
        <v>42</v>
      </c>
      <c r="C43">
        <v>0.25</v>
      </c>
      <c r="D43">
        <v>2.6457513110645898</v>
      </c>
      <c r="E43">
        <v>9.0815188715545905E-2</v>
      </c>
      <c r="F43">
        <v>2.7304546984146302E-2</v>
      </c>
      <c r="G43">
        <f t="shared" si="0"/>
        <v>3</v>
      </c>
      <c r="H43">
        <f t="shared" si="1"/>
        <v>2.7304546984146301</v>
      </c>
    </row>
    <row r="44" spans="1:8" x14ac:dyDescent="0.25">
      <c r="A44" t="s">
        <v>0</v>
      </c>
      <c r="B44" t="s">
        <v>43</v>
      </c>
      <c r="C44">
        <v>0.25</v>
      </c>
      <c r="D44">
        <v>2.8284271247461898</v>
      </c>
      <c r="E44">
        <v>0.24439868117947</v>
      </c>
      <c r="F44">
        <v>7.3481048352277797E-2</v>
      </c>
      <c r="G44">
        <f t="shared" si="0"/>
        <v>3</v>
      </c>
      <c r="H44">
        <f t="shared" si="1"/>
        <v>7.3481048352277796</v>
      </c>
    </row>
    <row r="45" spans="1:8" x14ac:dyDescent="0.25">
      <c r="A45" t="s">
        <v>0</v>
      </c>
      <c r="B45" t="s">
        <v>44</v>
      </c>
      <c r="C45">
        <v>0.25</v>
      </c>
      <c r="D45">
        <v>2</v>
      </c>
      <c r="E45">
        <v>6.5753149883654299E-2</v>
      </c>
      <c r="F45">
        <v>1.9769379943451199E-2</v>
      </c>
      <c r="G45">
        <f t="shared" si="0"/>
        <v>3</v>
      </c>
      <c r="H45">
        <f t="shared" si="1"/>
        <v>1.97693799434512</v>
      </c>
    </row>
    <row r="46" spans="1:8" x14ac:dyDescent="0.25">
      <c r="A46" t="s">
        <v>0</v>
      </c>
      <c r="B46" t="s">
        <v>45</v>
      </c>
      <c r="C46">
        <v>0.25</v>
      </c>
      <c r="D46">
        <v>2.2360679774997898</v>
      </c>
      <c r="E46">
        <v>0.10809564718452901</v>
      </c>
      <c r="F46">
        <v>3.2500099587707498E-2</v>
      </c>
      <c r="G46">
        <f t="shared" si="0"/>
        <v>3</v>
      </c>
      <c r="H46">
        <f t="shared" si="1"/>
        <v>3.2500099587707498</v>
      </c>
    </row>
    <row r="47" spans="1:8" x14ac:dyDescent="0.25">
      <c r="A47" t="s">
        <v>0</v>
      </c>
      <c r="B47" t="s">
        <v>46</v>
      </c>
      <c r="C47">
        <v>0.25</v>
      </c>
      <c r="D47">
        <v>2.6457513110645898</v>
      </c>
      <c r="E47">
        <v>4.7648897171067697E-2</v>
      </c>
      <c r="F47">
        <v>1.4326144887782E-2</v>
      </c>
      <c r="G47">
        <f t="shared" si="0"/>
        <v>3</v>
      </c>
      <c r="H47">
        <f t="shared" si="1"/>
        <v>1.4326144887782</v>
      </c>
    </row>
    <row r="48" spans="1:8" x14ac:dyDescent="0.25">
      <c r="A48" t="s">
        <v>0</v>
      </c>
      <c r="B48" t="s">
        <v>47</v>
      </c>
      <c r="C48">
        <v>0.25</v>
      </c>
      <c r="D48">
        <v>3.1622776601683702</v>
      </c>
      <c r="E48">
        <v>6.1732309906616899E-2</v>
      </c>
      <c r="F48">
        <v>1.8560471878384801E-2</v>
      </c>
      <c r="G48">
        <f t="shared" si="0"/>
        <v>4</v>
      </c>
      <c r="H48">
        <f t="shared" si="1"/>
        <v>1.8560471878384801</v>
      </c>
    </row>
    <row r="49" spans="1:8" x14ac:dyDescent="0.25">
      <c r="A49" t="s">
        <v>0</v>
      </c>
      <c r="B49" t="s">
        <v>48</v>
      </c>
      <c r="C49">
        <v>0.25</v>
      </c>
      <c r="D49">
        <v>2.4494897427831699</v>
      </c>
      <c r="E49">
        <v>7.8554489839216701E-2</v>
      </c>
      <c r="F49">
        <v>2.3618238193049802E-2</v>
      </c>
      <c r="G49">
        <f t="shared" si="0"/>
        <v>3</v>
      </c>
      <c r="H49">
        <f t="shared" si="1"/>
        <v>2.3618238193049801</v>
      </c>
    </row>
    <row r="50" spans="1:8" x14ac:dyDescent="0.25">
      <c r="A50" t="s">
        <v>0</v>
      </c>
      <c r="B50" t="s">
        <v>49</v>
      </c>
      <c r="C50">
        <v>0.25</v>
      </c>
      <c r="D50">
        <v>2</v>
      </c>
      <c r="E50">
        <v>9.4524344060491899E-2</v>
      </c>
      <c r="F50">
        <v>2.8419743768076301E-2</v>
      </c>
      <c r="G50">
        <f t="shared" si="0"/>
        <v>3</v>
      </c>
      <c r="H50">
        <f t="shared" si="1"/>
        <v>2.84197437680763</v>
      </c>
    </row>
    <row r="51" spans="1:8" x14ac:dyDescent="0.25">
      <c r="A51" t="s">
        <v>0</v>
      </c>
      <c r="B51" t="s">
        <v>50</v>
      </c>
      <c r="C51">
        <v>0.25</v>
      </c>
      <c r="D51">
        <v>2.6457513110645898</v>
      </c>
      <c r="E51">
        <v>8.0225005309265005E-2</v>
      </c>
      <c r="F51">
        <v>2.4120496337142298E-2</v>
      </c>
      <c r="G51">
        <f t="shared" si="0"/>
        <v>3</v>
      </c>
      <c r="H51">
        <f t="shared" si="1"/>
        <v>2.4120496337142296</v>
      </c>
    </row>
    <row r="52" spans="1:8" x14ac:dyDescent="0.25">
      <c r="A52" t="s">
        <v>51</v>
      </c>
      <c r="B52" t="s">
        <v>1</v>
      </c>
      <c r="C52">
        <v>0.25</v>
      </c>
      <c r="D52">
        <v>3.3166247903553998</v>
      </c>
      <c r="E52">
        <v>0.19939486735204601</v>
      </c>
      <c r="F52">
        <v>5.3981003754804198E-2</v>
      </c>
      <c r="G52">
        <f t="shared" si="0"/>
        <v>4</v>
      </c>
      <c r="H52">
        <f t="shared" si="1"/>
        <v>5.3981003754804195</v>
      </c>
    </row>
    <row r="53" spans="1:8" x14ac:dyDescent="0.25">
      <c r="A53" t="s">
        <v>51</v>
      </c>
      <c r="B53" t="s">
        <v>2</v>
      </c>
      <c r="C53">
        <v>0.25</v>
      </c>
      <c r="D53">
        <v>3.3166247903553998</v>
      </c>
      <c r="E53">
        <v>8.6016042928019606E-2</v>
      </c>
      <c r="F53">
        <v>2.3286619148891401E-2</v>
      </c>
      <c r="G53">
        <f t="shared" si="0"/>
        <v>4</v>
      </c>
      <c r="H53">
        <f t="shared" si="1"/>
        <v>2.3286619148891399</v>
      </c>
    </row>
    <row r="54" spans="1:8" x14ac:dyDescent="0.25">
      <c r="A54" t="s">
        <v>51</v>
      </c>
      <c r="B54" t="s">
        <v>3</v>
      </c>
      <c r="C54">
        <v>0.25</v>
      </c>
      <c r="D54">
        <v>3.3166247903553998</v>
      </c>
      <c r="E54">
        <v>0.256083370462036</v>
      </c>
      <c r="F54">
        <v>6.9327949941898198E-2</v>
      </c>
      <c r="G54">
        <f t="shared" si="0"/>
        <v>4</v>
      </c>
      <c r="H54">
        <f t="shared" si="1"/>
        <v>6.9327949941898197</v>
      </c>
    </row>
    <row r="55" spans="1:8" x14ac:dyDescent="0.25">
      <c r="A55" t="s">
        <v>51</v>
      </c>
      <c r="B55" t="s">
        <v>4</v>
      </c>
      <c r="C55">
        <v>0.25</v>
      </c>
      <c r="D55">
        <v>3</v>
      </c>
      <c r="E55">
        <v>0.15918989916358001</v>
      </c>
      <c r="F55">
        <v>4.3096548364528302E-2</v>
      </c>
      <c r="G55">
        <f t="shared" si="0"/>
        <v>4</v>
      </c>
      <c r="H55">
        <f t="shared" si="1"/>
        <v>4.3096548364528298</v>
      </c>
    </row>
    <row r="56" spans="1:8" x14ac:dyDescent="0.25">
      <c r="A56" t="s">
        <v>51</v>
      </c>
      <c r="B56" t="s">
        <v>5</v>
      </c>
      <c r="C56">
        <v>0.25</v>
      </c>
      <c r="D56">
        <v>2.8284271247461898</v>
      </c>
      <c r="E56">
        <v>0.206217858670349</v>
      </c>
      <c r="F56">
        <v>5.5828152203826302E-2</v>
      </c>
      <c r="G56">
        <f t="shared" si="0"/>
        <v>3</v>
      </c>
      <c r="H56">
        <f t="shared" si="1"/>
        <v>5.5828152203826305</v>
      </c>
    </row>
    <row r="57" spans="1:8" x14ac:dyDescent="0.25">
      <c r="A57" t="s">
        <v>51</v>
      </c>
      <c r="B57" t="s">
        <v>6</v>
      </c>
      <c r="C57">
        <v>0.25</v>
      </c>
      <c r="D57">
        <v>3</v>
      </c>
      <c r="E57">
        <v>9.1074206790255005E-2</v>
      </c>
      <c r="F57">
        <v>2.4655986204652501E-2</v>
      </c>
      <c r="G57">
        <f t="shared" si="0"/>
        <v>4</v>
      </c>
      <c r="H57">
        <f t="shared" si="1"/>
        <v>2.4655986204652502</v>
      </c>
    </row>
    <row r="58" spans="1:8" x14ac:dyDescent="0.25">
      <c r="A58" t="s">
        <v>51</v>
      </c>
      <c r="B58" t="s">
        <v>7</v>
      </c>
      <c r="C58">
        <v>0.25</v>
      </c>
      <c r="D58">
        <v>2.8284271247461898</v>
      </c>
      <c r="E58">
        <v>0.12934562389731399</v>
      </c>
      <c r="F58">
        <v>3.5016982643494003E-2</v>
      </c>
      <c r="G58">
        <f t="shared" si="0"/>
        <v>3</v>
      </c>
      <c r="H58">
        <f t="shared" si="1"/>
        <v>3.5016982643494003</v>
      </c>
    </row>
    <row r="59" spans="1:8" x14ac:dyDescent="0.25">
      <c r="A59" t="s">
        <v>51</v>
      </c>
      <c r="B59" t="s">
        <v>8</v>
      </c>
      <c r="C59">
        <v>0.25</v>
      </c>
      <c r="D59">
        <v>3.3166247903553998</v>
      </c>
      <c r="E59">
        <v>0.183027634966034</v>
      </c>
      <c r="F59">
        <v>4.9549998861758801E-2</v>
      </c>
      <c r="G59">
        <f t="shared" si="0"/>
        <v>4</v>
      </c>
      <c r="H59">
        <f t="shared" si="1"/>
        <v>4.9549998861758802</v>
      </c>
    </row>
    <row r="60" spans="1:8" x14ac:dyDescent="0.25">
      <c r="A60" t="s">
        <v>51</v>
      </c>
      <c r="B60" t="s">
        <v>9</v>
      </c>
      <c r="C60">
        <v>0.25</v>
      </c>
      <c r="D60">
        <v>3</v>
      </c>
      <c r="E60">
        <v>0.145727637856782</v>
      </c>
      <c r="F60">
        <v>3.9451989265284197E-2</v>
      </c>
      <c r="G60">
        <f t="shared" si="0"/>
        <v>4</v>
      </c>
      <c r="H60">
        <f t="shared" si="1"/>
        <v>3.9451989265284197</v>
      </c>
    </row>
    <row r="61" spans="1:8" x14ac:dyDescent="0.25">
      <c r="A61" t="s">
        <v>51</v>
      </c>
      <c r="B61" t="s">
        <v>10</v>
      </c>
      <c r="C61">
        <v>0.25</v>
      </c>
      <c r="D61">
        <v>2.6457513110645898</v>
      </c>
      <c r="E61">
        <v>0.136639388350181</v>
      </c>
      <c r="F61">
        <v>3.69915807439644E-2</v>
      </c>
      <c r="G61">
        <f t="shared" si="0"/>
        <v>3</v>
      </c>
      <c r="H61">
        <f t="shared" si="1"/>
        <v>3.6991580743964398</v>
      </c>
    </row>
    <row r="62" spans="1:8" x14ac:dyDescent="0.25">
      <c r="A62" t="s">
        <v>51</v>
      </c>
      <c r="B62" t="s">
        <v>11</v>
      </c>
      <c r="C62">
        <v>0.25</v>
      </c>
      <c r="D62">
        <v>2.2360679774997898</v>
      </c>
      <c r="E62">
        <v>7.5458105741021894E-2</v>
      </c>
      <c r="F62">
        <v>2.0428330695919001E-2</v>
      </c>
      <c r="G62">
        <f t="shared" si="0"/>
        <v>3</v>
      </c>
      <c r="H62">
        <f t="shared" si="1"/>
        <v>2.0428330695919001</v>
      </c>
    </row>
    <row r="63" spans="1:8" x14ac:dyDescent="0.25">
      <c r="A63" t="s">
        <v>51</v>
      </c>
      <c r="B63" t="s">
        <v>12</v>
      </c>
      <c r="C63">
        <v>0.25</v>
      </c>
      <c r="D63">
        <v>3</v>
      </c>
      <c r="E63">
        <v>0.18069375024633699</v>
      </c>
      <c r="F63">
        <v>4.8918159930845903E-2</v>
      </c>
      <c r="G63">
        <f t="shared" si="0"/>
        <v>4</v>
      </c>
      <c r="H63">
        <f t="shared" si="1"/>
        <v>4.8918159930845899</v>
      </c>
    </row>
    <row r="64" spans="1:8" x14ac:dyDescent="0.25">
      <c r="A64" t="s">
        <v>51</v>
      </c>
      <c r="B64" t="s">
        <v>13</v>
      </c>
      <c r="C64">
        <v>0.25</v>
      </c>
      <c r="D64">
        <v>2</v>
      </c>
      <c r="E64">
        <v>0.118802167147026</v>
      </c>
      <c r="F64">
        <v>3.2162614394279997E-2</v>
      </c>
      <c r="G64">
        <f t="shared" si="0"/>
        <v>3</v>
      </c>
      <c r="H64">
        <f t="shared" si="1"/>
        <v>3.2162614394279996</v>
      </c>
    </row>
    <row r="65" spans="1:8" x14ac:dyDescent="0.25">
      <c r="A65" t="s">
        <v>51</v>
      </c>
      <c r="B65" t="s">
        <v>14</v>
      </c>
      <c r="C65">
        <v>0.25</v>
      </c>
      <c r="D65">
        <v>3.3166247903553998</v>
      </c>
      <c r="E65">
        <v>0.15453316090616401</v>
      </c>
      <c r="F65">
        <v>4.1835856909943701E-2</v>
      </c>
      <c r="G65">
        <f t="shared" si="0"/>
        <v>4</v>
      </c>
      <c r="H65">
        <f t="shared" si="1"/>
        <v>4.1835856909943701</v>
      </c>
    </row>
    <row r="66" spans="1:8" x14ac:dyDescent="0.25">
      <c r="A66" t="s">
        <v>51</v>
      </c>
      <c r="B66" t="s">
        <v>15</v>
      </c>
      <c r="C66">
        <v>0.25</v>
      </c>
      <c r="D66">
        <v>2.6457513110645898</v>
      </c>
      <c r="E66">
        <v>0.16479218297713399</v>
      </c>
      <c r="F66">
        <v>4.4613221825540603E-2</v>
      </c>
      <c r="G66">
        <f t="shared" si="0"/>
        <v>3</v>
      </c>
      <c r="H66">
        <f t="shared" si="1"/>
        <v>4.4613221825540599</v>
      </c>
    </row>
    <row r="67" spans="1:8" x14ac:dyDescent="0.25">
      <c r="A67" t="s">
        <v>51</v>
      </c>
      <c r="B67" t="s">
        <v>16</v>
      </c>
      <c r="C67">
        <v>0.25</v>
      </c>
      <c r="D67">
        <v>3</v>
      </c>
      <c r="E67">
        <v>0.102161070627575</v>
      </c>
      <c r="F67">
        <v>2.76574678695478E-2</v>
      </c>
      <c r="G67">
        <f t="shared" ref="G67:G130" si="2">FLOOR(D67,1)+1</f>
        <v>4</v>
      </c>
      <c r="H67">
        <f t="shared" ref="H67:H130" si="3">F67*100</f>
        <v>2.76574678695478</v>
      </c>
    </row>
    <row r="68" spans="1:8" x14ac:dyDescent="0.25">
      <c r="A68" t="s">
        <v>51</v>
      </c>
      <c r="B68" t="s">
        <v>17</v>
      </c>
      <c r="C68">
        <v>0.25</v>
      </c>
      <c r="D68">
        <v>2.6457513110645898</v>
      </c>
      <c r="E68">
        <v>8.8358721839772697E-2</v>
      </c>
      <c r="F68">
        <v>2.3920838879875599E-2</v>
      </c>
      <c r="G68">
        <f t="shared" si="2"/>
        <v>3</v>
      </c>
      <c r="H68">
        <f t="shared" si="3"/>
        <v>2.3920838879875599</v>
      </c>
    </row>
    <row r="69" spans="1:8" x14ac:dyDescent="0.25">
      <c r="A69" t="s">
        <v>51</v>
      </c>
      <c r="B69" t="s">
        <v>18</v>
      </c>
      <c r="C69">
        <v>0.25</v>
      </c>
      <c r="D69">
        <v>3.3166247903553998</v>
      </c>
      <c r="E69">
        <v>0.14358209530409599</v>
      </c>
      <c r="F69">
        <v>3.8871139105344503E-2</v>
      </c>
      <c r="G69">
        <f t="shared" si="2"/>
        <v>4</v>
      </c>
      <c r="H69">
        <f t="shared" si="3"/>
        <v>3.8871139105344503</v>
      </c>
    </row>
    <row r="70" spans="1:8" x14ac:dyDescent="0.25">
      <c r="A70" t="s">
        <v>51</v>
      </c>
      <c r="B70" t="s">
        <v>19</v>
      </c>
      <c r="C70">
        <v>0.25</v>
      </c>
      <c r="D70">
        <v>4</v>
      </c>
      <c r="E70">
        <v>0.30993851851533299</v>
      </c>
      <c r="F70">
        <v>8.3907838521215306E-2</v>
      </c>
      <c r="G70">
        <f t="shared" si="2"/>
        <v>5</v>
      </c>
      <c r="H70">
        <f t="shared" si="3"/>
        <v>8.3907838521215297</v>
      </c>
    </row>
    <row r="71" spans="1:8" x14ac:dyDescent="0.25">
      <c r="A71" t="s">
        <v>51</v>
      </c>
      <c r="B71" t="s">
        <v>20</v>
      </c>
      <c r="C71">
        <v>0.25</v>
      </c>
      <c r="D71">
        <v>3.3166247903553998</v>
      </c>
      <c r="E71">
        <v>0.12310759906353499</v>
      </c>
      <c r="F71">
        <v>3.3328198742250202E-2</v>
      </c>
      <c r="G71">
        <f t="shared" si="2"/>
        <v>4</v>
      </c>
      <c r="H71">
        <f t="shared" si="3"/>
        <v>3.3328198742250201</v>
      </c>
    </row>
    <row r="72" spans="1:8" x14ac:dyDescent="0.25">
      <c r="A72" t="s">
        <v>51</v>
      </c>
      <c r="B72" t="s">
        <v>21</v>
      </c>
      <c r="C72">
        <v>0.25</v>
      </c>
      <c r="D72">
        <v>2</v>
      </c>
      <c r="E72">
        <v>7.4917602038848202E-2</v>
      </c>
      <c r="F72">
        <v>2.0282003296603301E-2</v>
      </c>
      <c r="G72">
        <f t="shared" si="2"/>
        <v>3</v>
      </c>
      <c r="H72">
        <f t="shared" si="3"/>
        <v>2.0282003296603301</v>
      </c>
    </row>
    <row r="73" spans="1:8" x14ac:dyDescent="0.25">
      <c r="A73" t="s">
        <v>51</v>
      </c>
      <c r="B73" t="s">
        <v>22</v>
      </c>
      <c r="C73">
        <v>0.25</v>
      </c>
      <c r="D73">
        <v>2.8284271247461898</v>
      </c>
      <c r="E73">
        <v>0.174726882354904</v>
      </c>
      <c r="F73">
        <v>4.7302784759311697E-2</v>
      </c>
      <c r="G73">
        <f t="shared" si="2"/>
        <v>3</v>
      </c>
      <c r="H73">
        <f t="shared" si="3"/>
        <v>4.7302784759311693</v>
      </c>
    </row>
    <row r="74" spans="1:8" x14ac:dyDescent="0.25">
      <c r="A74" t="s">
        <v>51</v>
      </c>
      <c r="B74" t="s">
        <v>23</v>
      </c>
      <c r="C74">
        <v>0.25</v>
      </c>
      <c r="D74">
        <v>2.8284271247461898</v>
      </c>
      <c r="E74">
        <v>0.119919240890383</v>
      </c>
      <c r="F74">
        <v>3.2465033221481497E-2</v>
      </c>
      <c r="G74">
        <f t="shared" si="2"/>
        <v>3</v>
      </c>
      <c r="H74">
        <f t="shared" si="3"/>
        <v>3.2465033221481496</v>
      </c>
    </row>
    <row r="75" spans="1:8" x14ac:dyDescent="0.25">
      <c r="A75" t="s">
        <v>51</v>
      </c>
      <c r="B75" t="s">
        <v>24</v>
      </c>
      <c r="C75">
        <v>0.25</v>
      </c>
      <c r="D75">
        <v>2.8284271247461898</v>
      </c>
      <c r="E75">
        <v>0.16815392156328901</v>
      </c>
      <c r="F75">
        <v>4.5523325609312902E-2</v>
      </c>
      <c r="G75">
        <f t="shared" si="2"/>
        <v>3</v>
      </c>
      <c r="H75">
        <f t="shared" si="3"/>
        <v>4.5523325609312906</v>
      </c>
    </row>
    <row r="76" spans="1:8" x14ac:dyDescent="0.25">
      <c r="A76" t="s">
        <v>51</v>
      </c>
      <c r="B76" t="s">
        <v>25</v>
      </c>
      <c r="C76">
        <v>0.25</v>
      </c>
      <c r="D76">
        <v>3.74165738677394</v>
      </c>
      <c r="E76">
        <v>0.18319230180600601</v>
      </c>
      <c r="F76">
        <v>4.9594578150207298E-2</v>
      </c>
      <c r="G76">
        <f t="shared" si="2"/>
        <v>4</v>
      </c>
      <c r="H76">
        <f t="shared" si="3"/>
        <v>4.9594578150207296</v>
      </c>
    </row>
    <row r="77" spans="1:8" x14ac:dyDescent="0.25">
      <c r="A77" t="s">
        <v>51</v>
      </c>
      <c r="B77" t="s">
        <v>26</v>
      </c>
      <c r="C77">
        <v>0.25</v>
      </c>
      <c r="D77">
        <v>2.2360679774997898</v>
      </c>
      <c r="E77">
        <v>3.7365621222271203E-2</v>
      </c>
      <c r="F77">
        <v>1.01157756279593E-2</v>
      </c>
      <c r="G77">
        <f t="shared" si="2"/>
        <v>3</v>
      </c>
      <c r="H77">
        <f t="shared" si="3"/>
        <v>1.01157756279593</v>
      </c>
    </row>
    <row r="78" spans="1:8" x14ac:dyDescent="0.25">
      <c r="A78" t="s">
        <v>51</v>
      </c>
      <c r="B78" t="s">
        <v>27</v>
      </c>
      <c r="C78">
        <v>0.25</v>
      </c>
      <c r="D78">
        <v>3.74165738677394</v>
      </c>
      <c r="E78">
        <v>0.25043100689575298</v>
      </c>
      <c r="F78">
        <v>6.7797718682954394E-2</v>
      </c>
      <c r="G78">
        <f t="shared" si="2"/>
        <v>4</v>
      </c>
      <c r="H78">
        <f t="shared" si="3"/>
        <v>6.7797718682954393</v>
      </c>
    </row>
    <row r="79" spans="1:8" x14ac:dyDescent="0.25">
      <c r="A79" t="s">
        <v>51</v>
      </c>
      <c r="B79" t="s">
        <v>28</v>
      </c>
      <c r="C79">
        <v>0.25</v>
      </c>
      <c r="D79">
        <v>2.4494897427831699</v>
      </c>
      <c r="E79">
        <v>3.7882278215970899E-2</v>
      </c>
      <c r="F79">
        <v>1.0255647147658999E-2</v>
      </c>
      <c r="G79">
        <f t="shared" si="2"/>
        <v>3</v>
      </c>
      <c r="H79">
        <f t="shared" si="3"/>
        <v>1.0255647147658999</v>
      </c>
    </row>
    <row r="80" spans="1:8" x14ac:dyDescent="0.25">
      <c r="A80" t="s">
        <v>51</v>
      </c>
      <c r="B80" t="s">
        <v>29</v>
      </c>
      <c r="C80">
        <v>0.25</v>
      </c>
      <c r="D80">
        <v>3</v>
      </c>
      <c r="E80">
        <v>5.9301106412838998E-2</v>
      </c>
      <c r="F80">
        <v>1.6054240966412E-2</v>
      </c>
      <c r="G80">
        <f t="shared" si="2"/>
        <v>4</v>
      </c>
      <c r="H80">
        <f t="shared" si="3"/>
        <v>1.6054240966411999</v>
      </c>
    </row>
    <row r="81" spans="1:8" x14ac:dyDescent="0.25">
      <c r="A81" t="s">
        <v>51</v>
      </c>
      <c r="B81" t="s">
        <v>30</v>
      </c>
      <c r="C81">
        <v>0.25</v>
      </c>
      <c r="D81">
        <v>2.4494897427831699</v>
      </c>
      <c r="E81">
        <v>6.0685270929298402E-2</v>
      </c>
      <c r="F81">
        <v>1.6428967713155801E-2</v>
      </c>
      <c r="G81">
        <f t="shared" si="2"/>
        <v>3</v>
      </c>
      <c r="H81">
        <f t="shared" si="3"/>
        <v>1.6428967713155802</v>
      </c>
    </row>
    <row r="82" spans="1:8" x14ac:dyDescent="0.25">
      <c r="A82" t="s">
        <v>51</v>
      </c>
      <c r="B82" t="s">
        <v>31</v>
      </c>
      <c r="C82">
        <v>0.25</v>
      </c>
      <c r="D82">
        <v>3.3166247903553998</v>
      </c>
      <c r="E82">
        <v>0.25805014085160799</v>
      </c>
      <c r="F82">
        <v>6.9860402161928806E-2</v>
      </c>
      <c r="G82">
        <f t="shared" si="2"/>
        <v>4</v>
      </c>
      <c r="H82">
        <f t="shared" si="3"/>
        <v>6.9860402161928805</v>
      </c>
    </row>
    <row r="83" spans="1:8" x14ac:dyDescent="0.25">
      <c r="A83" t="s">
        <v>51</v>
      </c>
      <c r="B83" t="s">
        <v>32</v>
      </c>
      <c r="C83">
        <v>0.25</v>
      </c>
      <c r="D83">
        <v>3.1622776601683702</v>
      </c>
      <c r="E83">
        <v>0.109102133505301</v>
      </c>
      <c r="F83">
        <v>2.95365811398174E-2</v>
      </c>
      <c r="G83">
        <f t="shared" si="2"/>
        <v>4</v>
      </c>
      <c r="H83">
        <f t="shared" si="3"/>
        <v>2.9536581139817399</v>
      </c>
    </row>
    <row r="84" spans="1:8" x14ac:dyDescent="0.25">
      <c r="A84" t="s">
        <v>51</v>
      </c>
      <c r="B84" t="s">
        <v>33</v>
      </c>
      <c r="C84">
        <v>0.25</v>
      </c>
      <c r="D84">
        <v>2.8284271247461898</v>
      </c>
      <c r="E84">
        <v>0.119828116245112</v>
      </c>
      <c r="F84">
        <v>3.2440363580362501E-2</v>
      </c>
      <c r="G84">
        <f t="shared" si="2"/>
        <v>3</v>
      </c>
      <c r="H84">
        <f t="shared" si="3"/>
        <v>3.2440363580362499</v>
      </c>
    </row>
    <row r="85" spans="1:8" x14ac:dyDescent="0.25">
      <c r="A85" t="s">
        <v>51</v>
      </c>
      <c r="B85" t="s">
        <v>34</v>
      </c>
      <c r="C85">
        <v>0.25</v>
      </c>
      <c r="D85">
        <v>2.8284271247461898</v>
      </c>
      <c r="E85">
        <v>0.11591880407363001</v>
      </c>
      <c r="F85">
        <v>3.1382018409245899E-2</v>
      </c>
      <c r="G85">
        <f t="shared" si="2"/>
        <v>3</v>
      </c>
      <c r="H85">
        <f t="shared" si="3"/>
        <v>3.13820184092459</v>
      </c>
    </row>
    <row r="86" spans="1:8" x14ac:dyDescent="0.25">
      <c r="A86" t="s">
        <v>51</v>
      </c>
      <c r="B86" t="s">
        <v>35</v>
      </c>
      <c r="C86">
        <v>0.25</v>
      </c>
      <c r="D86">
        <v>2.8284271247461898</v>
      </c>
      <c r="E86">
        <v>0.107443891079105</v>
      </c>
      <c r="F86">
        <v>2.9087654886982301E-2</v>
      </c>
      <c r="G86">
        <f t="shared" si="2"/>
        <v>3</v>
      </c>
      <c r="H86">
        <f t="shared" si="3"/>
        <v>2.9087654886982302</v>
      </c>
    </row>
    <row r="87" spans="1:8" x14ac:dyDescent="0.25">
      <c r="A87" t="s">
        <v>51</v>
      </c>
      <c r="B87" t="s">
        <v>36</v>
      </c>
      <c r="C87">
        <v>0.25</v>
      </c>
      <c r="D87">
        <v>3.4641016151377499</v>
      </c>
      <c r="E87">
        <v>0.14241344707477899</v>
      </c>
      <c r="F87">
        <v>3.8554757819845097E-2</v>
      </c>
      <c r="G87">
        <f t="shared" si="2"/>
        <v>4</v>
      </c>
      <c r="H87">
        <f t="shared" si="3"/>
        <v>3.8554757819845098</v>
      </c>
    </row>
    <row r="88" spans="1:8" x14ac:dyDescent="0.25">
      <c r="A88" t="s">
        <v>51</v>
      </c>
      <c r="B88" t="s">
        <v>37</v>
      </c>
      <c r="C88">
        <v>0.25</v>
      </c>
      <c r="D88">
        <v>2.6457513110645898</v>
      </c>
      <c r="E88">
        <v>3.1112437740941901E-2</v>
      </c>
      <c r="F88">
        <v>8.4228879149113398E-3</v>
      </c>
      <c r="G88">
        <f t="shared" si="2"/>
        <v>3</v>
      </c>
      <c r="H88">
        <f t="shared" si="3"/>
        <v>0.842288791491134</v>
      </c>
    </row>
    <row r="89" spans="1:8" x14ac:dyDescent="0.25">
      <c r="A89" t="s">
        <v>51</v>
      </c>
      <c r="B89" t="s">
        <v>38</v>
      </c>
      <c r="C89">
        <v>0.25</v>
      </c>
      <c r="D89">
        <v>3</v>
      </c>
      <c r="E89">
        <v>0.2104130901831</v>
      </c>
      <c r="F89">
        <v>5.6963902642388299E-2</v>
      </c>
      <c r="G89">
        <f t="shared" si="2"/>
        <v>4</v>
      </c>
      <c r="H89">
        <f t="shared" si="3"/>
        <v>5.69639026423883</v>
      </c>
    </row>
    <row r="90" spans="1:8" x14ac:dyDescent="0.25">
      <c r="A90" t="s">
        <v>51</v>
      </c>
      <c r="B90" t="s">
        <v>39</v>
      </c>
      <c r="C90">
        <v>0.25</v>
      </c>
      <c r="D90">
        <v>2.6457513110645898</v>
      </c>
      <c r="E90">
        <v>0.24258665361920401</v>
      </c>
      <c r="F90">
        <v>6.5674062897333102E-2</v>
      </c>
      <c r="G90">
        <f t="shared" si="2"/>
        <v>3</v>
      </c>
      <c r="H90">
        <f t="shared" si="3"/>
        <v>6.5674062897333103</v>
      </c>
    </row>
    <row r="91" spans="1:8" x14ac:dyDescent="0.25">
      <c r="A91" t="s">
        <v>51</v>
      </c>
      <c r="B91" t="s">
        <v>40</v>
      </c>
      <c r="C91">
        <v>0.25</v>
      </c>
      <c r="D91">
        <v>2.6457513110645898</v>
      </c>
      <c r="E91">
        <v>0.18462076118298601</v>
      </c>
      <c r="F91">
        <v>4.9981296584921002E-2</v>
      </c>
      <c r="G91">
        <f t="shared" si="2"/>
        <v>3</v>
      </c>
      <c r="H91">
        <f t="shared" si="3"/>
        <v>4.9981296584921004</v>
      </c>
    </row>
    <row r="92" spans="1:8" x14ac:dyDescent="0.25">
      <c r="A92" t="s">
        <v>51</v>
      </c>
      <c r="B92" t="s">
        <v>41</v>
      </c>
      <c r="C92">
        <v>0.25</v>
      </c>
      <c r="D92">
        <v>2.2360679774997898</v>
      </c>
      <c r="E92">
        <v>7.7667501737669994E-2</v>
      </c>
      <c r="F92">
        <v>2.1026467524488099E-2</v>
      </c>
      <c r="G92">
        <f t="shared" si="2"/>
        <v>3</v>
      </c>
      <c r="H92">
        <f t="shared" si="3"/>
        <v>2.1026467524488099</v>
      </c>
    </row>
    <row r="93" spans="1:8" x14ac:dyDescent="0.25">
      <c r="A93" t="s">
        <v>51</v>
      </c>
      <c r="B93" t="s">
        <v>42</v>
      </c>
      <c r="C93">
        <v>0.25</v>
      </c>
      <c r="D93">
        <v>2.8284271247461898</v>
      </c>
      <c r="E93">
        <v>0.139251306413543</v>
      </c>
      <c r="F93">
        <v>3.7698690012412397E-2</v>
      </c>
      <c r="G93">
        <f t="shared" si="2"/>
        <v>3</v>
      </c>
      <c r="H93">
        <f t="shared" si="3"/>
        <v>3.7698690012412399</v>
      </c>
    </row>
    <row r="94" spans="1:8" x14ac:dyDescent="0.25">
      <c r="A94" t="s">
        <v>51</v>
      </c>
      <c r="B94" t="s">
        <v>43</v>
      </c>
      <c r="C94">
        <v>0.25</v>
      </c>
      <c r="D94">
        <v>3</v>
      </c>
      <c r="E94">
        <v>0.17678470701186</v>
      </c>
      <c r="F94">
        <v>4.7859887567468402E-2</v>
      </c>
      <c r="G94">
        <f t="shared" si="2"/>
        <v>4</v>
      </c>
      <c r="H94">
        <f t="shared" si="3"/>
        <v>4.78598875674684</v>
      </c>
    </row>
    <row r="95" spans="1:8" x14ac:dyDescent="0.25">
      <c r="A95" t="s">
        <v>51</v>
      </c>
      <c r="B95" t="s">
        <v>44</v>
      </c>
      <c r="C95">
        <v>0.25</v>
      </c>
      <c r="D95">
        <v>2.4494897427831699</v>
      </c>
      <c r="E95">
        <v>2.0621062658824098E-2</v>
      </c>
      <c r="F95">
        <v>5.5826194304625602E-3</v>
      </c>
      <c r="G95">
        <f t="shared" si="2"/>
        <v>3</v>
      </c>
      <c r="H95">
        <f t="shared" si="3"/>
        <v>0.55826194304625598</v>
      </c>
    </row>
    <row r="96" spans="1:8" x14ac:dyDescent="0.25">
      <c r="A96" t="s">
        <v>51</v>
      </c>
      <c r="B96" t="s">
        <v>45</v>
      </c>
      <c r="C96">
        <v>0.25</v>
      </c>
      <c r="D96">
        <v>3</v>
      </c>
      <c r="E96">
        <v>0.10755155197296799</v>
      </c>
      <c r="F96">
        <v>2.9116801289761199E-2</v>
      </c>
      <c r="G96">
        <f t="shared" si="2"/>
        <v>4</v>
      </c>
      <c r="H96">
        <f t="shared" si="3"/>
        <v>2.9116801289761201</v>
      </c>
    </row>
    <row r="97" spans="1:8" x14ac:dyDescent="0.25">
      <c r="A97" t="s">
        <v>51</v>
      </c>
      <c r="B97" t="s">
        <v>46</v>
      </c>
      <c r="C97">
        <v>0.25</v>
      </c>
      <c r="D97">
        <v>2.2360679774997898</v>
      </c>
      <c r="E97">
        <v>3.8746871735503001E-2</v>
      </c>
      <c r="F97">
        <v>1.04897134836888E-2</v>
      </c>
      <c r="G97">
        <f t="shared" si="2"/>
        <v>3</v>
      </c>
      <c r="H97">
        <f t="shared" si="3"/>
        <v>1.0489713483688801</v>
      </c>
    </row>
    <row r="98" spans="1:8" x14ac:dyDescent="0.25">
      <c r="A98" t="s">
        <v>51</v>
      </c>
      <c r="B98" t="s">
        <v>47</v>
      </c>
      <c r="C98">
        <v>0.25</v>
      </c>
      <c r="D98">
        <v>3</v>
      </c>
      <c r="E98">
        <v>7.2897342721863101E-2</v>
      </c>
      <c r="F98">
        <v>1.9735070332760701E-2</v>
      </c>
      <c r="G98">
        <f t="shared" si="2"/>
        <v>4</v>
      </c>
      <c r="H98">
        <f t="shared" si="3"/>
        <v>1.97350703327607</v>
      </c>
    </row>
    <row r="99" spans="1:8" x14ac:dyDescent="0.25">
      <c r="A99" t="s">
        <v>51</v>
      </c>
      <c r="B99" t="s">
        <v>48</v>
      </c>
      <c r="C99">
        <v>0.25</v>
      </c>
      <c r="D99">
        <v>2.6457513110645898</v>
      </c>
      <c r="E99">
        <v>0.15090673319210199</v>
      </c>
      <c r="F99">
        <v>4.0854095389955998E-2</v>
      </c>
      <c r="G99">
        <f t="shared" si="2"/>
        <v>3</v>
      </c>
      <c r="H99">
        <f t="shared" si="3"/>
        <v>4.0854095389955996</v>
      </c>
    </row>
    <row r="100" spans="1:8" x14ac:dyDescent="0.25">
      <c r="A100" t="s">
        <v>51</v>
      </c>
      <c r="B100" t="s">
        <v>49</v>
      </c>
      <c r="C100">
        <v>0.25</v>
      </c>
      <c r="D100">
        <v>3.3166247903553998</v>
      </c>
      <c r="E100">
        <v>0.107307138650167</v>
      </c>
      <c r="F100">
        <v>2.9050632703422799E-2</v>
      </c>
      <c r="G100">
        <f t="shared" si="2"/>
        <v>4</v>
      </c>
      <c r="H100">
        <f t="shared" si="3"/>
        <v>2.9050632703422798</v>
      </c>
    </row>
    <row r="101" spans="1:8" x14ac:dyDescent="0.25">
      <c r="A101" t="s">
        <v>51</v>
      </c>
      <c r="B101" t="s">
        <v>50</v>
      </c>
      <c r="C101">
        <v>0.25</v>
      </c>
      <c r="D101">
        <v>3.3166247903553998</v>
      </c>
      <c r="E101">
        <v>0.151326996522401</v>
      </c>
      <c r="F101">
        <v>4.0967870818141003E-2</v>
      </c>
      <c r="G101">
        <f t="shared" si="2"/>
        <v>4</v>
      </c>
      <c r="H101">
        <f t="shared" si="3"/>
        <v>4.0967870818141003</v>
      </c>
    </row>
    <row r="102" spans="1:8" x14ac:dyDescent="0.25">
      <c r="A102" t="s">
        <v>52</v>
      </c>
      <c r="B102" t="s">
        <v>1</v>
      </c>
      <c r="C102">
        <v>0.25</v>
      </c>
      <c r="D102">
        <v>2.6457513110645898</v>
      </c>
      <c r="E102">
        <v>0.128002190545078</v>
      </c>
      <c r="F102">
        <v>3.4789543565392503E-2</v>
      </c>
      <c r="G102">
        <f t="shared" si="2"/>
        <v>3</v>
      </c>
      <c r="H102">
        <f t="shared" si="3"/>
        <v>3.4789543565392504</v>
      </c>
    </row>
    <row r="103" spans="1:8" x14ac:dyDescent="0.25">
      <c r="A103" t="s">
        <v>52</v>
      </c>
      <c r="B103" t="s">
        <v>2</v>
      </c>
      <c r="C103">
        <v>0.25</v>
      </c>
      <c r="D103">
        <v>2.8284271247461898</v>
      </c>
      <c r="E103">
        <v>0.18851177645419001</v>
      </c>
      <c r="F103">
        <v>5.1235362704460802E-2</v>
      </c>
      <c r="G103">
        <f t="shared" si="2"/>
        <v>3</v>
      </c>
      <c r="H103">
        <f t="shared" si="3"/>
        <v>5.1235362704460803</v>
      </c>
    </row>
    <row r="104" spans="1:8" x14ac:dyDescent="0.25">
      <c r="A104" t="s">
        <v>52</v>
      </c>
      <c r="B104" t="s">
        <v>3</v>
      </c>
      <c r="C104">
        <v>0.25</v>
      </c>
      <c r="D104">
        <v>2.8284271247461898</v>
      </c>
      <c r="E104">
        <v>5.3520320302834698E-2</v>
      </c>
      <c r="F104">
        <v>1.4546216020838399E-2</v>
      </c>
      <c r="G104">
        <f t="shared" si="2"/>
        <v>3</v>
      </c>
      <c r="H104">
        <f t="shared" si="3"/>
        <v>1.4546216020838398</v>
      </c>
    </row>
    <row r="105" spans="1:8" x14ac:dyDescent="0.25">
      <c r="A105" t="s">
        <v>52</v>
      </c>
      <c r="B105" t="s">
        <v>4</v>
      </c>
      <c r="C105">
        <v>0.25</v>
      </c>
      <c r="D105">
        <v>2.4494897427831699</v>
      </c>
      <c r="E105">
        <v>0.13941830563548599</v>
      </c>
      <c r="F105">
        <v>3.78923141632551E-2</v>
      </c>
      <c r="G105">
        <f t="shared" si="2"/>
        <v>3</v>
      </c>
      <c r="H105">
        <f t="shared" si="3"/>
        <v>3.7892314163255101</v>
      </c>
    </row>
    <row r="106" spans="1:8" x14ac:dyDescent="0.25">
      <c r="A106" t="s">
        <v>52</v>
      </c>
      <c r="B106" t="s">
        <v>5</v>
      </c>
      <c r="C106">
        <v>0.25</v>
      </c>
      <c r="D106">
        <v>3</v>
      </c>
      <c r="E106">
        <v>0.107795284088283</v>
      </c>
      <c r="F106">
        <v>2.9297535580944001E-2</v>
      </c>
      <c r="G106">
        <f t="shared" si="2"/>
        <v>4</v>
      </c>
      <c r="H106">
        <f t="shared" si="3"/>
        <v>2.9297535580943999</v>
      </c>
    </row>
    <row r="107" spans="1:8" x14ac:dyDescent="0.25">
      <c r="A107" t="s">
        <v>52</v>
      </c>
      <c r="B107" t="s">
        <v>6</v>
      </c>
      <c r="C107">
        <v>0.25</v>
      </c>
      <c r="D107">
        <v>2.4494897427831699</v>
      </c>
      <c r="E107">
        <v>6.8172155042446503E-2</v>
      </c>
      <c r="F107">
        <v>1.8528418519217899E-2</v>
      </c>
      <c r="G107">
        <f t="shared" si="2"/>
        <v>3</v>
      </c>
      <c r="H107">
        <f t="shared" si="3"/>
        <v>1.85284185192179</v>
      </c>
    </row>
    <row r="108" spans="1:8" x14ac:dyDescent="0.25">
      <c r="A108" t="s">
        <v>52</v>
      </c>
      <c r="B108" t="s">
        <v>7</v>
      </c>
      <c r="C108">
        <v>0.25</v>
      </c>
      <c r="D108">
        <v>3</v>
      </c>
      <c r="E108">
        <v>0.16742276305505399</v>
      </c>
      <c r="F108">
        <v>4.5503608058105799E-2</v>
      </c>
      <c r="G108">
        <f t="shared" si="2"/>
        <v>4</v>
      </c>
      <c r="H108">
        <f t="shared" si="3"/>
        <v>4.5503608058105796</v>
      </c>
    </row>
    <row r="109" spans="1:8" x14ac:dyDescent="0.25">
      <c r="A109" t="s">
        <v>52</v>
      </c>
      <c r="B109" t="s">
        <v>8</v>
      </c>
      <c r="C109">
        <v>0.25</v>
      </c>
      <c r="D109">
        <v>2.4494897427831699</v>
      </c>
      <c r="E109">
        <v>6.7719895173589298E-2</v>
      </c>
      <c r="F109">
        <v>1.8405499416478399E-2</v>
      </c>
      <c r="G109">
        <f t="shared" si="2"/>
        <v>3</v>
      </c>
      <c r="H109">
        <f t="shared" si="3"/>
        <v>1.8405499416478399</v>
      </c>
    </row>
    <row r="110" spans="1:8" x14ac:dyDescent="0.25">
      <c r="A110" t="s">
        <v>52</v>
      </c>
      <c r="B110" t="s">
        <v>9</v>
      </c>
      <c r="C110">
        <v>0.25</v>
      </c>
      <c r="D110">
        <v>3.3166247903553998</v>
      </c>
      <c r="E110">
        <v>0.13636159204391499</v>
      </c>
      <c r="F110">
        <v>3.70615340788829E-2</v>
      </c>
      <c r="G110">
        <f t="shared" si="2"/>
        <v>4</v>
      </c>
      <c r="H110">
        <f t="shared" si="3"/>
        <v>3.7061534078882898</v>
      </c>
    </row>
    <row r="111" spans="1:8" x14ac:dyDescent="0.25">
      <c r="A111" t="s">
        <v>52</v>
      </c>
      <c r="B111" t="s">
        <v>10</v>
      </c>
      <c r="C111">
        <v>0.25</v>
      </c>
      <c r="D111">
        <v>2.2360679774997898</v>
      </c>
      <c r="E111">
        <v>6.2547751190252507E-2</v>
      </c>
      <c r="F111">
        <v>1.69997693452308E-2</v>
      </c>
      <c r="G111">
        <f t="shared" si="2"/>
        <v>3</v>
      </c>
      <c r="H111">
        <f t="shared" si="3"/>
        <v>1.69997693452308</v>
      </c>
    </row>
    <row r="112" spans="1:8" x14ac:dyDescent="0.25">
      <c r="A112" t="s">
        <v>52</v>
      </c>
      <c r="B112" t="s">
        <v>11</v>
      </c>
      <c r="C112">
        <v>0.25</v>
      </c>
      <c r="D112">
        <v>1.41421356237309</v>
      </c>
      <c r="E112">
        <v>1.08563046417518E-2</v>
      </c>
      <c r="F112">
        <v>2.95062046739261E-3</v>
      </c>
      <c r="G112">
        <f t="shared" si="2"/>
        <v>2</v>
      </c>
      <c r="H112">
        <f t="shared" si="3"/>
        <v>0.29506204673926101</v>
      </c>
    </row>
    <row r="113" spans="1:8" x14ac:dyDescent="0.25">
      <c r="A113" t="s">
        <v>52</v>
      </c>
      <c r="B113" t="s">
        <v>12</v>
      </c>
      <c r="C113">
        <v>0.25</v>
      </c>
      <c r="D113">
        <v>2.8284271247461898</v>
      </c>
      <c r="E113">
        <v>0.12743890104960801</v>
      </c>
      <c r="F113">
        <v>3.4636447869458499E-2</v>
      </c>
      <c r="G113">
        <f t="shared" si="2"/>
        <v>3</v>
      </c>
      <c r="H113">
        <f t="shared" si="3"/>
        <v>3.4636447869458498</v>
      </c>
    </row>
    <row r="114" spans="1:8" x14ac:dyDescent="0.25">
      <c r="A114" t="s">
        <v>52</v>
      </c>
      <c r="B114" t="s">
        <v>13</v>
      </c>
      <c r="C114">
        <v>0.25</v>
      </c>
      <c r="D114">
        <v>3.1622776601683702</v>
      </c>
      <c r="E114">
        <v>3.22978171183625E-2</v>
      </c>
      <c r="F114">
        <v>8.7781803648949892E-3</v>
      </c>
      <c r="G114">
        <f t="shared" si="2"/>
        <v>4</v>
      </c>
      <c r="H114">
        <f t="shared" si="3"/>
        <v>0.87781803648949897</v>
      </c>
    </row>
    <row r="115" spans="1:8" x14ac:dyDescent="0.25">
      <c r="A115" t="s">
        <v>52</v>
      </c>
      <c r="B115" t="s">
        <v>14</v>
      </c>
      <c r="C115">
        <v>0.25</v>
      </c>
      <c r="D115">
        <v>2.6457513110645898</v>
      </c>
      <c r="E115">
        <v>0.123585814320076</v>
      </c>
      <c r="F115">
        <v>3.3589222598801399E-2</v>
      </c>
      <c r="G115">
        <f t="shared" si="2"/>
        <v>3</v>
      </c>
      <c r="H115">
        <f t="shared" si="3"/>
        <v>3.3589222598801398</v>
      </c>
    </row>
    <row r="116" spans="1:8" x14ac:dyDescent="0.25">
      <c r="A116" t="s">
        <v>52</v>
      </c>
      <c r="B116" t="s">
        <v>15</v>
      </c>
      <c r="C116">
        <v>0.25</v>
      </c>
      <c r="D116">
        <v>3.4641016151377499</v>
      </c>
      <c r="E116">
        <v>0.24064914949100399</v>
      </c>
      <c r="F116">
        <v>6.5405709344041094E-2</v>
      </c>
      <c r="G116">
        <f t="shared" si="2"/>
        <v>4</v>
      </c>
      <c r="H116">
        <f t="shared" si="3"/>
        <v>6.5405709344041094</v>
      </c>
    </row>
    <row r="117" spans="1:8" x14ac:dyDescent="0.25">
      <c r="A117" t="s">
        <v>52</v>
      </c>
      <c r="B117" t="s">
        <v>16</v>
      </c>
      <c r="C117">
        <v>0.25</v>
      </c>
      <c r="D117">
        <v>2.4494897427831699</v>
      </c>
      <c r="E117">
        <v>9.4810557915335894E-2</v>
      </c>
      <c r="F117">
        <v>2.5768434282326998E-2</v>
      </c>
      <c r="G117">
        <f t="shared" si="2"/>
        <v>3</v>
      </c>
      <c r="H117">
        <f t="shared" si="3"/>
        <v>2.5768434282326997</v>
      </c>
    </row>
    <row r="118" spans="1:8" x14ac:dyDescent="0.25">
      <c r="A118" t="s">
        <v>52</v>
      </c>
      <c r="B118" t="s">
        <v>17</v>
      </c>
      <c r="C118">
        <v>0.25</v>
      </c>
      <c r="D118">
        <v>3.3166247903553998</v>
      </c>
      <c r="E118">
        <v>0.19482190911775199</v>
      </c>
      <c r="F118">
        <v>5.2950385191713301E-2</v>
      </c>
      <c r="G118">
        <f t="shared" si="2"/>
        <v>4</v>
      </c>
      <c r="H118">
        <f t="shared" si="3"/>
        <v>5.2950385191713298</v>
      </c>
    </row>
    <row r="119" spans="1:8" x14ac:dyDescent="0.25">
      <c r="A119" t="s">
        <v>52</v>
      </c>
      <c r="B119" t="s">
        <v>18</v>
      </c>
      <c r="C119">
        <v>0.25</v>
      </c>
      <c r="D119">
        <v>3.3166247903553998</v>
      </c>
      <c r="E119">
        <v>0.115025412530429</v>
      </c>
      <c r="F119">
        <v>3.1262602486051602E-2</v>
      </c>
      <c r="G119">
        <f t="shared" si="2"/>
        <v>4</v>
      </c>
      <c r="H119">
        <f t="shared" si="3"/>
        <v>3.1262602486051603</v>
      </c>
    </row>
    <row r="120" spans="1:8" x14ac:dyDescent="0.25">
      <c r="A120" t="s">
        <v>52</v>
      </c>
      <c r="B120" t="s">
        <v>19</v>
      </c>
      <c r="C120">
        <v>0.25</v>
      </c>
      <c r="D120">
        <v>3</v>
      </c>
      <c r="E120">
        <v>0.113609362854048</v>
      </c>
      <c r="F120">
        <v>3.0877736245111202E-2</v>
      </c>
      <c r="G120">
        <f t="shared" si="2"/>
        <v>4</v>
      </c>
      <c r="H120">
        <f t="shared" si="3"/>
        <v>3.08777362451112</v>
      </c>
    </row>
    <row r="121" spans="1:8" x14ac:dyDescent="0.25">
      <c r="A121" t="s">
        <v>52</v>
      </c>
      <c r="B121" t="s">
        <v>20</v>
      </c>
      <c r="C121">
        <v>0.25</v>
      </c>
      <c r="D121">
        <v>3.4641016151377499</v>
      </c>
      <c r="E121">
        <v>0.186471240592707</v>
      </c>
      <c r="F121">
        <v>5.0680768201448602E-2</v>
      </c>
      <c r="G121">
        <f t="shared" si="2"/>
        <v>4</v>
      </c>
      <c r="H121">
        <f t="shared" si="3"/>
        <v>5.0680768201448601</v>
      </c>
    </row>
    <row r="122" spans="1:8" x14ac:dyDescent="0.25">
      <c r="A122" t="s">
        <v>52</v>
      </c>
      <c r="B122" t="s">
        <v>21</v>
      </c>
      <c r="C122">
        <v>0.25</v>
      </c>
      <c r="D122">
        <v>3.4641016151377499</v>
      </c>
      <c r="E122">
        <v>0.22311914742189701</v>
      </c>
      <c r="F122">
        <v>6.0641253610216501E-2</v>
      </c>
      <c r="G122">
        <f t="shared" si="2"/>
        <v>4</v>
      </c>
      <c r="H122">
        <f t="shared" si="3"/>
        <v>6.0641253610216506</v>
      </c>
    </row>
    <row r="123" spans="1:8" x14ac:dyDescent="0.25">
      <c r="A123" t="s">
        <v>52</v>
      </c>
      <c r="B123" t="s">
        <v>22</v>
      </c>
      <c r="C123">
        <v>0.25</v>
      </c>
      <c r="D123">
        <v>3.4641016151377499</v>
      </c>
      <c r="E123">
        <v>0.19383221118081601</v>
      </c>
      <c r="F123">
        <v>5.2681396517793203E-2</v>
      </c>
      <c r="G123">
        <f t="shared" si="2"/>
        <v>4</v>
      </c>
      <c r="H123">
        <f t="shared" si="3"/>
        <v>5.26813965177932</v>
      </c>
    </row>
    <row r="124" spans="1:8" x14ac:dyDescent="0.25">
      <c r="A124" t="s">
        <v>52</v>
      </c>
      <c r="B124" t="s">
        <v>23</v>
      </c>
      <c r="C124">
        <v>0.25</v>
      </c>
      <c r="D124">
        <v>3</v>
      </c>
      <c r="E124">
        <v>0.17537726607478499</v>
      </c>
      <c r="F124">
        <v>4.7665551757409302E-2</v>
      </c>
      <c r="G124">
        <f t="shared" si="2"/>
        <v>4</v>
      </c>
      <c r="H124">
        <f t="shared" si="3"/>
        <v>4.7665551757409306</v>
      </c>
    </row>
    <row r="125" spans="1:8" x14ac:dyDescent="0.25">
      <c r="A125" t="s">
        <v>52</v>
      </c>
      <c r="B125" t="s">
        <v>24</v>
      </c>
      <c r="C125">
        <v>0.25</v>
      </c>
      <c r="D125">
        <v>2.8284271247461898</v>
      </c>
      <c r="E125">
        <v>6.2571229687872806E-2</v>
      </c>
      <c r="F125">
        <v>1.7006150534586501E-2</v>
      </c>
      <c r="G125">
        <f t="shared" si="2"/>
        <v>3</v>
      </c>
      <c r="H125">
        <f t="shared" si="3"/>
        <v>1.7006150534586502</v>
      </c>
    </row>
    <row r="126" spans="1:8" x14ac:dyDescent="0.25">
      <c r="A126" t="s">
        <v>52</v>
      </c>
      <c r="B126" t="s">
        <v>25</v>
      </c>
      <c r="C126">
        <v>0.25</v>
      </c>
      <c r="D126">
        <v>2.2360679774997898</v>
      </c>
      <c r="E126">
        <v>5.5840488985097102E-2</v>
      </c>
      <c r="F126">
        <v>1.51768115528906E-2</v>
      </c>
      <c r="G126">
        <f t="shared" si="2"/>
        <v>3</v>
      </c>
      <c r="H126">
        <f t="shared" si="3"/>
        <v>1.5176811552890599</v>
      </c>
    </row>
    <row r="127" spans="1:8" x14ac:dyDescent="0.25">
      <c r="A127" t="s">
        <v>52</v>
      </c>
      <c r="B127" t="s">
        <v>26</v>
      </c>
      <c r="C127">
        <v>0.25</v>
      </c>
      <c r="D127">
        <v>2.4494897427831699</v>
      </c>
      <c r="E127">
        <v>9.0492475586476204E-2</v>
      </c>
      <c r="F127">
        <v>2.4594828481839401E-2</v>
      </c>
      <c r="G127">
        <f t="shared" si="2"/>
        <v>3</v>
      </c>
      <c r="H127">
        <f t="shared" si="3"/>
        <v>2.4594828481839399</v>
      </c>
    </row>
    <row r="128" spans="1:8" x14ac:dyDescent="0.25">
      <c r="A128" t="s">
        <v>52</v>
      </c>
      <c r="B128" t="s">
        <v>27</v>
      </c>
      <c r="C128">
        <v>0.25</v>
      </c>
      <c r="D128">
        <v>3.1622776601683702</v>
      </c>
      <c r="E128">
        <v>0.20164904168407999</v>
      </c>
      <c r="F128">
        <v>5.4805922388628303E-2</v>
      </c>
      <c r="G128">
        <f t="shared" si="2"/>
        <v>4</v>
      </c>
      <c r="H128">
        <f t="shared" si="3"/>
        <v>5.4805922388628305</v>
      </c>
    </row>
    <row r="129" spans="1:8" x14ac:dyDescent="0.25">
      <c r="A129" t="s">
        <v>52</v>
      </c>
      <c r="B129" t="s">
        <v>28</v>
      </c>
      <c r="C129">
        <v>0.25</v>
      </c>
      <c r="D129">
        <v>2.2360679774997898</v>
      </c>
      <c r="E129">
        <v>1.51119608919332E-2</v>
      </c>
      <c r="F129">
        <v>4.1072595677436501E-3</v>
      </c>
      <c r="G129">
        <f t="shared" si="2"/>
        <v>3</v>
      </c>
      <c r="H129">
        <f t="shared" si="3"/>
        <v>0.41072595677436502</v>
      </c>
    </row>
    <row r="130" spans="1:8" x14ac:dyDescent="0.25">
      <c r="A130" t="s">
        <v>52</v>
      </c>
      <c r="B130" t="s">
        <v>29</v>
      </c>
      <c r="C130">
        <v>0.25</v>
      </c>
      <c r="D130">
        <v>2.4494897427831699</v>
      </c>
      <c r="E130">
        <v>0.19534693613804299</v>
      </c>
      <c r="F130">
        <v>5.3093081580873898E-2</v>
      </c>
      <c r="G130">
        <f t="shared" si="2"/>
        <v>3</v>
      </c>
      <c r="H130">
        <f t="shared" si="3"/>
        <v>5.30930815808739</v>
      </c>
    </row>
    <row r="131" spans="1:8" x14ac:dyDescent="0.25">
      <c r="A131" t="s">
        <v>52</v>
      </c>
      <c r="B131" t="s">
        <v>30</v>
      </c>
      <c r="C131">
        <v>0.25</v>
      </c>
      <c r="D131">
        <v>3.4641016151377499</v>
      </c>
      <c r="E131">
        <v>0.20281521564493801</v>
      </c>
      <c r="F131">
        <v>5.5122875244226599E-2</v>
      </c>
      <c r="G131">
        <f t="shared" ref="G131:G194" si="4">FLOOR(D131,1)+1</f>
        <v>4</v>
      </c>
      <c r="H131">
        <f t="shared" ref="H131:H194" si="5">F131*100</f>
        <v>5.5122875244226597</v>
      </c>
    </row>
    <row r="132" spans="1:8" x14ac:dyDescent="0.25">
      <c r="A132" t="s">
        <v>52</v>
      </c>
      <c r="B132" t="s">
        <v>31</v>
      </c>
      <c r="C132">
        <v>0.25</v>
      </c>
      <c r="D132">
        <v>2</v>
      </c>
      <c r="E132">
        <v>1.05957429599388E-2</v>
      </c>
      <c r="F132">
        <v>2.8798027576151099E-3</v>
      </c>
      <c r="G132">
        <f t="shared" si="4"/>
        <v>3</v>
      </c>
      <c r="H132">
        <f t="shared" si="5"/>
        <v>0.28798027576151097</v>
      </c>
    </row>
    <row r="133" spans="1:8" x14ac:dyDescent="0.25">
      <c r="A133" t="s">
        <v>52</v>
      </c>
      <c r="B133" t="s">
        <v>32</v>
      </c>
      <c r="C133">
        <v>0.25</v>
      </c>
      <c r="D133">
        <v>3.1622776601683702</v>
      </c>
      <c r="E133">
        <v>0.111769436588077</v>
      </c>
      <c r="F133">
        <v>3.03776651548077E-2</v>
      </c>
      <c r="G133">
        <f t="shared" si="4"/>
        <v>4</v>
      </c>
      <c r="H133">
        <f t="shared" si="5"/>
        <v>3.03776651548077</v>
      </c>
    </row>
    <row r="134" spans="1:8" x14ac:dyDescent="0.25">
      <c r="A134" t="s">
        <v>52</v>
      </c>
      <c r="B134" t="s">
        <v>33</v>
      </c>
      <c r="C134">
        <v>0.25</v>
      </c>
      <c r="D134">
        <v>2.8284271247461898</v>
      </c>
      <c r="E134">
        <v>0.16433104614715499</v>
      </c>
      <c r="F134">
        <v>4.46633144693694E-2</v>
      </c>
      <c r="G134">
        <f t="shared" si="4"/>
        <v>3</v>
      </c>
      <c r="H134">
        <f t="shared" si="5"/>
        <v>4.4663314469369402</v>
      </c>
    </row>
    <row r="135" spans="1:8" x14ac:dyDescent="0.25">
      <c r="A135" t="s">
        <v>52</v>
      </c>
      <c r="B135" t="s">
        <v>34</v>
      </c>
      <c r="C135">
        <v>0.25</v>
      </c>
      <c r="D135">
        <v>3</v>
      </c>
      <c r="E135">
        <v>0.134689521616944</v>
      </c>
      <c r="F135">
        <v>3.6607084301767297E-2</v>
      </c>
      <c r="G135">
        <f t="shared" si="4"/>
        <v>4</v>
      </c>
      <c r="H135">
        <f t="shared" si="5"/>
        <v>3.6607084301767299</v>
      </c>
    </row>
    <row r="136" spans="1:8" x14ac:dyDescent="0.25">
      <c r="A136" t="s">
        <v>52</v>
      </c>
      <c r="B136" t="s">
        <v>35</v>
      </c>
      <c r="C136">
        <v>0.25</v>
      </c>
      <c r="D136">
        <v>2.8284271247461898</v>
      </c>
      <c r="E136">
        <v>0.17488667911820799</v>
      </c>
      <c r="F136">
        <v>4.7532215786940502E-2</v>
      </c>
      <c r="G136">
        <f t="shared" si="4"/>
        <v>3</v>
      </c>
      <c r="H136">
        <f t="shared" si="5"/>
        <v>4.7532215786940499</v>
      </c>
    </row>
    <row r="137" spans="1:8" x14ac:dyDescent="0.25">
      <c r="A137" t="s">
        <v>52</v>
      </c>
      <c r="B137" t="s">
        <v>36</v>
      </c>
      <c r="C137">
        <v>0.25</v>
      </c>
      <c r="D137">
        <v>2.4494897427831699</v>
      </c>
      <c r="E137">
        <v>0.135189857517031</v>
      </c>
      <c r="F137">
        <v>3.6743069924507703E-2</v>
      </c>
      <c r="G137">
        <f t="shared" si="4"/>
        <v>3</v>
      </c>
      <c r="H137">
        <f t="shared" si="5"/>
        <v>3.6743069924507701</v>
      </c>
    </row>
    <row r="138" spans="1:8" x14ac:dyDescent="0.25">
      <c r="A138" t="s">
        <v>52</v>
      </c>
      <c r="B138" t="s">
        <v>37</v>
      </c>
      <c r="C138">
        <v>0.25</v>
      </c>
      <c r="D138">
        <v>2.4494897427831699</v>
      </c>
      <c r="E138">
        <v>7.6261710988417095E-2</v>
      </c>
      <c r="F138">
        <v>2.07270680720778E-2</v>
      </c>
      <c r="G138">
        <f t="shared" si="4"/>
        <v>3</v>
      </c>
      <c r="H138">
        <f t="shared" si="5"/>
        <v>2.0727068072077799</v>
      </c>
    </row>
    <row r="139" spans="1:8" x14ac:dyDescent="0.25">
      <c r="A139" t="s">
        <v>52</v>
      </c>
      <c r="B139" t="s">
        <v>38</v>
      </c>
      <c r="C139">
        <v>0.25</v>
      </c>
      <c r="D139">
        <v>3.1622776601683702</v>
      </c>
      <c r="E139">
        <v>8.0784803797646104E-2</v>
      </c>
      <c r="F139">
        <v>2.19563933958625E-2</v>
      </c>
      <c r="G139">
        <f t="shared" si="4"/>
        <v>4</v>
      </c>
      <c r="H139">
        <f t="shared" si="5"/>
        <v>2.1956393395862501</v>
      </c>
    </row>
    <row r="140" spans="1:8" x14ac:dyDescent="0.25">
      <c r="A140" t="s">
        <v>52</v>
      </c>
      <c r="B140" t="s">
        <v>39</v>
      </c>
      <c r="C140">
        <v>0.25</v>
      </c>
      <c r="D140">
        <v>3</v>
      </c>
      <c r="E140">
        <v>9.3353764229525904E-2</v>
      </c>
      <c r="F140">
        <v>2.5372494281750001E-2</v>
      </c>
      <c r="G140">
        <f t="shared" si="4"/>
        <v>4</v>
      </c>
      <c r="H140">
        <f t="shared" si="5"/>
        <v>2.537249428175</v>
      </c>
    </row>
    <row r="141" spans="1:8" x14ac:dyDescent="0.25">
      <c r="A141" t="s">
        <v>52</v>
      </c>
      <c r="B141" t="s">
        <v>40</v>
      </c>
      <c r="C141">
        <v>0.25</v>
      </c>
      <c r="D141">
        <v>2.2360679774997898</v>
      </c>
      <c r="E141">
        <v>5.1020484849851201E-2</v>
      </c>
      <c r="F141">
        <v>1.38667890983182E-2</v>
      </c>
      <c r="G141">
        <f t="shared" si="4"/>
        <v>3</v>
      </c>
      <c r="H141">
        <f t="shared" si="5"/>
        <v>1.38667890983182</v>
      </c>
    </row>
    <row r="142" spans="1:8" x14ac:dyDescent="0.25">
      <c r="A142" t="s">
        <v>52</v>
      </c>
      <c r="B142" t="s">
        <v>41</v>
      </c>
      <c r="C142">
        <v>0.25</v>
      </c>
      <c r="D142">
        <v>3.1622776601683702</v>
      </c>
      <c r="E142">
        <v>0.28263519103488199</v>
      </c>
      <c r="F142">
        <v>7.6817039222139602E-2</v>
      </c>
      <c r="G142">
        <f t="shared" si="4"/>
        <v>4</v>
      </c>
      <c r="H142">
        <f t="shared" si="5"/>
        <v>7.68170392221396</v>
      </c>
    </row>
    <row r="143" spans="1:8" x14ac:dyDescent="0.25">
      <c r="A143" t="s">
        <v>52</v>
      </c>
      <c r="B143" t="s">
        <v>42</v>
      </c>
      <c r="C143">
        <v>0.25</v>
      </c>
      <c r="D143">
        <v>2.4494897427831699</v>
      </c>
      <c r="E143">
        <v>4.1162266487945402E-2</v>
      </c>
      <c r="F143">
        <v>1.11874371613067E-2</v>
      </c>
      <c r="G143">
        <f t="shared" si="4"/>
        <v>3</v>
      </c>
      <c r="H143">
        <f t="shared" si="5"/>
        <v>1.1187437161306701</v>
      </c>
    </row>
    <row r="144" spans="1:8" x14ac:dyDescent="0.25">
      <c r="A144" t="s">
        <v>52</v>
      </c>
      <c r="B144" t="s">
        <v>43</v>
      </c>
      <c r="C144">
        <v>0.25</v>
      </c>
      <c r="D144">
        <v>2.8284271247461898</v>
      </c>
      <c r="E144">
        <v>0.18923532100278501</v>
      </c>
      <c r="F144">
        <v>5.1432013906191502E-2</v>
      </c>
      <c r="G144">
        <f t="shared" si="4"/>
        <v>3</v>
      </c>
      <c r="H144">
        <f t="shared" si="5"/>
        <v>5.1432013906191498</v>
      </c>
    </row>
    <row r="145" spans="1:8" x14ac:dyDescent="0.25">
      <c r="A145" t="s">
        <v>52</v>
      </c>
      <c r="B145" t="s">
        <v>44</v>
      </c>
      <c r="C145">
        <v>0.25</v>
      </c>
      <c r="D145">
        <v>3.3166247903553998</v>
      </c>
      <c r="E145">
        <v>0.26063926713966101</v>
      </c>
      <c r="F145">
        <v>7.0838796589296898E-2</v>
      </c>
      <c r="G145">
        <f t="shared" si="4"/>
        <v>4</v>
      </c>
      <c r="H145">
        <f t="shared" si="5"/>
        <v>7.08387965892969</v>
      </c>
    </row>
    <row r="146" spans="1:8" x14ac:dyDescent="0.25">
      <c r="A146" t="s">
        <v>52</v>
      </c>
      <c r="B146" t="s">
        <v>45</v>
      </c>
      <c r="C146">
        <v>0.25</v>
      </c>
      <c r="D146">
        <v>3.1622776601683702</v>
      </c>
      <c r="E146">
        <v>0.20362046123168201</v>
      </c>
      <c r="F146">
        <v>5.5341731861457501E-2</v>
      </c>
      <c r="G146">
        <f t="shared" si="4"/>
        <v>4</v>
      </c>
      <c r="H146">
        <f t="shared" si="5"/>
        <v>5.5341731861457504</v>
      </c>
    </row>
    <row r="147" spans="1:8" x14ac:dyDescent="0.25">
      <c r="A147" t="s">
        <v>52</v>
      </c>
      <c r="B147" t="s">
        <v>46</v>
      </c>
      <c r="C147">
        <v>0.25</v>
      </c>
      <c r="D147">
        <v>3</v>
      </c>
      <c r="E147">
        <v>0.122635332488176</v>
      </c>
      <c r="F147">
        <v>3.3330892417433401E-2</v>
      </c>
      <c r="G147">
        <f t="shared" si="4"/>
        <v>4</v>
      </c>
      <c r="H147">
        <f t="shared" si="5"/>
        <v>3.3330892417433402</v>
      </c>
    </row>
    <row r="148" spans="1:8" x14ac:dyDescent="0.25">
      <c r="A148" t="s">
        <v>52</v>
      </c>
      <c r="B148" t="s">
        <v>47</v>
      </c>
      <c r="C148">
        <v>0.25</v>
      </c>
      <c r="D148">
        <v>3.1622776601683702</v>
      </c>
      <c r="E148">
        <v>0.24254537324455899</v>
      </c>
      <c r="F148">
        <v>6.59210814529331E-2</v>
      </c>
      <c r="G148">
        <f t="shared" si="4"/>
        <v>4</v>
      </c>
      <c r="H148">
        <f t="shared" si="5"/>
        <v>6.5921081452933104</v>
      </c>
    </row>
    <row r="149" spans="1:8" x14ac:dyDescent="0.25">
      <c r="A149" t="s">
        <v>52</v>
      </c>
      <c r="B149" t="s">
        <v>48</v>
      </c>
      <c r="C149">
        <v>0.25</v>
      </c>
      <c r="D149">
        <v>3</v>
      </c>
      <c r="E149">
        <v>0.158148737005361</v>
      </c>
      <c r="F149">
        <v>4.2983032965535302E-2</v>
      </c>
      <c r="G149">
        <f t="shared" si="4"/>
        <v>4</v>
      </c>
      <c r="H149">
        <f t="shared" si="5"/>
        <v>4.2983032965535299</v>
      </c>
    </row>
    <row r="150" spans="1:8" x14ac:dyDescent="0.25">
      <c r="A150" t="s">
        <v>52</v>
      </c>
      <c r="B150" t="s">
        <v>49</v>
      </c>
      <c r="C150">
        <v>0.25</v>
      </c>
      <c r="D150">
        <v>2.4494897427831699</v>
      </c>
      <c r="E150">
        <v>0.104116832647511</v>
      </c>
      <c r="F150">
        <v>2.82977742010255E-2</v>
      </c>
      <c r="G150">
        <f t="shared" si="4"/>
        <v>3</v>
      </c>
      <c r="H150">
        <f t="shared" si="5"/>
        <v>2.8297774201025501</v>
      </c>
    </row>
    <row r="151" spans="1:8" x14ac:dyDescent="0.25">
      <c r="A151" t="s">
        <v>52</v>
      </c>
      <c r="B151" t="s">
        <v>50</v>
      </c>
      <c r="C151">
        <v>0.25</v>
      </c>
      <c r="D151">
        <v>2.8284271247461898</v>
      </c>
      <c r="E151">
        <v>0.14224711964136599</v>
      </c>
      <c r="F151">
        <v>3.8661153725116401E-2</v>
      </c>
      <c r="G151">
        <f t="shared" si="4"/>
        <v>3</v>
      </c>
      <c r="H151">
        <f t="shared" si="5"/>
        <v>3.8661153725116399</v>
      </c>
    </row>
    <row r="152" spans="1:8" x14ac:dyDescent="0.25">
      <c r="A152" t="s">
        <v>53</v>
      </c>
      <c r="B152" t="s">
        <v>1</v>
      </c>
      <c r="C152">
        <v>0.25</v>
      </c>
      <c r="D152">
        <v>2.8284271247461898</v>
      </c>
      <c r="E152">
        <v>0.112366653806454</v>
      </c>
      <c r="F152">
        <v>2.88524043415237E-2</v>
      </c>
      <c r="G152">
        <f t="shared" si="4"/>
        <v>3</v>
      </c>
      <c r="H152">
        <f t="shared" si="5"/>
        <v>2.8852404341523701</v>
      </c>
    </row>
    <row r="153" spans="1:8" x14ac:dyDescent="0.25">
      <c r="A153" t="s">
        <v>53</v>
      </c>
      <c r="B153" t="s">
        <v>2</v>
      </c>
      <c r="C153">
        <v>0.25</v>
      </c>
      <c r="D153">
        <v>3</v>
      </c>
      <c r="E153">
        <v>0.17970801010388601</v>
      </c>
      <c r="F153">
        <v>4.61436555711527E-2</v>
      </c>
      <c r="G153">
        <f t="shared" si="4"/>
        <v>4</v>
      </c>
      <c r="H153">
        <f t="shared" si="5"/>
        <v>4.6143655571152697</v>
      </c>
    </row>
    <row r="154" spans="1:8" x14ac:dyDescent="0.25">
      <c r="A154" t="s">
        <v>53</v>
      </c>
      <c r="B154" t="s">
        <v>3</v>
      </c>
      <c r="C154">
        <v>0.25</v>
      </c>
      <c r="D154">
        <v>3</v>
      </c>
      <c r="E154">
        <v>0.17338095396328801</v>
      </c>
      <c r="F154">
        <v>4.4519056316159301E-2</v>
      </c>
      <c r="G154">
        <f t="shared" si="4"/>
        <v>4</v>
      </c>
      <c r="H154">
        <f t="shared" si="5"/>
        <v>4.4519056316159302</v>
      </c>
    </row>
    <row r="155" spans="1:8" x14ac:dyDescent="0.25">
      <c r="A155" t="s">
        <v>53</v>
      </c>
      <c r="B155" t="s">
        <v>4</v>
      </c>
      <c r="C155">
        <v>0.25</v>
      </c>
      <c r="D155">
        <v>3.4641016151377499</v>
      </c>
      <c r="E155">
        <v>0.24628510360908001</v>
      </c>
      <c r="F155">
        <v>6.3238666916813596E-2</v>
      </c>
      <c r="G155">
        <f t="shared" si="4"/>
        <v>4</v>
      </c>
      <c r="H155">
        <f t="shared" si="5"/>
        <v>6.32386669168136</v>
      </c>
    </row>
    <row r="156" spans="1:8" x14ac:dyDescent="0.25">
      <c r="A156" t="s">
        <v>53</v>
      </c>
      <c r="B156" t="s">
        <v>5</v>
      </c>
      <c r="C156">
        <v>0.25</v>
      </c>
      <c r="D156">
        <v>2.4494897427831699</v>
      </c>
      <c r="E156">
        <v>6.3267502923037594E-2</v>
      </c>
      <c r="F156">
        <v>1.6245207222760301E-2</v>
      </c>
      <c r="G156">
        <f t="shared" si="4"/>
        <v>3</v>
      </c>
      <c r="H156">
        <f t="shared" si="5"/>
        <v>1.6245207222760301</v>
      </c>
    </row>
    <row r="157" spans="1:8" x14ac:dyDescent="0.25">
      <c r="A157" t="s">
        <v>53</v>
      </c>
      <c r="B157" t="s">
        <v>6</v>
      </c>
      <c r="C157">
        <v>0.25</v>
      </c>
      <c r="D157">
        <v>3.4641016151377499</v>
      </c>
      <c r="E157">
        <v>0.18980226990916699</v>
      </c>
      <c r="F157">
        <v>4.8735560336173003E-2</v>
      </c>
      <c r="G157">
        <f t="shared" si="4"/>
        <v>4</v>
      </c>
      <c r="H157">
        <f t="shared" si="5"/>
        <v>4.8735560336173007</v>
      </c>
    </row>
    <row r="158" spans="1:8" x14ac:dyDescent="0.25">
      <c r="A158" t="s">
        <v>53</v>
      </c>
      <c r="B158" t="s">
        <v>7</v>
      </c>
      <c r="C158">
        <v>0.25</v>
      </c>
      <c r="D158">
        <v>2.8284271247461898</v>
      </c>
      <c r="E158">
        <v>0.15752231853298199</v>
      </c>
      <c r="F158">
        <v>4.0447031865488002E-2</v>
      </c>
      <c r="G158">
        <f t="shared" si="4"/>
        <v>3</v>
      </c>
      <c r="H158">
        <f t="shared" si="5"/>
        <v>4.0447031865488006</v>
      </c>
    </row>
    <row r="159" spans="1:8" x14ac:dyDescent="0.25">
      <c r="A159" t="s">
        <v>53</v>
      </c>
      <c r="B159" t="s">
        <v>8</v>
      </c>
      <c r="C159">
        <v>0.25</v>
      </c>
      <c r="D159">
        <v>2.2360679774997898</v>
      </c>
      <c r="E159">
        <v>0.105073094189329</v>
      </c>
      <c r="F159">
        <v>2.69796358285024E-2</v>
      </c>
      <c r="G159">
        <f t="shared" si="4"/>
        <v>3</v>
      </c>
      <c r="H159">
        <f t="shared" si="5"/>
        <v>2.6979635828502402</v>
      </c>
    </row>
    <row r="160" spans="1:8" x14ac:dyDescent="0.25">
      <c r="A160" t="s">
        <v>53</v>
      </c>
      <c r="B160" t="s">
        <v>9</v>
      </c>
      <c r="C160">
        <v>0.25</v>
      </c>
      <c r="D160">
        <v>3.1622776601683702</v>
      </c>
      <c r="E160">
        <v>0.107228307871263</v>
      </c>
      <c r="F160">
        <v>2.7533030403201101E-2</v>
      </c>
      <c r="G160">
        <f t="shared" si="4"/>
        <v>4</v>
      </c>
      <c r="H160">
        <f t="shared" si="5"/>
        <v>2.7533030403201102</v>
      </c>
    </row>
    <row r="161" spans="1:8" x14ac:dyDescent="0.25">
      <c r="A161" t="s">
        <v>53</v>
      </c>
      <c r="B161" t="s">
        <v>10</v>
      </c>
      <c r="C161">
        <v>0.25</v>
      </c>
      <c r="D161">
        <v>1.7320508075688701</v>
      </c>
      <c r="E161">
        <v>0.10213291054946801</v>
      </c>
      <c r="F161">
        <v>2.6224684387466099E-2</v>
      </c>
      <c r="G161">
        <f t="shared" si="4"/>
        <v>2</v>
      </c>
      <c r="H161">
        <f t="shared" si="5"/>
        <v>2.6224684387466097</v>
      </c>
    </row>
    <row r="162" spans="1:8" x14ac:dyDescent="0.25">
      <c r="A162" t="s">
        <v>53</v>
      </c>
      <c r="B162" t="s">
        <v>11</v>
      </c>
      <c r="C162">
        <v>0.25</v>
      </c>
      <c r="D162">
        <v>2.4494897427831699</v>
      </c>
      <c r="E162">
        <v>0.16236802841313999</v>
      </c>
      <c r="F162">
        <v>4.1691265595406098E-2</v>
      </c>
      <c r="G162">
        <f t="shared" si="4"/>
        <v>3</v>
      </c>
      <c r="H162">
        <f t="shared" si="5"/>
        <v>4.1691265595406097</v>
      </c>
    </row>
    <row r="163" spans="1:8" x14ac:dyDescent="0.25">
      <c r="A163" t="s">
        <v>53</v>
      </c>
      <c r="B163" t="s">
        <v>12</v>
      </c>
      <c r="C163">
        <v>0.25</v>
      </c>
      <c r="D163">
        <v>2.6457513110645898</v>
      </c>
      <c r="E163">
        <v>0.134377280670788</v>
      </c>
      <c r="F163">
        <v>3.4504076653436098E-2</v>
      </c>
      <c r="G163">
        <f t="shared" si="4"/>
        <v>3</v>
      </c>
      <c r="H163">
        <f t="shared" si="5"/>
        <v>3.4504076653436098</v>
      </c>
    </row>
    <row r="164" spans="1:8" x14ac:dyDescent="0.25">
      <c r="A164" t="s">
        <v>53</v>
      </c>
      <c r="B164" t="s">
        <v>13</v>
      </c>
      <c r="C164">
        <v>0.25</v>
      </c>
      <c r="D164">
        <v>3.74165738677394</v>
      </c>
      <c r="E164">
        <v>0.228013905361165</v>
      </c>
      <c r="F164">
        <v>5.85471683111774E-2</v>
      </c>
      <c r="G164">
        <f t="shared" si="4"/>
        <v>4</v>
      </c>
      <c r="H164">
        <f t="shared" si="5"/>
        <v>5.8547168311177398</v>
      </c>
    </row>
    <row r="165" spans="1:8" x14ac:dyDescent="0.25">
      <c r="A165" t="s">
        <v>53</v>
      </c>
      <c r="B165" t="s">
        <v>14</v>
      </c>
      <c r="C165">
        <v>0.25</v>
      </c>
      <c r="D165">
        <v>2.8284271247461898</v>
      </c>
      <c r="E165">
        <v>0.140063494317201</v>
      </c>
      <c r="F165">
        <v>3.59641266748702E-2</v>
      </c>
      <c r="G165">
        <f t="shared" si="4"/>
        <v>3</v>
      </c>
      <c r="H165">
        <f t="shared" si="5"/>
        <v>3.5964126674870203</v>
      </c>
    </row>
    <row r="166" spans="1:8" x14ac:dyDescent="0.25">
      <c r="A166" t="s">
        <v>53</v>
      </c>
      <c r="B166" t="s">
        <v>15</v>
      </c>
      <c r="C166">
        <v>0.25</v>
      </c>
      <c r="D166">
        <v>2.2360679774997898</v>
      </c>
      <c r="E166">
        <v>5.7497530176673799E-2</v>
      </c>
      <c r="F166">
        <v>1.47636503633346E-2</v>
      </c>
      <c r="G166">
        <f t="shared" si="4"/>
        <v>3</v>
      </c>
      <c r="H166">
        <f t="shared" si="5"/>
        <v>1.4763650363334599</v>
      </c>
    </row>
    <row r="167" spans="1:8" x14ac:dyDescent="0.25">
      <c r="A167" t="s">
        <v>53</v>
      </c>
      <c r="B167" t="s">
        <v>16</v>
      </c>
      <c r="C167">
        <v>0.25</v>
      </c>
      <c r="D167">
        <v>2.2360679774997898</v>
      </c>
      <c r="E167">
        <v>6.6265916590198801E-2</v>
      </c>
      <c r="F167">
        <v>1.7015110397567802E-2</v>
      </c>
      <c r="G167">
        <f t="shared" si="4"/>
        <v>3</v>
      </c>
      <c r="H167">
        <f t="shared" si="5"/>
        <v>1.7015110397567801</v>
      </c>
    </row>
    <row r="168" spans="1:8" x14ac:dyDescent="0.25">
      <c r="A168" t="s">
        <v>53</v>
      </c>
      <c r="B168" t="s">
        <v>17</v>
      </c>
      <c r="C168">
        <v>0.25</v>
      </c>
      <c r="D168">
        <v>2.8284271247461898</v>
      </c>
      <c r="E168">
        <v>0.13301594661697999</v>
      </c>
      <c r="F168">
        <v>3.4154526682569998E-2</v>
      </c>
      <c r="G168">
        <f t="shared" si="4"/>
        <v>3</v>
      </c>
      <c r="H168">
        <f t="shared" si="5"/>
        <v>3.4154526682569997</v>
      </c>
    </row>
    <row r="169" spans="1:8" x14ac:dyDescent="0.25">
      <c r="A169" t="s">
        <v>53</v>
      </c>
      <c r="B169" t="s">
        <v>18</v>
      </c>
      <c r="C169">
        <v>0.25</v>
      </c>
      <c r="D169">
        <v>3</v>
      </c>
      <c r="E169">
        <v>0.16619457637701199</v>
      </c>
      <c r="F169">
        <v>4.2673808950982398E-2</v>
      </c>
      <c r="G169">
        <f t="shared" si="4"/>
        <v>4</v>
      </c>
      <c r="H169">
        <f t="shared" si="5"/>
        <v>4.2673808950982401</v>
      </c>
    </row>
    <row r="170" spans="1:8" x14ac:dyDescent="0.25">
      <c r="A170" t="s">
        <v>53</v>
      </c>
      <c r="B170" t="s">
        <v>19</v>
      </c>
      <c r="C170">
        <v>0.25</v>
      </c>
      <c r="D170">
        <v>3</v>
      </c>
      <c r="E170">
        <v>4.9325794893277E-2</v>
      </c>
      <c r="F170">
        <v>1.26653925387796E-2</v>
      </c>
      <c r="G170">
        <f t="shared" si="4"/>
        <v>4</v>
      </c>
      <c r="H170">
        <f t="shared" si="5"/>
        <v>1.2665392538779601</v>
      </c>
    </row>
    <row r="171" spans="1:8" x14ac:dyDescent="0.25">
      <c r="A171" t="s">
        <v>53</v>
      </c>
      <c r="B171" t="s">
        <v>20</v>
      </c>
      <c r="C171">
        <v>0.25</v>
      </c>
      <c r="D171">
        <v>3.1622776601683702</v>
      </c>
      <c r="E171">
        <v>0.163785403660862</v>
      </c>
      <c r="F171">
        <v>4.2055205272931703E-2</v>
      </c>
      <c r="G171">
        <f t="shared" si="4"/>
        <v>4</v>
      </c>
      <c r="H171">
        <f t="shared" si="5"/>
        <v>4.2055205272931699</v>
      </c>
    </row>
    <row r="172" spans="1:8" x14ac:dyDescent="0.25">
      <c r="A172" t="s">
        <v>53</v>
      </c>
      <c r="B172" t="s">
        <v>21</v>
      </c>
      <c r="C172">
        <v>0.25</v>
      </c>
      <c r="D172">
        <v>3.1622776601683702</v>
      </c>
      <c r="E172">
        <v>0.181331204814423</v>
      </c>
      <c r="F172">
        <v>4.6560443546294197E-2</v>
      </c>
      <c r="G172">
        <f t="shared" si="4"/>
        <v>4</v>
      </c>
      <c r="H172">
        <f t="shared" si="5"/>
        <v>4.6560443546294197</v>
      </c>
    </row>
    <row r="173" spans="1:8" x14ac:dyDescent="0.25">
      <c r="A173" t="s">
        <v>53</v>
      </c>
      <c r="B173" t="s">
        <v>22</v>
      </c>
      <c r="C173">
        <v>0.25</v>
      </c>
      <c r="D173">
        <v>2.6457513110645898</v>
      </c>
      <c r="E173">
        <v>0.17921501707637399</v>
      </c>
      <c r="F173">
        <v>4.6017069669681901E-2</v>
      </c>
      <c r="G173">
        <f t="shared" si="4"/>
        <v>3</v>
      </c>
      <c r="H173">
        <f t="shared" si="5"/>
        <v>4.60170696696819</v>
      </c>
    </row>
    <row r="174" spans="1:8" x14ac:dyDescent="0.25">
      <c r="A174" t="s">
        <v>53</v>
      </c>
      <c r="B174" t="s">
        <v>23</v>
      </c>
      <c r="C174">
        <v>0.25</v>
      </c>
      <c r="D174">
        <v>3.3166247903553998</v>
      </c>
      <c r="E174">
        <v>0.251508245735585</v>
      </c>
      <c r="F174">
        <v>6.4579813987249102E-2</v>
      </c>
      <c r="G174">
        <f t="shared" si="4"/>
        <v>4</v>
      </c>
      <c r="H174">
        <f t="shared" si="5"/>
        <v>6.4579813987249102</v>
      </c>
    </row>
    <row r="175" spans="1:8" x14ac:dyDescent="0.25">
      <c r="A175" t="s">
        <v>53</v>
      </c>
      <c r="B175" t="s">
        <v>24</v>
      </c>
      <c r="C175">
        <v>0.25</v>
      </c>
      <c r="D175">
        <v>3.1622776601683702</v>
      </c>
      <c r="E175">
        <v>0.17592703515209199</v>
      </c>
      <c r="F175">
        <v>4.5172814005448897E-2</v>
      </c>
      <c r="G175">
        <f t="shared" si="4"/>
        <v>4</v>
      </c>
      <c r="H175">
        <f t="shared" si="5"/>
        <v>4.5172814005448894</v>
      </c>
    </row>
    <row r="176" spans="1:8" x14ac:dyDescent="0.25">
      <c r="A176" t="s">
        <v>53</v>
      </c>
      <c r="B176" t="s">
        <v>25</v>
      </c>
      <c r="C176">
        <v>0.25</v>
      </c>
      <c r="D176">
        <v>2.4494897427831699</v>
      </c>
      <c r="E176">
        <v>0.112219188619194</v>
      </c>
      <c r="F176">
        <v>2.8814539680923901E-2</v>
      </c>
      <c r="G176">
        <f t="shared" si="4"/>
        <v>3</v>
      </c>
      <c r="H176">
        <f t="shared" si="5"/>
        <v>2.8814539680923899</v>
      </c>
    </row>
    <row r="177" spans="1:8" x14ac:dyDescent="0.25">
      <c r="A177" t="s">
        <v>53</v>
      </c>
      <c r="B177" t="s">
        <v>26</v>
      </c>
      <c r="C177">
        <v>0.25</v>
      </c>
      <c r="D177">
        <v>2.6457513110645898</v>
      </c>
      <c r="E177">
        <v>3.8211168158589201E-2</v>
      </c>
      <c r="F177">
        <v>9.8114879879981701E-3</v>
      </c>
      <c r="G177">
        <f t="shared" si="4"/>
        <v>3</v>
      </c>
      <c r="H177">
        <f t="shared" si="5"/>
        <v>0.98114879879981698</v>
      </c>
    </row>
    <row r="178" spans="1:8" x14ac:dyDescent="0.25">
      <c r="A178" t="s">
        <v>53</v>
      </c>
      <c r="B178" t="s">
        <v>27</v>
      </c>
      <c r="C178">
        <v>0.25</v>
      </c>
      <c r="D178">
        <v>3.4641016151377499</v>
      </c>
      <c r="E178">
        <v>0.22029828655945499</v>
      </c>
      <c r="F178">
        <v>5.6566027591302998E-2</v>
      </c>
      <c r="G178">
        <f t="shared" si="4"/>
        <v>4</v>
      </c>
      <c r="H178">
        <f t="shared" si="5"/>
        <v>5.6566027591302994</v>
      </c>
    </row>
    <row r="179" spans="1:8" x14ac:dyDescent="0.25">
      <c r="A179" t="s">
        <v>53</v>
      </c>
      <c r="B179" t="s">
        <v>28</v>
      </c>
      <c r="C179">
        <v>0.25</v>
      </c>
      <c r="D179">
        <v>2.8284271247461898</v>
      </c>
      <c r="E179">
        <v>0.19463563467020201</v>
      </c>
      <c r="F179">
        <v>4.99766242078057E-2</v>
      </c>
      <c r="G179">
        <f t="shared" si="4"/>
        <v>3</v>
      </c>
      <c r="H179">
        <f t="shared" si="5"/>
        <v>4.9976624207805704</v>
      </c>
    </row>
    <row r="180" spans="1:8" x14ac:dyDescent="0.25">
      <c r="A180" t="s">
        <v>53</v>
      </c>
      <c r="B180" t="s">
        <v>29</v>
      </c>
      <c r="C180">
        <v>0.25</v>
      </c>
      <c r="D180">
        <v>2.6457513110645898</v>
      </c>
      <c r="E180">
        <v>0.18022978461643099</v>
      </c>
      <c r="F180">
        <v>4.6277631699310498E-2</v>
      </c>
      <c r="G180">
        <f t="shared" si="4"/>
        <v>3</v>
      </c>
      <c r="H180">
        <f t="shared" si="5"/>
        <v>4.6277631699310495</v>
      </c>
    </row>
    <row r="181" spans="1:8" x14ac:dyDescent="0.25">
      <c r="A181" t="s">
        <v>53</v>
      </c>
      <c r="B181" t="s">
        <v>30</v>
      </c>
      <c r="C181">
        <v>0.25</v>
      </c>
      <c r="D181">
        <v>2.6457513110645898</v>
      </c>
      <c r="E181">
        <v>9.3092397414417299E-2</v>
      </c>
      <c r="F181">
        <v>2.3903350329796E-2</v>
      </c>
      <c r="G181">
        <f t="shared" si="4"/>
        <v>3</v>
      </c>
      <c r="H181">
        <f t="shared" si="5"/>
        <v>2.3903350329795998</v>
      </c>
    </row>
    <row r="182" spans="1:8" x14ac:dyDescent="0.25">
      <c r="A182" t="s">
        <v>53</v>
      </c>
      <c r="B182" t="s">
        <v>31</v>
      </c>
      <c r="C182">
        <v>0.25</v>
      </c>
      <c r="D182">
        <v>2.6457513110645898</v>
      </c>
      <c r="E182">
        <v>0.109520405524582</v>
      </c>
      <c r="F182">
        <v>2.8121572697943999E-2</v>
      </c>
      <c r="G182">
        <f t="shared" si="4"/>
        <v>3</v>
      </c>
      <c r="H182">
        <f t="shared" si="5"/>
        <v>2.8121572697943997</v>
      </c>
    </row>
    <row r="183" spans="1:8" x14ac:dyDescent="0.25">
      <c r="A183" t="s">
        <v>53</v>
      </c>
      <c r="B183" t="s">
        <v>32</v>
      </c>
      <c r="C183">
        <v>0.25</v>
      </c>
      <c r="D183">
        <v>1.7320508075688701</v>
      </c>
      <c r="E183">
        <v>2.9813074611473301E-2</v>
      </c>
      <c r="F183">
        <v>7.6551081145110698E-3</v>
      </c>
      <c r="G183">
        <f t="shared" si="4"/>
        <v>2</v>
      </c>
      <c r="H183">
        <f t="shared" si="5"/>
        <v>0.765510811451107</v>
      </c>
    </row>
    <row r="184" spans="1:8" x14ac:dyDescent="0.25">
      <c r="A184" t="s">
        <v>53</v>
      </c>
      <c r="B184" t="s">
        <v>33</v>
      </c>
      <c r="C184">
        <v>0.25</v>
      </c>
      <c r="D184">
        <v>2.2360679774997898</v>
      </c>
      <c r="E184">
        <v>0.118816239605844</v>
      </c>
      <c r="F184">
        <v>3.0508465557334899E-2</v>
      </c>
      <c r="G184">
        <f t="shared" si="4"/>
        <v>3</v>
      </c>
      <c r="H184">
        <f t="shared" si="5"/>
        <v>3.0508465557334898</v>
      </c>
    </row>
    <row r="185" spans="1:8" x14ac:dyDescent="0.25">
      <c r="A185" t="s">
        <v>53</v>
      </c>
      <c r="B185" t="s">
        <v>34</v>
      </c>
      <c r="C185">
        <v>0.25</v>
      </c>
      <c r="D185">
        <v>2.6457513110645898</v>
      </c>
      <c r="E185">
        <v>0.118622796776299</v>
      </c>
      <c r="F185">
        <v>3.04587952098971E-2</v>
      </c>
      <c r="G185">
        <f t="shared" si="4"/>
        <v>3</v>
      </c>
      <c r="H185">
        <f t="shared" si="5"/>
        <v>3.0458795209897098</v>
      </c>
    </row>
    <row r="186" spans="1:8" x14ac:dyDescent="0.25">
      <c r="A186" t="s">
        <v>53</v>
      </c>
      <c r="B186" t="s">
        <v>35</v>
      </c>
      <c r="C186">
        <v>0.25</v>
      </c>
      <c r="D186">
        <v>2.8284271247461898</v>
      </c>
      <c r="E186">
        <v>0.159151157330053</v>
      </c>
      <c r="F186">
        <v>4.0865269073665403E-2</v>
      </c>
      <c r="G186">
        <f t="shared" si="4"/>
        <v>3</v>
      </c>
      <c r="H186">
        <f t="shared" si="5"/>
        <v>4.0865269073665402</v>
      </c>
    </row>
    <row r="187" spans="1:8" x14ac:dyDescent="0.25">
      <c r="A187" t="s">
        <v>53</v>
      </c>
      <c r="B187" t="s">
        <v>36</v>
      </c>
      <c r="C187">
        <v>0.25</v>
      </c>
      <c r="D187">
        <v>2.8284271247461898</v>
      </c>
      <c r="E187">
        <v>0.10172581906148601</v>
      </c>
      <c r="F187">
        <v>2.61201554385533E-2</v>
      </c>
      <c r="G187">
        <f t="shared" si="4"/>
        <v>3</v>
      </c>
      <c r="H187">
        <f t="shared" si="5"/>
        <v>2.6120155438553301</v>
      </c>
    </row>
    <row r="188" spans="1:8" x14ac:dyDescent="0.25">
      <c r="A188" t="s">
        <v>53</v>
      </c>
      <c r="B188" t="s">
        <v>37</v>
      </c>
      <c r="C188">
        <v>0.25</v>
      </c>
      <c r="D188">
        <v>2.4494897427831699</v>
      </c>
      <c r="E188">
        <v>9.4242233028257502E-2</v>
      </c>
      <c r="F188">
        <v>2.41985938111401E-2</v>
      </c>
      <c r="G188">
        <f t="shared" si="4"/>
        <v>3</v>
      </c>
      <c r="H188">
        <f t="shared" si="5"/>
        <v>2.4198593811140099</v>
      </c>
    </row>
    <row r="189" spans="1:8" x14ac:dyDescent="0.25">
      <c r="A189" t="s">
        <v>53</v>
      </c>
      <c r="B189" t="s">
        <v>38</v>
      </c>
      <c r="C189">
        <v>0.25</v>
      </c>
      <c r="D189">
        <v>3.4641016151377499</v>
      </c>
      <c r="E189">
        <v>0.17288908095644301</v>
      </c>
      <c r="F189">
        <v>4.4392758002581099E-2</v>
      </c>
      <c r="G189">
        <f t="shared" si="4"/>
        <v>4</v>
      </c>
      <c r="H189">
        <f t="shared" si="5"/>
        <v>4.4392758002581099</v>
      </c>
    </row>
    <row r="190" spans="1:8" x14ac:dyDescent="0.25">
      <c r="A190" t="s">
        <v>53</v>
      </c>
      <c r="B190" t="s">
        <v>39</v>
      </c>
      <c r="C190">
        <v>0.25</v>
      </c>
      <c r="D190">
        <v>2.2360679774997898</v>
      </c>
      <c r="E190">
        <v>3.6007672895390599E-2</v>
      </c>
      <c r="F190">
        <v>9.2456961436673292E-3</v>
      </c>
      <c r="G190">
        <f t="shared" si="4"/>
        <v>3</v>
      </c>
      <c r="H190">
        <f t="shared" si="5"/>
        <v>0.92456961436673291</v>
      </c>
    </row>
    <row r="191" spans="1:8" x14ac:dyDescent="0.25">
      <c r="A191" t="s">
        <v>53</v>
      </c>
      <c r="B191" t="s">
        <v>40</v>
      </c>
      <c r="C191">
        <v>0.25</v>
      </c>
      <c r="D191">
        <v>3</v>
      </c>
      <c r="E191">
        <v>0.14173972965168499</v>
      </c>
      <c r="F191">
        <v>3.6394533899823001E-2</v>
      </c>
      <c r="G191">
        <f t="shared" si="4"/>
        <v>4</v>
      </c>
      <c r="H191">
        <f t="shared" si="5"/>
        <v>3.6394533899823003</v>
      </c>
    </row>
    <row r="192" spans="1:8" x14ac:dyDescent="0.25">
      <c r="A192" t="s">
        <v>53</v>
      </c>
      <c r="B192" t="s">
        <v>41</v>
      </c>
      <c r="C192">
        <v>0.25</v>
      </c>
      <c r="D192">
        <v>2.8284271247461898</v>
      </c>
      <c r="E192">
        <v>6.6960335981312E-2</v>
      </c>
      <c r="F192">
        <v>1.7193416579840502E-2</v>
      </c>
      <c r="G192">
        <f t="shared" si="4"/>
        <v>3</v>
      </c>
      <c r="H192">
        <f t="shared" si="5"/>
        <v>1.7193416579840501</v>
      </c>
    </row>
    <row r="193" spans="1:8" x14ac:dyDescent="0.25">
      <c r="A193" t="s">
        <v>53</v>
      </c>
      <c r="B193" t="s">
        <v>42</v>
      </c>
      <c r="C193">
        <v>0.25</v>
      </c>
      <c r="D193">
        <v>2</v>
      </c>
      <c r="E193">
        <v>2.1731812264800199E-2</v>
      </c>
      <c r="F193">
        <v>5.5800810409296596E-3</v>
      </c>
      <c r="G193">
        <f t="shared" si="4"/>
        <v>3</v>
      </c>
      <c r="H193">
        <f t="shared" si="5"/>
        <v>0.55800810409296597</v>
      </c>
    </row>
    <row r="194" spans="1:8" x14ac:dyDescent="0.25">
      <c r="A194" t="s">
        <v>53</v>
      </c>
      <c r="B194" t="s">
        <v>43</v>
      </c>
      <c r="C194">
        <v>0.25</v>
      </c>
      <c r="D194">
        <v>3.1622776601683702</v>
      </c>
      <c r="E194">
        <v>0.22275251656244199</v>
      </c>
      <c r="F194">
        <v>5.7196200636370702E-2</v>
      </c>
      <c r="G194">
        <f t="shared" si="4"/>
        <v>4</v>
      </c>
      <c r="H194">
        <f t="shared" si="5"/>
        <v>5.7196200636370698</v>
      </c>
    </row>
    <row r="195" spans="1:8" x14ac:dyDescent="0.25">
      <c r="A195" t="s">
        <v>53</v>
      </c>
      <c r="B195" t="s">
        <v>44</v>
      </c>
      <c r="C195">
        <v>0.25</v>
      </c>
      <c r="D195">
        <v>2.2360679774997898</v>
      </c>
      <c r="E195">
        <v>9.1693561791263895E-2</v>
      </c>
      <c r="F195">
        <v>2.35441710747471E-2</v>
      </c>
      <c r="G195">
        <f t="shared" ref="G195:G258" si="6">FLOOR(D195,1)+1</f>
        <v>3</v>
      </c>
      <c r="H195">
        <f t="shared" ref="H195:H258" si="7">F195*100</f>
        <v>2.3544171074747098</v>
      </c>
    </row>
    <row r="196" spans="1:8" x14ac:dyDescent="0.25">
      <c r="A196" t="s">
        <v>53</v>
      </c>
      <c r="B196" t="s">
        <v>45</v>
      </c>
      <c r="C196">
        <v>0.25</v>
      </c>
      <c r="D196">
        <v>2.8284271247461898</v>
      </c>
      <c r="E196">
        <v>5.83234307984144E-2</v>
      </c>
      <c r="F196">
        <v>1.49757170030106E-2</v>
      </c>
      <c r="G196">
        <f t="shared" si="6"/>
        <v>3</v>
      </c>
      <c r="H196">
        <f t="shared" si="7"/>
        <v>1.49757170030106</v>
      </c>
    </row>
    <row r="197" spans="1:8" x14ac:dyDescent="0.25">
      <c r="A197" t="s">
        <v>53</v>
      </c>
      <c r="B197" t="s">
        <v>46</v>
      </c>
      <c r="C197">
        <v>0.25</v>
      </c>
      <c r="D197">
        <v>3.1622776601683702</v>
      </c>
      <c r="E197">
        <v>0.13904333545557701</v>
      </c>
      <c r="F197">
        <v>3.5702180314708398E-2</v>
      </c>
      <c r="G197">
        <f t="shared" si="6"/>
        <v>4</v>
      </c>
      <c r="H197">
        <f t="shared" si="7"/>
        <v>3.5702180314708398</v>
      </c>
    </row>
    <row r="198" spans="1:8" x14ac:dyDescent="0.25">
      <c r="A198" t="s">
        <v>53</v>
      </c>
      <c r="B198" t="s">
        <v>47</v>
      </c>
      <c r="C198">
        <v>0.25</v>
      </c>
      <c r="D198">
        <v>3</v>
      </c>
      <c r="E198">
        <v>0.17508819548919299</v>
      </c>
      <c r="F198">
        <v>4.4957425006027799E-2</v>
      </c>
      <c r="G198">
        <f t="shared" si="6"/>
        <v>4</v>
      </c>
      <c r="H198">
        <f t="shared" si="7"/>
        <v>4.4957425006027796</v>
      </c>
    </row>
    <row r="199" spans="1:8" x14ac:dyDescent="0.25">
      <c r="A199" t="s">
        <v>53</v>
      </c>
      <c r="B199" t="s">
        <v>48</v>
      </c>
      <c r="C199">
        <v>0.25</v>
      </c>
      <c r="D199">
        <v>2</v>
      </c>
      <c r="E199">
        <v>4.5350591103691697E-2</v>
      </c>
      <c r="F199">
        <v>1.16446788021702E-2</v>
      </c>
      <c r="G199">
        <f t="shared" si="6"/>
        <v>3</v>
      </c>
      <c r="H199">
        <f t="shared" si="7"/>
        <v>1.1644678802170201</v>
      </c>
    </row>
    <row r="200" spans="1:8" x14ac:dyDescent="0.25">
      <c r="A200" t="s">
        <v>53</v>
      </c>
      <c r="B200" t="s">
        <v>49</v>
      </c>
      <c r="C200">
        <v>0.25</v>
      </c>
      <c r="D200">
        <v>3.6055512754639798</v>
      </c>
      <c r="E200">
        <v>0.26457834550318299</v>
      </c>
      <c r="F200">
        <v>6.7935825673138897E-2</v>
      </c>
      <c r="G200">
        <f t="shared" si="6"/>
        <v>4</v>
      </c>
      <c r="H200">
        <f t="shared" si="7"/>
        <v>6.7935825673138899</v>
      </c>
    </row>
    <row r="201" spans="1:8" x14ac:dyDescent="0.25">
      <c r="A201" t="s">
        <v>53</v>
      </c>
      <c r="B201" t="s">
        <v>50</v>
      </c>
      <c r="C201">
        <v>0.25</v>
      </c>
      <c r="D201">
        <v>2.8284271247461898</v>
      </c>
      <c r="E201">
        <v>0.146577138727157</v>
      </c>
      <c r="F201">
        <v>3.7636636230745001E-2</v>
      </c>
      <c r="G201">
        <f t="shared" si="6"/>
        <v>3</v>
      </c>
      <c r="H201">
        <f t="shared" si="7"/>
        <v>3.7636636230745002</v>
      </c>
    </row>
    <row r="202" spans="1:8" x14ac:dyDescent="0.25">
      <c r="A202" t="s">
        <v>54</v>
      </c>
      <c r="B202" t="s">
        <v>1</v>
      </c>
      <c r="C202">
        <v>0.25</v>
      </c>
      <c r="D202">
        <v>2.4494897427831699</v>
      </c>
      <c r="E202">
        <v>0.110775340050563</v>
      </c>
      <c r="F202">
        <v>2.9876515128642901E-2</v>
      </c>
      <c r="G202">
        <f t="shared" si="6"/>
        <v>3</v>
      </c>
      <c r="H202">
        <f t="shared" si="7"/>
        <v>2.9876515128642902</v>
      </c>
    </row>
    <row r="203" spans="1:8" x14ac:dyDescent="0.25">
      <c r="A203" t="s">
        <v>54</v>
      </c>
      <c r="B203" t="s">
        <v>2</v>
      </c>
      <c r="C203">
        <v>0.25</v>
      </c>
      <c r="D203">
        <v>2.8284271247461898</v>
      </c>
      <c r="E203">
        <v>9.9705589991596594E-2</v>
      </c>
      <c r="F203">
        <v>2.6890962974561901E-2</v>
      </c>
      <c r="G203">
        <f t="shared" si="6"/>
        <v>3</v>
      </c>
      <c r="H203">
        <f t="shared" si="7"/>
        <v>2.6890962974561901</v>
      </c>
    </row>
    <row r="204" spans="1:8" x14ac:dyDescent="0.25">
      <c r="A204" t="s">
        <v>54</v>
      </c>
      <c r="B204" t="s">
        <v>3</v>
      </c>
      <c r="C204">
        <v>0.25</v>
      </c>
      <c r="D204">
        <v>2.8284271247461898</v>
      </c>
      <c r="E204">
        <v>9.5945560083061598E-2</v>
      </c>
      <c r="F204">
        <v>2.58768691302531E-2</v>
      </c>
      <c r="G204">
        <f t="shared" si="6"/>
        <v>3</v>
      </c>
      <c r="H204">
        <f t="shared" si="7"/>
        <v>2.5876869130253102</v>
      </c>
    </row>
    <row r="205" spans="1:8" x14ac:dyDescent="0.25">
      <c r="A205" t="s">
        <v>54</v>
      </c>
      <c r="B205" t="s">
        <v>4</v>
      </c>
      <c r="C205">
        <v>0.25</v>
      </c>
      <c r="D205">
        <v>2</v>
      </c>
      <c r="E205">
        <v>4.2280401552557703E-2</v>
      </c>
      <c r="F205">
        <v>1.1403179227917601E-2</v>
      </c>
      <c r="G205">
        <f t="shared" si="6"/>
        <v>3</v>
      </c>
      <c r="H205">
        <f t="shared" si="7"/>
        <v>1.1403179227917601</v>
      </c>
    </row>
    <row r="206" spans="1:8" x14ac:dyDescent="0.25">
      <c r="A206" t="s">
        <v>54</v>
      </c>
      <c r="B206" t="s">
        <v>5</v>
      </c>
      <c r="C206">
        <v>0.25</v>
      </c>
      <c r="D206">
        <v>4</v>
      </c>
      <c r="E206">
        <v>0.25380742266155298</v>
      </c>
      <c r="F206">
        <v>6.8452791925067397E-2</v>
      </c>
      <c r="G206">
        <f t="shared" si="6"/>
        <v>5</v>
      </c>
      <c r="H206">
        <f t="shared" si="7"/>
        <v>6.84527919250674</v>
      </c>
    </row>
    <row r="207" spans="1:8" x14ac:dyDescent="0.25">
      <c r="A207" t="s">
        <v>54</v>
      </c>
      <c r="B207" t="s">
        <v>6</v>
      </c>
      <c r="C207">
        <v>0.25</v>
      </c>
      <c r="D207">
        <v>3.1622776601683702</v>
      </c>
      <c r="E207">
        <v>0.181722792894424</v>
      </c>
      <c r="F207">
        <v>4.9011303135258602E-2</v>
      </c>
      <c r="G207">
        <f t="shared" si="6"/>
        <v>4</v>
      </c>
      <c r="H207">
        <f t="shared" si="7"/>
        <v>4.9011303135258606</v>
      </c>
    </row>
    <row r="208" spans="1:8" x14ac:dyDescent="0.25">
      <c r="A208" t="s">
        <v>54</v>
      </c>
      <c r="B208" t="s">
        <v>7</v>
      </c>
      <c r="C208">
        <v>0.25</v>
      </c>
      <c r="D208">
        <v>3.4641016151377499</v>
      </c>
      <c r="E208">
        <v>0.190506158020396</v>
      </c>
      <c r="F208">
        <v>5.1380208894850302E-2</v>
      </c>
      <c r="G208">
        <f t="shared" si="6"/>
        <v>4</v>
      </c>
      <c r="H208">
        <f t="shared" si="7"/>
        <v>5.1380208894850306</v>
      </c>
    </row>
    <row r="209" spans="1:8" x14ac:dyDescent="0.25">
      <c r="A209" t="s">
        <v>54</v>
      </c>
      <c r="B209" t="s">
        <v>8</v>
      </c>
      <c r="C209">
        <v>0.25</v>
      </c>
      <c r="D209">
        <v>3</v>
      </c>
      <c r="E209">
        <v>0.115432689112539</v>
      </c>
      <c r="F209">
        <v>3.1132619236705201E-2</v>
      </c>
      <c r="G209">
        <f t="shared" si="6"/>
        <v>4</v>
      </c>
      <c r="H209">
        <f t="shared" si="7"/>
        <v>3.1132619236705201</v>
      </c>
    </row>
    <row r="210" spans="1:8" x14ac:dyDescent="0.25">
      <c r="A210" t="s">
        <v>54</v>
      </c>
      <c r="B210" t="s">
        <v>9</v>
      </c>
      <c r="C210">
        <v>0.25</v>
      </c>
      <c r="D210">
        <v>3.1622776601683702</v>
      </c>
      <c r="E210">
        <v>0.15906384780882399</v>
      </c>
      <c r="F210">
        <v>4.2900102615900999E-2</v>
      </c>
      <c r="G210">
        <f t="shared" si="6"/>
        <v>4</v>
      </c>
      <c r="H210">
        <f t="shared" si="7"/>
        <v>4.2900102615901003</v>
      </c>
    </row>
    <row r="211" spans="1:8" x14ac:dyDescent="0.25">
      <c r="A211" t="s">
        <v>54</v>
      </c>
      <c r="B211" t="s">
        <v>10</v>
      </c>
      <c r="C211">
        <v>0.25</v>
      </c>
      <c r="D211">
        <v>2.6457513110645898</v>
      </c>
      <c r="E211">
        <v>0.113861708695665</v>
      </c>
      <c r="F211">
        <v>3.0708920061689099E-2</v>
      </c>
      <c r="G211">
        <f t="shared" si="6"/>
        <v>3</v>
      </c>
      <c r="H211">
        <f t="shared" si="7"/>
        <v>3.07089200616891</v>
      </c>
    </row>
    <row r="212" spans="1:8" x14ac:dyDescent="0.25">
      <c r="A212" t="s">
        <v>54</v>
      </c>
      <c r="B212" t="s">
        <v>11</v>
      </c>
      <c r="C212">
        <v>0.25</v>
      </c>
      <c r="D212">
        <v>2.4494897427831699</v>
      </c>
      <c r="E212">
        <v>0.13528237814466601</v>
      </c>
      <c r="F212">
        <v>3.6486153104410002E-2</v>
      </c>
      <c r="G212">
        <f t="shared" si="6"/>
        <v>3</v>
      </c>
      <c r="H212">
        <f t="shared" si="7"/>
        <v>3.6486153104410004</v>
      </c>
    </row>
    <row r="213" spans="1:8" x14ac:dyDescent="0.25">
      <c r="A213" t="s">
        <v>54</v>
      </c>
      <c r="B213" t="s">
        <v>12</v>
      </c>
      <c r="C213">
        <v>0.25</v>
      </c>
      <c r="D213">
        <v>2.2360679774997898</v>
      </c>
      <c r="E213">
        <v>0.107778760763252</v>
      </c>
      <c r="F213">
        <v>2.9068326714410599E-2</v>
      </c>
      <c r="G213">
        <f t="shared" si="6"/>
        <v>3</v>
      </c>
      <c r="H213">
        <f t="shared" si="7"/>
        <v>2.9068326714410597</v>
      </c>
    </row>
    <row r="214" spans="1:8" x14ac:dyDescent="0.25">
      <c r="A214" t="s">
        <v>54</v>
      </c>
      <c r="B214" t="s">
        <v>13</v>
      </c>
      <c r="C214">
        <v>0.25</v>
      </c>
      <c r="D214">
        <v>2.8284271247461898</v>
      </c>
      <c r="E214">
        <v>8.8382165527157899E-2</v>
      </c>
      <c r="F214">
        <v>2.3836993903779299E-2</v>
      </c>
      <c r="G214">
        <f t="shared" si="6"/>
        <v>3</v>
      </c>
      <c r="H214">
        <f t="shared" si="7"/>
        <v>2.38369939037793</v>
      </c>
    </row>
    <row r="215" spans="1:8" x14ac:dyDescent="0.25">
      <c r="A215" t="s">
        <v>54</v>
      </c>
      <c r="B215" t="s">
        <v>14</v>
      </c>
      <c r="C215">
        <v>0.25</v>
      </c>
      <c r="D215">
        <v>2.2360679774997898</v>
      </c>
      <c r="E215">
        <v>0.122111027859221</v>
      </c>
      <c r="F215">
        <v>3.2933791668298497E-2</v>
      </c>
      <c r="G215">
        <f t="shared" si="6"/>
        <v>3</v>
      </c>
      <c r="H215">
        <f t="shared" si="7"/>
        <v>3.2933791668298498</v>
      </c>
    </row>
    <row r="216" spans="1:8" x14ac:dyDescent="0.25">
      <c r="A216" t="s">
        <v>54</v>
      </c>
      <c r="B216" t="s">
        <v>15</v>
      </c>
      <c r="C216">
        <v>0.25</v>
      </c>
      <c r="D216">
        <v>3</v>
      </c>
      <c r="E216">
        <v>0.17201081334714799</v>
      </c>
      <c r="F216">
        <v>4.63919466634952E-2</v>
      </c>
      <c r="G216">
        <f t="shared" si="6"/>
        <v>4</v>
      </c>
      <c r="H216">
        <f t="shared" si="7"/>
        <v>4.6391946663495203</v>
      </c>
    </row>
    <row r="217" spans="1:8" x14ac:dyDescent="0.25">
      <c r="A217" t="s">
        <v>54</v>
      </c>
      <c r="B217" t="s">
        <v>16</v>
      </c>
      <c r="C217">
        <v>0.25</v>
      </c>
      <c r="D217">
        <v>2.6457513110645898</v>
      </c>
      <c r="E217">
        <v>0.116544591240492</v>
      </c>
      <c r="F217">
        <v>3.1432503314986399E-2</v>
      </c>
      <c r="G217">
        <f t="shared" si="6"/>
        <v>3</v>
      </c>
      <c r="H217">
        <f t="shared" si="7"/>
        <v>3.1432503314986397</v>
      </c>
    </row>
    <row r="218" spans="1:8" x14ac:dyDescent="0.25">
      <c r="A218" t="s">
        <v>54</v>
      </c>
      <c r="B218" t="s">
        <v>17</v>
      </c>
      <c r="C218">
        <v>0.25</v>
      </c>
      <c r="D218">
        <v>2.8284271247461898</v>
      </c>
      <c r="E218">
        <v>0.12743851649150301</v>
      </c>
      <c r="F218">
        <v>3.4370634874082401E-2</v>
      </c>
      <c r="G218">
        <f t="shared" si="6"/>
        <v>3</v>
      </c>
      <c r="H218">
        <f t="shared" si="7"/>
        <v>3.4370634874082402</v>
      </c>
    </row>
    <row r="219" spans="1:8" x14ac:dyDescent="0.25">
      <c r="A219" t="s">
        <v>54</v>
      </c>
      <c r="B219" t="s">
        <v>18</v>
      </c>
      <c r="C219">
        <v>0.25</v>
      </c>
      <c r="D219">
        <v>3.3166247903553998</v>
      </c>
      <c r="E219">
        <v>0.24088146571467001</v>
      </c>
      <c r="F219">
        <v>6.4966613971567402E-2</v>
      </c>
      <c r="G219">
        <f t="shared" si="6"/>
        <v>4</v>
      </c>
      <c r="H219">
        <f t="shared" si="7"/>
        <v>6.49666139715674</v>
      </c>
    </row>
    <row r="220" spans="1:8" x14ac:dyDescent="0.25">
      <c r="A220" t="s">
        <v>54</v>
      </c>
      <c r="B220" t="s">
        <v>19</v>
      </c>
      <c r="C220">
        <v>0.25</v>
      </c>
      <c r="D220">
        <v>1.7320508075688701</v>
      </c>
      <c r="E220">
        <v>1.57781300286319E-2</v>
      </c>
      <c r="F220">
        <v>4.2554194849408703E-3</v>
      </c>
      <c r="G220">
        <f t="shared" si="6"/>
        <v>2</v>
      </c>
      <c r="H220">
        <f t="shared" si="7"/>
        <v>0.42554194849408705</v>
      </c>
    </row>
    <row r="221" spans="1:8" x14ac:dyDescent="0.25">
      <c r="A221" t="s">
        <v>54</v>
      </c>
      <c r="B221" t="s">
        <v>20</v>
      </c>
      <c r="C221">
        <v>0.25</v>
      </c>
      <c r="D221">
        <v>3.6055512754639798</v>
      </c>
      <c r="E221">
        <v>0.254929276038318</v>
      </c>
      <c r="F221">
        <v>6.8755359891617698E-2</v>
      </c>
      <c r="G221">
        <f t="shared" si="6"/>
        <v>4</v>
      </c>
      <c r="H221">
        <f t="shared" si="7"/>
        <v>6.8755359891617696</v>
      </c>
    </row>
    <row r="222" spans="1:8" x14ac:dyDescent="0.25">
      <c r="A222" t="s">
        <v>54</v>
      </c>
      <c r="B222" t="s">
        <v>21</v>
      </c>
      <c r="C222">
        <v>0.25</v>
      </c>
      <c r="D222">
        <v>3.1622776601683702</v>
      </c>
      <c r="E222">
        <v>0.11395456116911</v>
      </c>
      <c r="F222">
        <v>3.0733962714019101E-2</v>
      </c>
      <c r="G222">
        <f t="shared" si="6"/>
        <v>4</v>
      </c>
      <c r="H222">
        <f t="shared" si="7"/>
        <v>3.0733962714019101</v>
      </c>
    </row>
    <row r="223" spans="1:8" x14ac:dyDescent="0.25">
      <c r="A223" t="s">
        <v>54</v>
      </c>
      <c r="B223" t="s">
        <v>22</v>
      </c>
      <c r="C223">
        <v>0.25</v>
      </c>
      <c r="D223">
        <v>2.8284271247461898</v>
      </c>
      <c r="E223">
        <v>7.5589623376192794E-2</v>
      </c>
      <c r="F223">
        <v>2.0386798409613702E-2</v>
      </c>
      <c r="G223">
        <f t="shared" si="6"/>
        <v>3</v>
      </c>
      <c r="H223">
        <f t="shared" si="7"/>
        <v>2.03867984096137</v>
      </c>
    </row>
    <row r="224" spans="1:8" x14ac:dyDescent="0.25">
      <c r="A224" t="s">
        <v>54</v>
      </c>
      <c r="B224" t="s">
        <v>23</v>
      </c>
      <c r="C224">
        <v>0.25</v>
      </c>
      <c r="D224">
        <v>3</v>
      </c>
      <c r="E224">
        <v>0.12848690811722399</v>
      </c>
      <c r="F224">
        <v>3.46533899371885E-2</v>
      </c>
      <c r="G224">
        <f t="shared" si="6"/>
        <v>4</v>
      </c>
      <c r="H224">
        <f t="shared" si="7"/>
        <v>3.4653389937188499</v>
      </c>
    </row>
    <row r="225" spans="1:8" x14ac:dyDescent="0.25">
      <c r="A225" t="s">
        <v>54</v>
      </c>
      <c r="B225" t="s">
        <v>24</v>
      </c>
      <c r="C225">
        <v>0.25</v>
      </c>
      <c r="D225">
        <v>3</v>
      </c>
      <c r="E225">
        <v>9.3856854325376798E-2</v>
      </c>
      <c r="F225">
        <v>2.5313537533705799E-2</v>
      </c>
      <c r="G225">
        <f t="shared" si="6"/>
        <v>4</v>
      </c>
      <c r="H225">
        <f t="shared" si="7"/>
        <v>2.5313537533705799</v>
      </c>
    </row>
    <row r="226" spans="1:8" x14ac:dyDescent="0.25">
      <c r="A226" t="s">
        <v>54</v>
      </c>
      <c r="B226" t="s">
        <v>25</v>
      </c>
      <c r="C226">
        <v>0.25</v>
      </c>
      <c r="D226">
        <v>2.2360679774997898</v>
      </c>
      <c r="E226">
        <v>1.7262456903568799E-2</v>
      </c>
      <c r="F226">
        <v>4.6557478821695596E-3</v>
      </c>
      <c r="G226">
        <f t="shared" si="6"/>
        <v>3</v>
      </c>
      <c r="H226">
        <f t="shared" si="7"/>
        <v>0.46557478821695597</v>
      </c>
    </row>
    <row r="227" spans="1:8" x14ac:dyDescent="0.25">
      <c r="A227" t="s">
        <v>54</v>
      </c>
      <c r="B227" t="s">
        <v>26</v>
      </c>
      <c r="C227">
        <v>0.25</v>
      </c>
      <c r="D227">
        <v>2.4494897427831699</v>
      </c>
      <c r="E227">
        <v>0.109445051280173</v>
      </c>
      <c r="F227">
        <v>2.9517731372656401E-2</v>
      </c>
      <c r="G227">
        <f t="shared" si="6"/>
        <v>3</v>
      </c>
      <c r="H227">
        <f t="shared" si="7"/>
        <v>2.9517731372656399</v>
      </c>
    </row>
    <row r="228" spans="1:8" x14ac:dyDescent="0.25">
      <c r="A228" t="s">
        <v>54</v>
      </c>
      <c r="B228" t="s">
        <v>27</v>
      </c>
      <c r="C228">
        <v>0.25</v>
      </c>
      <c r="D228">
        <v>2.6457513110645898</v>
      </c>
      <c r="E228">
        <v>9.3557056109919004E-2</v>
      </c>
      <c r="F228">
        <v>2.5232680856438299E-2</v>
      </c>
      <c r="G228">
        <f t="shared" si="6"/>
        <v>3</v>
      </c>
      <c r="H228">
        <f t="shared" si="7"/>
        <v>2.5232680856438301</v>
      </c>
    </row>
    <row r="229" spans="1:8" x14ac:dyDescent="0.25">
      <c r="A229" t="s">
        <v>54</v>
      </c>
      <c r="B229" t="s">
        <v>28</v>
      </c>
      <c r="C229">
        <v>0.25</v>
      </c>
      <c r="D229">
        <v>2.4494897427831699</v>
      </c>
      <c r="E229">
        <v>0.11827954613144</v>
      </c>
      <c r="F229">
        <v>3.1900427006516303E-2</v>
      </c>
      <c r="G229">
        <f t="shared" si="6"/>
        <v>3</v>
      </c>
      <c r="H229">
        <f t="shared" si="7"/>
        <v>3.1900427006516305</v>
      </c>
    </row>
    <row r="230" spans="1:8" x14ac:dyDescent="0.25">
      <c r="A230" t="s">
        <v>54</v>
      </c>
      <c r="B230" t="s">
        <v>29</v>
      </c>
      <c r="C230">
        <v>0.25</v>
      </c>
      <c r="D230">
        <v>2.2360679774997898</v>
      </c>
      <c r="E230">
        <v>8.8779594024325795E-2</v>
      </c>
      <c r="F230">
        <v>2.3944181825773299E-2</v>
      </c>
      <c r="G230">
        <f t="shared" si="6"/>
        <v>3</v>
      </c>
      <c r="H230">
        <f t="shared" si="7"/>
        <v>2.3944181825773301</v>
      </c>
    </row>
    <row r="231" spans="1:8" x14ac:dyDescent="0.25">
      <c r="A231" t="s">
        <v>54</v>
      </c>
      <c r="B231" t="s">
        <v>30</v>
      </c>
      <c r="C231">
        <v>0.25</v>
      </c>
      <c r="D231">
        <v>3.1622776601683702</v>
      </c>
      <c r="E231">
        <v>0.16341703660606299</v>
      </c>
      <c r="F231">
        <v>4.4074173586021198E-2</v>
      </c>
      <c r="G231">
        <f t="shared" si="6"/>
        <v>4</v>
      </c>
      <c r="H231">
        <f t="shared" si="7"/>
        <v>4.4074173586021201</v>
      </c>
    </row>
    <row r="232" spans="1:8" x14ac:dyDescent="0.25">
      <c r="A232" t="s">
        <v>54</v>
      </c>
      <c r="B232" t="s">
        <v>31</v>
      </c>
      <c r="C232">
        <v>0.25</v>
      </c>
      <c r="D232">
        <v>2.8284271247461898</v>
      </c>
      <c r="E232">
        <v>0.104151851682087</v>
      </c>
      <c r="F232">
        <v>2.80901360450415E-2</v>
      </c>
      <c r="G232">
        <f t="shared" si="6"/>
        <v>3</v>
      </c>
      <c r="H232">
        <f t="shared" si="7"/>
        <v>2.8090136045041501</v>
      </c>
    </row>
    <row r="233" spans="1:8" x14ac:dyDescent="0.25">
      <c r="A233" t="s">
        <v>54</v>
      </c>
      <c r="B233" t="s">
        <v>32</v>
      </c>
      <c r="C233">
        <v>0.25</v>
      </c>
      <c r="D233">
        <v>3.4641016151377499</v>
      </c>
      <c r="E233">
        <v>0.139442148996898</v>
      </c>
      <c r="F233">
        <v>3.7608058546015101E-2</v>
      </c>
      <c r="G233">
        <f t="shared" si="6"/>
        <v>4</v>
      </c>
      <c r="H233">
        <f t="shared" si="7"/>
        <v>3.76080585460151</v>
      </c>
    </row>
    <row r="234" spans="1:8" x14ac:dyDescent="0.25">
      <c r="A234" t="s">
        <v>54</v>
      </c>
      <c r="B234" t="s">
        <v>33</v>
      </c>
      <c r="C234">
        <v>0.25</v>
      </c>
      <c r="D234">
        <v>2.4494897427831699</v>
      </c>
      <c r="E234">
        <v>6.9355904935166093E-2</v>
      </c>
      <c r="F234">
        <v>1.8705541703689599E-2</v>
      </c>
      <c r="G234">
        <f t="shared" si="6"/>
        <v>3</v>
      </c>
      <c r="H234">
        <f t="shared" si="7"/>
        <v>1.8705541703689599</v>
      </c>
    </row>
    <row r="235" spans="1:8" x14ac:dyDescent="0.25">
      <c r="A235" t="s">
        <v>54</v>
      </c>
      <c r="B235" t="s">
        <v>34</v>
      </c>
      <c r="C235">
        <v>0.25</v>
      </c>
      <c r="D235">
        <v>3.3166247903553998</v>
      </c>
      <c r="E235">
        <v>0.16627247232336401</v>
      </c>
      <c r="F235">
        <v>4.4844295062225897E-2</v>
      </c>
      <c r="G235">
        <f t="shared" si="6"/>
        <v>4</v>
      </c>
      <c r="H235">
        <f t="shared" si="7"/>
        <v>4.4844295062225896</v>
      </c>
    </row>
    <row r="236" spans="1:8" x14ac:dyDescent="0.25">
      <c r="A236" t="s">
        <v>54</v>
      </c>
      <c r="B236" t="s">
        <v>35</v>
      </c>
      <c r="C236">
        <v>0.25</v>
      </c>
      <c r="D236">
        <v>2.2360679774997898</v>
      </c>
      <c r="E236">
        <v>8.1968094408742406E-2</v>
      </c>
      <c r="F236">
        <v>2.2107095419892302E-2</v>
      </c>
      <c r="G236">
        <f t="shared" si="6"/>
        <v>3</v>
      </c>
      <c r="H236">
        <f t="shared" si="7"/>
        <v>2.21070954198923</v>
      </c>
    </row>
    <row r="237" spans="1:8" x14ac:dyDescent="0.25">
      <c r="A237" t="s">
        <v>54</v>
      </c>
      <c r="B237" t="s">
        <v>36</v>
      </c>
      <c r="C237">
        <v>0.25</v>
      </c>
      <c r="D237">
        <v>2.4494897427831699</v>
      </c>
      <c r="E237">
        <v>8.9169145494548394E-2</v>
      </c>
      <c r="F237">
        <v>2.4049245284735999E-2</v>
      </c>
      <c r="G237">
        <f t="shared" si="6"/>
        <v>3</v>
      </c>
      <c r="H237">
        <f t="shared" si="7"/>
        <v>2.4049245284735998</v>
      </c>
    </row>
    <row r="238" spans="1:8" x14ac:dyDescent="0.25">
      <c r="A238" t="s">
        <v>54</v>
      </c>
      <c r="B238" t="s">
        <v>37</v>
      </c>
      <c r="C238">
        <v>0.25</v>
      </c>
      <c r="D238">
        <v>2.6457513110645898</v>
      </c>
      <c r="E238">
        <v>0.13035632010087</v>
      </c>
      <c r="F238">
        <v>3.5157577199313499E-2</v>
      </c>
      <c r="G238">
        <f t="shared" si="6"/>
        <v>3</v>
      </c>
      <c r="H238">
        <f t="shared" si="7"/>
        <v>3.5157577199313499</v>
      </c>
    </row>
    <row r="239" spans="1:8" x14ac:dyDescent="0.25">
      <c r="A239" t="s">
        <v>54</v>
      </c>
      <c r="B239" t="s">
        <v>38</v>
      </c>
      <c r="C239">
        <v>0.25</v>
      </c>
      <c r="D239">
        <v>2.8284271247461898</v>
      </c>
      <c r="E239">
        <v>8.7386833453492394E-2</v>
      </c>
      <c r="F239">
        <v>2.35685491962901E-2</v>
      </c>
      <c r="G239">
        <f t="shared" si="6"/>
        <v>3</v>
      </c>
      <c r="H239">
        <f t="shared" si="7"/>
        <v>2.3568549196290101</v>
      </c>
    </row>
    <row r="240" spans="1:8" x14ac:dyDescent="0.25">
      <c r="A240" t="s">
        <v>54</v>
      </c>
      <c r="B240" t="s">
        <v>39</v>
      </c>
      <c r="C240">
        <v>0.25</v>
      </c>
      <c r="D240">
        <v>2.6457513110645898</v>
      </c>
      <c r="E240">
        <v>0.17516000781587299</v>
      </c>
      <c r="F240">
        <v>4.7241295951386798E-2</v>
      </c>
      <c r="G240">
        <f t="shared" si="6"/>
        <v>3</v>
      </c>
      <c r="H240">
        <f t="shared" si="7"/>
        <v>4.7241295951386801</v>
      </c>
    </row>
    <row r="241" spans="1:8" x14ac:dyDescent="0.25">
      <c r="A241" t="s">
        <v>54</v>
      </c>
      <c r="B241" t="s">
        <v>40</v>
      </c>
      <c r="C241">
        <v>0.25</v>
      </c>
      <c r="D241">
        <v>2</v>
      </c>
      <c r="E241">
        <v>1.9131590037205101E-2</v>
      </c>
      <c r="F241">
        <v>5.1598599374251897E-3</v>
      </c>
      <c r="G241">
        <f t="shared" si="6"/>
        <v>3</v>
      </c>
      <c r="H241">
        <f t="shared" si="7"/>
        <v>0.51598599374251897</v>
      </c>
    </row>
    <row r="242" spans="1:8" x14ac:dyDescent="0.25">
      <c r="A242" t="s">
        <v>54</v>
      </c>
      <c r="B242" t="s">
        <v>41</v>
      </c>
      <c r="C242">
        <v>0.25</v>
      </c>
      <c r="D242">
        <v>2.8284271247461898</v>
      </c>
      <c r="E242">
        <v>0.13358771786569701</v>
      </c>
      <c r="F242">
        <v>3.6029097017383702E-2</v>
      </c>
      <c r="G242">
        <f t="shared" si="6"/>
        <v>3</v>
      </c>
      <c r="H242">
        <f t="shared" si="7"/>
        <v>3.60290970173837</v>
      </c>
    </row>
    <row r="243" spans="1:8" x14ac:dyDescent="0.25">
      <c r="A243" t="s">
        <v>54</v>
      </c>
      <c r="B243" t="s">
        <v>42</v>
      </c>
      <c r="C243">
        <v>0.25</v>
      </c>
      <c r="D243">
        <v>2.4494897427831699</v>
      </c>
      <c r="E243">
        <v>1.27508752782894E-2</v>
      </c>
      <c r="F243">
        <v>3.43895778592392E-3</v>
      </c>
      <c r="G243">
        <f t="shared" si="6"/>
        <v>3</v>
      </c>
      <c r="H243">
        <f t="shared" si="7"/>
        <v>0.34389577859239201</v>
      </c>
    </row>
    <row r="244" spans="1:8" x14ac:dyDescent="0.25">
      <c r="A244" t="s">
        <v>54</v>
      </c>
      <c r="B244" t="s">
        <v>43</v>
      </c>
      <c r="C244">
        <v>0.25</v>
      </c>
      <c r="D244">
        <v>3</v>
      </c>
      <c r="E244">
        <v>7.3084184107640393E-2</v>
      </c>
      <c r="F244">
        <v>1.9711072258137799E-2</v>
      </c>
      <c r="G244">
        <f t="shared" si="6"/>
        <v>4</v>
      </c>
      <c r="H244">
        <f t="shared" si="7"/>
        <v>1.9711072258137798</v>
      </c>
    </row>
    <row r="245" spans="1:8" x14ac:dyDescent="0.25">
      <c r="A245" t="s">
        <v>54</v>
      </c>
      <c r="B245" t="s">
        <v>44</v>
      </c>
      <c r="C245">
        <v>0.25</v>
      </c>
      <c r="D245">
        <v>3</v>
      </c>
      <c r="E245">
        <v>0.121304271703113</v>
      </c>
      <c r="F245">
        <v>3.2716206576778303E-2</v>
      </c>
      <c r="G245">
        <f t="shared" si="6"/>
        <v>4</v>
      </c>
      <c r="H245">
        <f t="shared" si="7"/>
        <v>3.2716206576778304</v>
      </c>
    </row>
    <row r="246" spans="1:8" x14ac:dyDescent="0.25">
      <c r="A246" t="s">
        <v>54</v>
      </c>
      <c r="B246" t="s">
        <v>45</v>
      </c>
      <c r="C246">
        <v>0.25</v>
      </c>
      <c r="D246">
        <v>2.2360679774997898</v>
      </c>
      <c r="E246">
        <v>9.3636710491922598E-2</v>
      </c>
      <c r="F246">
        <v>2.5254163935144399E-2</v>
      </c>
      <c r="G246">
        <f t="shared" si="6"/>
        <v>3</v>
      </c>
      <c r="H246">
        <f t="shared" si="7"/>
        <v>2.52541639351444</v>
      </c>
    </row>
    <row r="247" spans="1:8" x14ac:dyDescent="0.25">
      <c r="A247" t="s">
        <v>54</v>
      </c>
      <c r="B247" t="s">
        <v>46</v>
      </c>
      <c r="C247">
        <v>0.25</v>
      </c>
      <c r="D247">
        <v>2</v>
      </c>
      <c r="E247">
        <v>6.4739965931581198E-2</v>
      </c>
      <c r="F247">
        <v>1.7460606040115501E-2</v>
      </c>
      <c r="G247">
        <f t="shared" si="6"/>
        <v>3</v>
      </c>
      <c r="H247">
        <f t="shared" si="7"/>
        <v>1.7460606040115501</v>
      </c>
    </row>
    <row r="248" spans="1:8" x14ac:dyDescent="0.25">
      <c r="A248" t="s">
        <v>54</v>
      </c>
      <c r="B248" t="s">
        <v>47</v>
      </c>
      <c r="C248">
        <v>0.25</v>
      </c>
      <c r="D248">
        <v>2.2360679774997898</v>
      </c>
      <c r="E248">
        <v>0.101406958331573</v>
      </c>
      <c r="F248">
        <v>2.73498282502227E-2</v>
      </c>
      <c r="G248">
        <f t="shared" si="6"/>
        <v>3</v>
      </c>
      <c r="H248">
        <f t="shared" si="7"/>
        <v>2.7349828250222701</v>
      </c>
    </row>
    <row r="249" spans="1:8" x14ac:dyDescent="0.25">
      <c r="A249" t="s">
        <v>54</v>
      </c>
      <c r="B249" t="s">
        <v>48</v>
      </c>
      <c r="C249">
        <v>0.25</v>
      </c>
      <c r="D249">
        <v>3.1622776601683702</v>
      </c>
      <c r="E249">
        <v>0.141722623644565</v>
      </c>
      <c r="F249">
        <v>3.8223110914894602E-2</v>
      </c>
      <c r="G249">
        <f t="shared" si="6"/>
        <v>4</v>
      </c>
      <c r="H249">
        <f t="shared" si="7"/>
        <v>3.82231109148946</v>
      </c>
    </row>
    <row r="250" spans="1:8" x14ac:dyDescent="0.25">
      <c r="A250" t="s">
        <v>54</v>
      </c>
      <c r="B250" t="s">
        <v>49</v>
      </c>
      <c r="C250">
        <v>0.25</v>
      </c>
      <c r="D250">
        <v>2.4494897427831699</v>
      </c>
      <c r="E250">
        <v>0.110937853986426</v>
      </c>
      <c r="F250">
        <v>2.99203457326494E-2</v>
      </c>
      <c r="G250">
        <f t="shared" si="6"/>
        <v>3</v>
      </c>
      <c r="H250">
        <f t="shared" si="7"/>
        <v>2.9920345732649398</v>
      </c>
    </row>
    <row r="251" spans="1:8" x14ac:dyDescent="0.25">
      <c r="A251" t="s">
        <v>54</v>
      </c>
      <c r="B251" t="s">
        <v>50</v>
      </c>
      <c r="C251">
        <v>0.25</v>
      </c>
      <c r="D251">
        <v>3</v>
      </c>
      <c r="E251">
        <v>0.16353190498400899</v>
      </c>
      <c r="F251">
        <v>4.4105154008468497E-2</v>
      </c>
      <c r="G251">
        <f t="shared" si="6"/>
        <v>4</v>
      </c>
      <c r="H251">
        <f t="shared" si="7"/>
        <v>4.4105154008468501</v>
      </c>
    </row>
    <row r="252" spans="1:8" x14ac:dyDescent="0.25">
      <c r="A252" t="s">
        <v>55</v>
      </c>
      <c r="B252" t="s">
        <v>1</v>
      </c>
      <c r="C252">
        <v>0.25</v>
      </c>
      <c r="D252">
        <v>2.8284271247461898</v>
      </c>
      <c r="E252">
        <v>6.2034699136621102E-2</v>
      </c>
      <c r="F252">
        <v>1.76524355690027E-2</v>
      </c>
      <c r="G252">
        <f t="shared" si="6"/>
        <v>3</v>
      </c>
      <c r="H252">
        <f t="shared" si="7"/>
        <v>1.76524355690027</v>
      </c>
    </row>
    <row r="253" spans="1:8" x14ac:dyDescent="0.25">
      <c r="A253" t="s">
        <v>55</v>
      </c>
      <c r="B253" t="s">
        <v>2</v>
      </c>
      <c r="C253">
        <v>0.25</v>
      </c>
      <c r="D253">
        <v>2</v>
      </c>
      <c r="E253">
        <v>3.6544358416839E-2</v>
      </c>
      <c r="F253">
        <v>1.0398969308178199E-2</v>
      </c>
      <c r="G253">
        <f t="shared" si="6"/>
        <v>3</v>
      </c>
      <c r="H253">
        <f t="shared" si="7"/>
        <v>1.0398969308178199</v>
      </c>
    </row>
    <row r="254" spans="1:8" x14ac:dyDescent="0.25">
      <c r="A254" t="s">
        <v>55</v>
      </c>
      <c r="B254" t="s">
        <v>3</v>
      </c>
      <c r="C254">
        <v>0.25</v>
      </c>
      <c r="D254">
        <v>3</v>
      </c>
      <c r="E254">
        <v>7.5849842958464198E-2</v>
      </c>
      <c r="F254">
        <v>2.15836376153688E-2</v>
      </c>
      <c r="G254">
        <f t="shared" si="6"/>
        <v>4</v>
      </c>
      <c r="H254">
        <f t="shared" si="7"/>
        <v>2.1583637615368803</v>
      </c>
    </row>
    <row r="255" spans="1:8" x14ac:dyDescent="0.25">
      <c r="A255" t="s">
        <v>55</v>
      </c>
      <c r="B255" t="s">
        <v>4</v>
      </c>
      <c r="C255">
        <v>0.25</v>
      </c>
      <c r="D255">
        <v>2.4494897427831699</v>
      </c>
      <c r="E255">
        <v>9.5348059114876899E-2</v>
      </c>
      <c r="F255">
        <v>2.71320002124621E-2</v>
      </c>
      <c r="G255">
        <f t="shared" si="6"/>
        <v>3</v>
      </c>
      <c r="H255">
        <f t="shared" si="7"/>
        <v>2.7132000212462102</v>
      </c>
    </row>
    <row r="256" spans="1:8" x14ac:dyDescent="0.25">
      <c r="A256" t="s">
        <v>55</v>
      </c>
      <c r="B256" t="s">
        <v>5</v>
      </c>
      <c r="C256">
        <v>0.25</v>
      </c>
      <c r="D256">
        <v>2.4494897427831699</v>
      </c>
      <c r="E256">
        <v>6.2169345400238503E-2</v>
      </c>
      <c r="F256">
        <v>1.7690750165933002E-2</v>
      </c>
      <c r="G256">
        <f t="shared" si="6"/>
        <v>3</v>
      </c>
      <c r="H256">
        <f t="shared" si="7"/>
        <v>1.7690750165933002</v>
      </c>
    </row>
    <row r="257" spans="1:8" x14ac:dyDescent="0.25">
      <c r="A257" t="s">
        <v>55</v>
      </c>
      <c r="B257" t="s">
        <v>6</v>
      </c>
      <c r="C257">
        <v>0.25</v>
      </c>
      <c r="D257">
        <v>3.3166247903553998</v>
      </c>
      <c r="E257">
        <v>0.216494253351982</v>
      </c>
      <c r="F257">
        <v>6.1605051874897697E-2</v>
      </c>
      <c r="G257">
        <f t="shared" si="6"/>
        <v>4</v>
      </c>
      <c r="H257">
        <f t="shared" si="7"/>
        <v>6.1605051874897701</v>
      </c>
    </row>
    <row r="258" spans="1:8" x14ac:dyDescent="0.25">
      <c r="A258" t="s">
        <v>55</v>
      </c>
      <c r="B258" t="s">
        <v>7</v>
      </c>
      <c r="C258">
        <v>0.25</v>
      </c>
      <c r="D258">
        <v>3.6055512754639798</v>
      </c>
      <c r="E258">
        <v>0.24110212744266901</v>
      </c>
      <c r="F258">
        <v>6.8607405685292E-2</v>
      </c>
      <c r="G258">
        <f t="shared" si="6"/>
        <v>4</v>
      </c>
      <c r="H258">
        <f t="shared" si="7"/>
        <v>6.8607405685292004</v>
      </c>
    </row>
    <row r="259" spans="1:8" x14ac:dyDescent="0.25">
      <c r="A259" t="s">
        <v>55</v>
      </c>
      <c r="B259" t="s">
        <v>8</v>
      </c>
      <c r="C259">
        <v>0.25</v>
      </c>
      <c r="D259">
        <v>2.6457513110645898</v>
      </c>
      <c r="E259">
        <v>0.117195218560493</v>
      </c>
      <c r="F259">
        <v>3.33487721134611E-2</v>
      </c>
      <c r="G259">
        <f t="shared" ref="G259:G322" si="8">FLOOR(D259,1)+1</f>
        <v>3</v>
      </c>
      <c r="H259">
        <f t="shared" ref="H259:H322" si="9">F259*100</f>
        <v>3.33487721134611</v>
      </c>
    </row>
    <row r="260" spans="1:8" x14ac:dyDescent="0.25">
      <c r="A260" t="s">
        <v>55</v>
      </c>
      <c r="B260" t="s">
        <v>9</v>
      </c>
      <c r="C260">
        <v>0.25</v>
      </c>
      <c r="D260">
        <v>3</v>
      </c>
      <c r="E260">
        <v>0.10590276767835</v>
      </c>
      <c r="F260">
        <v>3.0135421127843499E-2</v>
      </c>
      <c r="G260">
        <f t="shared" si="8"/>
        <v>4</v>
      </c>
      <c r="H260">
        <f t="shared" si="9"/>
        <v>3.01354211278435</v>
      </c>
    </row>
    <row r="261" spans="1:8" x14ac:dyDescent="0.25">
      <c r="A261" t="s">
        <v>55</v>
      </c>
      <c r="B261" t="s">
        <v>10</v>
      </c>
      <c r="C261">
        <v>0.25</v>
      </c>
      <c r="D261">
        <v>2.4494897427831699</v>
      </c>
      <c r="E261">
        <v>9.7473297748288598E-2</v>
      </c>
      <c r="F261">
        <v>2.7736752690787701E-2</v>
      </c>
      <c r="G261">
        <f t="shared" si="8"/>
        <v>3</v>
      </c>
      <c r="H261">
        <f t="shared" si="9"/>
        <v>2.7736752690787703</v>
      </c>
    </row>
    <row r="262" spans="1:8" x14ac:dyDescent="0.25">
      <c r="A262" t="s">
        <v>55</v>
      </c>
      <c r="B262" t="s">
        <v>11</v>
      </c>
      <c r="C262">
        <v>0.25</v>
      </c>
      <c r="D262">
        <v>2.6457513110645898</v>
      </c>
      <c r="E262">
        <v>6.4015924312195993E-2</v>
      </c>
      <c r="F262">
        <v>1.82162079455318E-2</v>
      </c>
      <c r="G262">
        <f t="shared" si="8"/>
        <v>3</v>
      </c>
      <c r="H262">
        <f t="shared" si="9"/>
        <v>1.8216207945531799</v>
      </c>
    </row>
    <row r="263" spans="1:8" x14ac:dyDescent="0.25">
      <c r="A263" t="s">
        <v>55</v>
      </c>
      <c r="B263" t="s">
        <v>12</v>
      </c>
      <c r="C263">
        <v>0.25</v>
      </c>
      <c r="D263">
        <v>3</v>
      </c>
      <c r="E263">
        <v>6.7731681733445404E-2</v>
      </c>
      <c r="F263">
        <v>1.9273554388434599E-2</v>
      </c>
      <c r="G263">
        <f t="shared" si="8"/>
        <v>4</v>
      </c>
      <c r="H263">
        <f t="shared" si="9"/>
        <v>1.9273554388434599</v>
      </c>
    </row>
    <row r="264" spans="1:8" x14ac:dyDescent="0.25">
      <c r="A264" t="s">
        <v>55</v>
      </c>
      <c r="B264" t="s">
        <v>13</v>
      </c>
      <c r="C264">
        <v>0.25</v>
      </c>
      <c r="D264">
        <v>2.4494897427831699</v>
      </c>
      <c r="E264">
        <v>0.156497770389151</v>
      </c>
      <c r="F264">
        <v>4.4532605895338903E-2</v>
      </c>
      <c r="G264">
        <f t="shared" si="8"/>
        <v>3</v>
      </c>
      <c r="H264">
        <f t="shared" si="9"/>
        <v>4.4532605895338904</v>
      </c>
    </row>
    <row r="265" spans="1:8" x14ac:dyDescent="0.25">
      <c r="A265" t="s">
        <v>55</v>
      </c>
      <c r="B265" t="s">
        <v>14</v>
      </c>
      <c r="C265">
        <v>0.25</v>
      </c>
      <c r="D265">
        <v>1.7320508075688701</v>
      </c>
      <c r="E265">
        <v>5.7531491532890798E-2</v>
      </c>
      <c r="F265">
        <v>1.6371014313075902E-2</v>
      </c>
      <c r="G265">
        <f t="shared" si="8"/>
        <v>2</v>
      </c>
      <c r="H265">
        <f t="shared" si="9"/>
        <v>1.6371014313075902</v>
      </c>
    </row>
    <row r="266" spans="1:8" x14ac:dyDescent="0.25">
      <c r="A266" t="s">
        <v>55</v>
      </c>
      <c r="B266" t="s">
        <v>15</v>
      </c>
      <c r="C266">
        <v>0.25</v>
      </c>
      <c r="D266">
        <v>2.4494897427831699</v>
      </c>
      <c r="E266">
        <v>6.0604294858299601E-2</v>
      </c>
      <c r="F266">
        <v>1.7245403380370901E-2</v>
      </c>
      <c r="G266">
        <f t="shared" si="8"/>
        <v>3</v>
      </c>
      <c r="H266">
        <f t="shared" si="9"/>
        <v>1.7245403380370901</v>
      </c>
    </row>
    <row r="267" spans="1:8" x14ac:dyDescent="0.25">
      <c r="A267" t="s">
        <v>55</v>
      </c>
      <c r="B267" t="s">
        <v>16</v>
      </c>
      <c r="C267">
        <v>0.25</v>
      </c>
      <c r="D267">
        <v>3</v>
      </c>
      <c r="E267">
        <v>0.14826155771165</v>
      </c>
      <c r="F267">
        <v>4.2188930248553101E-2</v>
      </c>
      <c r="G267">
        <f t="shared" si="8"/>
        <v>4</v>
      </c>
      <c r="H267">
        <f t="shared" si="9"/>
        <v>4.2188930248553103</v>
      </c>
    </row>
    <row r="268" spans="1:8" x14ac:dyDescent="0.25">
      <c r="A268" t="s">
        <v>55</v>
      </c>
      <c r="B268" t="s">
        <v>17</v>
      </c>
      <c r="C268">
        <v>0.25</v>
      </c>
      <c r="D268">
        <v>2.6457513110645898</v>
      </c>
      <c r="E268">
        <v>6.1592874035756702E-2</v>
      </c>
      <c r="F268">
        <v>1.7526710946584499E-2</v>
      </c>
      <c r="G268">
        <f t="shared" si="8"/>
        <v>3</v>
      </c>
      <c r="H268">
        <f t="shared" si="9"/>
        <v>1.7526710946584498</v>
      </c>
    </row>
    <row r="269" spans="1:8" x14ac:dyDescent="0.25">
      <c r="A269" t="s">
        <v>55</v>
      </c>
      <c r="B269" t="s">
        <v>18</v>
      </c>
      <c r="C269">
        <v>0.25</v>
      </c>
      <c r="D269">
        <v>3</v>
      </c>
      <c r="E269">
        <v>0.16838816552527899</v>
      </c>
      <c r="F269">
        <v>4.7916106370907201E-2</v>
      </c>
      <c r="G269">
        <f t="shared" si="8"/>
        <v>4</v>
      </c>
      <c r="H269">
        <f t="shared" si="9"/>
        <v>4.7916106370907201</v>
      </c>
    </row>
    <row r="270" spans="1:8" x14ac:dyDescent="0.25">
      <c r="A270" t="s">
        <v>55</v>
      </c>
      <c r="B270" t="s">
        <v>19</v>
      </c>
      <c r="C270">
        <v>0.25</v>
      </c>
      <c r="D270">
        <v>2.8284271247461898</v>
      </c>
      <c r="E270">
        <v>0.14936493916663199</v>
      </c>
      <c r="F270">
        <v>4.2502905657689903E-2</v>
      </c>
      <c r="G270">
        <f t="shared" si="8"/>
        <v>3</v>
      </c>
      <c r="H270">
        <f t="shared" si="9"/>
        <v>4.2502905657689904</v>
      </c>
    </row>
    <row r="271" spans="1:8" x14ac:dyDescent="0.25">
      <c r="A271" t="s">
        <v>55</v>
      </c>
      <c r="B271" t="s">
        <v>20</v>
      </c>
      <c r="C271">
        <v>0.25</v>
      </c>
      <c r="D271">
        <v>2.4494897427831699</v>
      </c>
      <c r="E271">
        <v>5.1430385903520101E-2</v>
      </c>
      <c r="F271">
        <v>1.4634899275507001E-2</v>
      </c>
      <c r="G271">
        <f t="shared" si="8"/>
        <v>3</v>
      </c>
      <c r="H271">
        <f t="shared" si="9"/>
        <v>1.4634899275507001</v>
      </c>
    </row>
    <row r="272" spans="1:8" x14ac:dyDescent="0.25">
      <c r="A272" t="s">
        <v>55</v>
      </c>
      <c r="B272" t="s">
        <v>21</v>
      </c>
      <c r="C272">
        <v>0.25</v>
      </c>
      <c r="D272">
        <v>2.8284271247461898</v>
      </c>
      <c r="E272">
        <v>6.0596181467972E-2</v>
      </c>
      <c r="F272">
        <v>1.7243094654738299E-2</v>
      </c>
      <c r="G272">
        <f t="shared" si="8"/>
        <v>3</v>
      </c>
      <c r="H272">
        <f t="shared" si="9"/>
        <v>1.7243094654738298</v>
      </c>
    </row>
    <row r="273" spans="1:8" x14ac:dyDescent="0.25">
      <c r="A273" t="s">
        <v>55</v>
      </c>
      <c r="B273" t="s">
        <v>22</v>
      </c>
      <c r="C273">
        <v>0.25</v>
      </c>
      <c r="D273">
        <v>3</v>
      </c>
      <c r="E273">
        <v>0.174401831920862</v>
      </c>
      <c r="F273">
        <v>4.9627339923402097E-2</v>
      </c>
      <c r="G273">
        <f t="shared" si="8"/>
        <v>4</v>
      </c>
      <c r="H273">
        <f t="shared" si="9"/>
        <v>4.9627339923402101</v>
      </c>
    </row>
    <row r="274" spans="1:8" x14ac:dyDescent="0.25">
      <c r="A274" t="s">
        <v>55</v>
      </c>
      <c r="B274" t="s">
        <v>23</v>
      </c>
      <c r="C274">
        <v>0.25</v>
      </c>
      <c r="D274">
        <v>2.4494897427831699</v>
      </c>
      <c r="E274">
        <v>7.3098506778561598E-2</v>
      </c>
      <c r="F274">
        <v>2.0800724418072E-2</v>
      </c>
      <c r="G274">
        <f t="shared" si="8"/>
        <v>3</v>
      </c>
      <c r="H274">
        <f t="shared" si="9"/>
        <v>2.0800724418072001</v>
      </c>
    </row>
    <row r="275" spans="1:8" x14ac:dyDescent="0.25">
      <c r="A275" t="s">
        <v>55</v>
      </c>
      <c r="B275" t="s">
        <v>24</v>
      </c>
      <c r="C275">
        <v>0.25</v>
      </c>
      <c r="D275">
        <v>2.2360679774997898</v>
      </c>
      <c r="E275">
        <v>7.4106845254818504E-2</v>
      </c>
      <c r="F275">
        <v>2.1087654639893101E-2</v>
      </c>
      <c r="G275">
        <f t="shared" si="8"/>
        <v>3</v>
      </c>
      <c r="H275">
        <f t="shared" si="9"/>
        <v>2.1087654639893101</v>
      </c>
    </row>
    <row r="276" spans="1:8" x14ac:dyDescent="0.25">
      <c r="A276" t="s">
        <v>55</v>
      </c>
      <c r="B276" t="s">
        <v>25</v>
      </c>
      <c r="C276">
        <v>0.25</v>
      </c>
      <c r="D276">
        <v>3.1622776601683702</v>
      </c>
      <c r="E276">
        <v>0.21377277330077099</v>
      </c>
      <c r="F276">
        <v>6.0830634461338101E-2</v>
      </c>
      <c r="G276">
        <f t="shared" si="8"/>
        <v>4</v>
      </c>
      <c r="H276">
        <f t="shared" si="9"/>
        <v>6.08306344613381</v>
      </c>
    </row>
    <row r="277" spans="1:8" x14ac:dyDescent="0.25">
      <c r="A277" t="s">
        <v>55</v>
      </c>
      <c r="B277" t="s">
        <v>26</v>
      </c>
      <c r="C277">
        <v>0.25</v>
      </c>
      <c r="D277">
        <v>2.6457513110645898</v>
      </c>
      <c r="E277">
        <v>5.4448425754953698E-2</v>
      </c>
      <c r="F277">
        <v>1.54937049884965E-2</v>
      </c>
      <c r="G277">
        <f t="shared" si="8"/>
        <v>3</v>
      </c>
      <c r="H277">
        <f t="shared" si="9"/>
        <v>1.5493704988496499</v>
      </c>
    </row>
    <row r="278" spans="1:8" x14ac:dyDescent="0.25">
      <c r="A278" t="s">
        <v>55</v>
      </c>
      <c r="B278" t="s">
        <v>27</v>
      </c>
      <c r="C278">
        <v>0.25</v>
      </c>
      <c r="D278">
        <v>2.4494897427831699</v>
      </c>
      <c r="E278">
        <v>0.111940185586623</v>
      </c>
      <c r="F278">
        <v>3.1853413350135203E-2</v>
      </c>
      <c r="G278">
        <f t="shared" si="8"/>
        <v>3</v>
      </c>
      <c r="H278">
        <f t="shared" si="9"/>
        <v>3.1853413350135202</v>
      </c>
    </row>
    <row r="279" spans="1:8" x14ac:dyDescent="0.25">
      <c r="A279" t="s">
        <v>55</v>
      </c>
      <c r="B279" t="s">
        <v>28</v>
      </c>
      <c r="C279">
        <v>0.25</v>
      </c>
      <c r="D279">
        <v>3.3166247903553998</v>
      </c>
      <c r="E279">
        <v>0.207045938791139</v>
      </c>
      <c r="F279">
        <v>5.8916463611518997E-2</v>
      </c>
      <c r="G279">
        <f t="shared" si="8"/>
        <v>4</v>
      </c>
      <c r="H279">
        <f t="shared" si="9"/>
        <v>5.8916463611519001</v>
      </c>
    </row>
    <row r="280" spans="1:8" x14ac:dyDescent="0.25">
      <c r="A280" t="s">
        <v>55</v>
      </c>
      <c r="B280" t="s">
        <v>29</v>
      </c>
      <c r="C280">
        <v>0.25</v>
      </c>
      <c r="D280">
        <v>3</v>
      </c>
      <c r="E280">
        <v>7.1307458696311096E-2</v>
      </c>
      <c r="F280">
        <v>2.0291068349566201E-2</v>
      </c>
      <c r="G280">
        <f t="shared" si="8"/>
        <v>4</v>
      </c>
      <c r="H280">
        <f t="shared" si="9"/>
        <v>2.0291068349566199</v>
      </c>
    </row>
    <row r="281" spans="1:8" x14ac:dyDescent="0.25">
      <c r="A281" t="s">
        <v>55</v>
      </c>
      <c r="B281" t="s">
        <v>30</v>
      </c>
      <c r="C281">
        <v>0.25</v>
      </c>
      <c r="D281">
        <v>2.6457513110645898</v>
      </c>
      <c r="E281">
        <v>2.8114045319737699E-2</v>
      </c>
      <c r="F281">
        <v>8.0000609416629107E-3</v>
      </c>
      <c r="G281">
        <f t="shared" si="8"/>
        <v>3</v>
      </c>
      <c r="H281">
        <f t="shared" si="9"/>
        <v>0.80000609416629109</v>
      </c>
    </row>
    <row r="282" spans="1:8" x14ac:dyDescent="0.25">
      <c r="A282" t="s">
        <v>55</v>
      </c>
      <c r="B282" t="s">
        <v>31</v>
      </c>
      <c r="C282">
        <v>0.25</v>
      </c>
      <c r="D282">
        <v>2.6457513110645898</v>
      </c>
      <c r="E282">
        <v>0.136750311390198</v>
      </c>
      <c r="F282">
        <v>3.8913319391461101E-2</v>
      </c>
      <c r="G282">
        <f t="shared" si="8"/>
        <v>3</v>
      </c>
      <c r="H282">
        <f t="shared" si="9"/>
        <v>3.8913319391461103</v>
      </c>
    </row>
    <row r="283" spans="1:8" x14ac:dyDescent="0.25">
      <c r="A283" t="s">
        <v>55</v>
      </c>
      <c r="B283" t="s">
        <v>32</v>
      </c>
      <c r="C283">
        <v>0.25</v>
      </c>
      <c r="D283">
        <v>2.6457513110645898</v>
      </c>
      <c r="E283">
        <v>0.119950245309424</v>
      </c>
      <c r="F283">
        <v>3.4132735489656098E-2</v>
      </c>
      <c r="G283">
        <f t="shared" si="8"/>
        <v>3</v>
      </c>
      <c r="H283">
        <f t="shared" si="9"/>
        <v>3.4132735489656096</v>
      </c>
    </row>
    <row r="284" spans="1:8" x14ac:dyDescent="0.25">
      <c r="A284" t="s">
        <v>55</v>
      </c>
      <c r="B284" t="s">
        <v>33</v>
      </c>
      <c r="C284">
        <v>0.25</v>
      </c>
      <c r="D284">
        <v>2</v>
      </c>
      <c r="E284">
        <v>5.0789124523119698E-2</v>
      </c>
      <c r="F284">
        <v>1.4452423574682301E-2</v>
      </c>
      <c r="G284">
        <f t="shared" si="8"/>
        <v>3</v>
      </c>
      <c r="H284">
        <f t="shared" si="9"/>
        <v>1.44524235746823</v>
      </c>
    </row>
    <row r="285" spans="1:8" x14ac:dyDescent="0.25">
      <c r="A285" t="s">
        <v>55</v>
      </c>
      <c r="B285" t="s">
        <v>34</v>
      </c>
      <c r="C285">
        <v>0.25</v>
      </c>
      <c r="D285">
        <v>3</v>
      </c>
      <c r="E285">
        <v>9.9974669991912596E-2</v>
      </c>
      <c r="F285">
        <v>2.84485367887072E-2</v>
      </c>
      <c r="G285">
        <f t="shared" si="8"/>
        <v>4</v>
      </c>
      <c r="H285">
        <f t="shared" si="9"/>
        <v>2.8448536788707202</v>
      </c>
    </row>
    <row r="286" spans="1:8" x14ac:dyDescent="0.25">
      <c r="A286" t="s">
        <v>55</v>
      </c>
      <c r="B286" t="s">
        <v>35</v>
      </c>
      <c r="C286">
        <v>0.25</v>
      </c>
      <c r="D286">
        <v>3</v>
      </c>
      <c r="E286">
        <v>0.14995962728395601</v>
      </c>
      <c r="F286">
        <v>4.2672128589707398E-2</v>
      </c>
      <c r="G286">
        <f t="shared" si="8"/>
        <v>4</v>
      </c>
      <c r="H286">
        <f t="shared" si="9"/>
        <v>4.2672128589707397</v>
      </c>
    </row>
    <row r="287" spans="1:8" x14ac:dyDescent="0.25">
      <c r="A287" t="s">
        <v>55</v>
      </c>
      <c r="B287" t="s">
        <v>36</v>
      </c>
      <c r="C287">
        <v>0.25</v>
      </c>
      <c r="D287">
        <v>3.3166247903553998</v>
      </c>
      <c r="E287">
        <v>0.25944279118417102</v>
      </c>
      <c r="F287">
        <v>7.3826378123227093E-2</v>
      </c>
      <c r="G287">
        <f t="shared" si="8"/>
        <v>4</v>
      </c>
      <c r="H287">
        <f t="shared" si="9"/>
        <v>7.3826378123227094</v>
      </c>
    </row>
    <row r="288" spans="1:8" x14ac:dyDescent="0.25">
      <c r="A288" t="s">
        <v>55</v>
      </c>
      <c r="B288" t="s">
        <v>37</v>
      </c>
      <c r="C288">
        <v>0.25</v>
      </c>
      <c r="D288">
        <v>3.3166247903553998</v>
      </c>
      <c r="E288">
        <v>0.191464448235691</v>
      </c>
      <c r="F288">
        <v>5.4482634449338298E-2</v>
      </c>
      <c r="G288">
        <f t="shared" si="8"/>
        <v>4</v>
      </c>
      <c r="H288">
        <f t="shared" si="9"/>
        <v>5.4482634449338301</v>
      </c>
    </row>
    <row r="289" spans="1:8" x14ac:dyDescent="0.25">
      <c r="A289" t="s">
        <v>55</v>
      </c>
      <c r="B289" t="s">
        <v>38</v>
      </c>
      <c r="C289">
        <v>0.25</v>
      </c>
      <c r="D289">
        <v>2.2360679774997898</v>
      </c>
      <c r="E289">
        <v>0.101030575476558</v>
      </c>
      <c r="F289">
        <v>2.8749002556963998E-2</v>
      </c>
      <c r="G289">
        <f t="shared" si="8"/>
        <v>3</v>
      </c>
      <c r="H289">
        <f t="shared" si="9"/>
        <v>2.8749002556963998</v>
      </c>
    </row>
    <row r="290" spans="1:8" x14ac:dyDescent="0.25">
      <c r="A290" t="s">
        <v>55</v>
      </c>
      <c r="B290" t="s">
        <v>39</v>
      </c>
      <c r="C290">
        <v>0.25</v>
      </c>
      <c r="D290">
        <v>2.8284271247461898</v>
      </c>
      <c r="E290">
        <v>0.13404453998781199</v>
      </c>
      <c r="F290">
        <v>3.8143371990896097E-2</v>
      </c>
      <c r="G290">
        <f t="shared" si="8"/>
        <v>3</v>
      </c>
      <c r="H290">
        <f t="shared" si="9"/>
        <v>3.8143371990896098</v>
      </c>
    </row>
    <row r="291" spans="1:8" x14ac:dyDescent="0.25">
      <c r="A291" t="s">
        <v>55</v>
      </c>
      <c r="B291" t="s">
        <v>40</v>
      </c>
      <c r="C291">
        <v>0.25</v>
      </c>
      <c r="D291">
        <v>3</v>
      </c>
      <c r="E291">
        <v>0.11078964131232399</v>
      </c>
      <c r="F291">
        <v>3.1526017409572803E-2</v>
      </c>
      <c r="G291">
        <f t="shared" si="8"/>
        <v>4</v>
      </c>
      <c r="H291">
        <f t="shared" si="9"/>
        <v>3.1526017409572802</v>
      </c>
    </row>
    <row r="292" spans="1:8" x14ac:dyDescent="0.25">
      <c r="A292" t="s">
        <v>55</v>
      </c>
      <c r="B292" t="s">
        <v>41</v>
      </c>
      <c r="C292">
        <v>0.25</v>
      </c>
      <c r="D292">
        <v>2.4494897427831699</v>
      </c>
      <c r="E292">
        <v>0.112290691327336</v>
      </c>
      <c r="F292">
        <v>3.1953152368630097E-2</v>
      </c>
      <c r="G292">
        <f t="shared" si="8"/>
        <v>3</v>
      </c>
      <c r="H292">
        <f t="shared" si="9"/>
        <v>3.1953152368630096</v>
      </c>
    </row>
    <row r="293" spans="1:8" x14ac:dyDescent="0.25">
      <c r="A293" t="s">
        <v>55</v>
      </c>
      <c r="B293" t="s">
        <v>42</v>
      </c>
      <c r="C293">
        <v>0.25</v>
      </c>
      <c r="D293">
        <v>2.8284271247461898</v>
      </c>
      <c r="E293">
        <v>0.124419965101596</v>
      </c>
      <c r="F293">
        <v>3.5404627539443498E-2</v>
      </c>
      <c r="G293">
        <f t="shared" si="8"/>
        <v>3</v>
      </c>
      <c r="H293">
        <f t="shared" si="9"/>
        <v>3.5404627539443498</v>
      </c>
    </row>
    <row r="294" spans="1:8" x14ac:dyDescent="0.25">
      <c r="A294" t="s">
        <v>55</v>
      </c>
      <c r="B294" t="s">
        <v>43</v>
      </c>
      <c r="C294">
        <v>0.25</v>
      </c>
      <c r="D294">
        <v>3</v>
      </c>
      <c r="E294">
        <v>0.13159940424584299</v>
      </c>
      <c r="F294">
        <v>3.74475904082772E-2</v>
      </c>
      <c r="G294">
        <f t="shared" si="8"/>
        <v>4</v>
      </c>
      <c r="H294">
        <f t="shared" si="9"/>
        <v>3.74475904082772</v>
      </c>
    </row>
    <row r="295" spans="1:8" x14ac:dyDescent="0.25">
      <c r="A295" t="s">
        <v>55</v>
      </c>
      <c r="B295" t="s">
        <v>44</v>
      </c>
      <c r="C295">
        <v>0.25</v>
      </c>
      <c r="D295">
        <v>2.8284271247461898</v>
      </c>
      <c r="E295">
        <v>0.10908683042062101</v>
      </c>
      <c r="F295">
        <v>3.10414698906788E-2</v>
      </c>
      <c r="G295">
        <f t="shared" si="8"/>
        <v>3</v>
      </c>
      <c r="H295">
        <f t="shared" si="9"/>
        <v>3.1041469890678801</v>
      </c>
    </row>
    <row r="296" spans="1:8" x14ac:dyDescent="0.25">
      <c r="A296" t="s">
        <v>55</v>
      </c>
      <c r="B296" t="s">
        <v>45</v>
      </c>
      <c r="C296">
        <v>0.25</v>
      </c>
      <c r="D296">
        <v>2.6457513110645898</v>
      </c>
      <c r="E296">
        <v>0.11368532937560701</v>
      </c>
      <c r="F296">
        <v>3.2350007010174403E-2</v>
      </c>
      <c r="G296">
        <f t="shared" si="8"/>
        <v>3</v>
      </c>
      <c r="H296">
        <f t="shared" si="9"/>
        <v>3.2350007010174404</v>
      </c>
    </row>
    <row r="297" spans="1:8" x14ac:dyDescent="0.25">
      <c r="A297" t="s">
        <v>55</v>
      </c>
      <c r="B297" t="s">
        <v>46</v>
      </c>
      <c r="C297">
        <v>0.25</v>
      </c>
      <c r="D297">
        <v>3.1622776601683702</v>
      </c>
      <c r="E297">
        <v>0.11261952268136</v>
      </c>
      <c r="F297">
        <v>3.2046723778998101E-2</v>
      </c>
      <c r="G297">
        <f t="shared" si="8"/>
        <v>4</v>
      </c>
      <c r="H297">
        <f t="shared" si="9"/>
        <v>3.2046723778998101</v>
      </c>
    </row>
    <row r="298" spans="1:8" x14ac:dyDescent="0.25">
      <c r="A298" t="s">
        <v>55</v>
      </c>
      <c r="B298" t="s">
        <v>47</v>
      </c>
      <c r="C298">
        <v>0.25</v>
      </c>
      <c r="D298">
        <v>2.8284271247461898</v>
      </c>
      <c r="E298">
        <v>9.9092289300950001E-2</v>
      </c>
      <c r="F298">
        <v>2.81974487926125E-2</v>
      </c>
      <c r="G298">
        <f t="shared" si="8"/>
        <v>3</v>
      </c>
      <c r="H298">
        <f t="shared" si="9"/>
        <v>2.8197448792612501</v>
      </c>
    </row>
    <row r="299" spans="1:8" x14ac:dyDescent="0.25">
      <c r="A299" t="s">
        <v>55</v>
      </c>
      <c r="B299" t="s">
        <v>48</v>
      </c>
      <c r="C299">
        <v>0.25</v>
      </c>
      <c r="D299">
        <v>2</v>
      </c>
      <c r="E299">
        <v>5.8711602765008697E-2</v>
      </c>
      <c r="F299">
        <v>1.6706823751650501E-2</v>
      </c>
      <c r="G299">
        <f t="shared" si="8"/>
        <v>3</v>
      </c>
      <c r="H299">
        <f t="shared" si="9"/>
        <v>1.6706823751650501</v>
      </c>
    </row>
    <row r="300" spans="1:8" x14ac:dyDescent="0.25">
      <c r="A300" t="s">
        <v>55</v>
      </c>
      <c r="B300" t="s">
        <v>49</v>
      </c>
      <c r="C300">
        <v>0.25</v>
      </c>
      <c r="D300">
        <v>2.2360679774997898</v>
      </c>
      <c r="E300">
        <v>1.35446758850927E-2</v>
      </c>
      <c r="F300">
        <v>3.85423838097538E-3</v>
      </c>
      <c r="G300">
        <f t="shared" si="8"/>
        <v>3</v>
      </c>
      <c r="H300">
        <f t="shared" si="9"/>
        <v>0.385423838097538</v>
      </c>
    </row>
    <row r="301" spans="1:8" x14ac:dyDescent="0.25">
      <c r="A301" t="s">
        <v>55</v>
      </c>
      <c r="B301" t="s">
        <v>50</v>
      </c>
      <c r="C301">
        <v>0.25</v>
      </c>
      <c r="D301">
        <v>3</v>
      </c>
      <c r="E301">
        <v>0.107713007353889</v>
      </c>
      <c r="F301">
        <v>3.0650538307126201E-2</v>
      </c>
      <c r="G301">
        <f t="shared" si="8"/>
        <v>4</v>
      </c>
      <c r="H301">
        <f t="shared" si="9"/>
        <v>3.0650538307126203</v>
      </c>
    </row>
    <row r="302" spans="1:8" x14ac:dyDescent="0.25">
      <c r="A302" t="s">
        <v>56</v>
      </c>
      <c r="B302" t="s">
        <v>1</v>
      </c>
      <c r="C302">
        <v>0.25</v>
      </c>
      <c r="D302">
        <v>3</v>
      </c>
      <c r="E302">
        <v>0.15764067778256199</v>
      </c>
      <c r="F302">
        <v>4.2698594072932999E-2</v>
      </c>
      <c r="G302">
        <f t="shared" si="8"/>
        <v>4</v>
      </c>
      <c r="H302">
        <f t="shared" si="9"/>
        <v>4.2698594072932998</v>
      </c>
    </row>
    <row r="303" spans="1:8" x14ac:dyDescent="0.25">
      <c r="A303" t="s">
        <v>56</v>
      </c>
      <c r="B303" t="s">
        <v>2</v>
      </c>
      <c r="C303">
        <v>0.25</v>
      </c>
      <c r="D303">
        <v>2.2360679774997898</v>
      </c>
      <c r="E303">
        <v>0.12089304994788901</v>
      </c>
      <c r="F303">
        <v>3.2745122252542801E-2</v>
      </c>
      <c r="G303">
        <f t="shared" si="8"/>
        <v>3</v>
      </c>
      <c r="H303">
        <f t="shared" si="9"/>
        <v>3.2745122252542802</v>
      </c>
    </row>
    <row r="304" spans="1:8" x14ac:dyDescent="0.25">
      <c r="A304" t="s">
        <v>56</v>
      </c>
      <c r="B304" t="s">
        <v>3</v>
      </c>
      <c r="C304">
        <v>0.25</v>
      </c>
      <c r="D304">
        <v>2.6457513110645898</v>
      </c>
      <c r="E304">
        <v>0.138610646470536</v>
      </c>
      <c r="F304">
        <v>3.7544114952333202E-2</v>
      </c>
      <c r="G304">
        <f t="shared" si="8"/>
        <v>3</v>
      </c>
      <c r="H304">
        <f t="shared" si="9"/>
        <v>3.7544114952333203</v>
      </c>
    </row>
    <row r="305" spans="1:8" x14ac:dyDescent="0.25">
      <c r="A305" t="s">
        <v>56</v>
      </c>
      <c r="B305" t="s">
        <v>4</v>
      </c>
      <c r="C305">
        <v>0.25</v>
      </c>
      <c r="D305">
        <v>2.8284271247461898</v>
      </c>
      <c r="E305">
        <v>0.116197373203653</v>
      </c>
      <c r="F305">
        <v>3.1473250055467097E-2</v>
      </c>
      <c r="G305">
        <f t="shared" si="8"/>
        <v>3</v>
      </c>
      <c r="H305">
        <f t="shared" si="9"/>
        <v>3.1473250055467097</v>
      </c>
    </row>
    <row r="306" spans="1:8" x14ac:dyDescent="0.25">
      <c r="A306" t="s">
        <v>56</v>
      </c>
      <c r="B306" t="s">
        <v>5</v>
      </c>
      <c r="C306">
        <v>0.25</v>
      </c>
      <c r="D306">
        <v>2</v>
      </c>
      <c r="E306">
        <v>2.4708629766655599E-2</v>
      </c>
      <c r="F306">
        <v>6.6925857421143396E-3</v>
      </c>
      <c r="G306">
        <f t="shared" si="8"/>
        <v>3</v>
      </c>
      <c r="H306">
        <f t="shared" si="9"/>
        <v>0.66925857421143398</v>
      </c>
    </row>
    <row r="307" spans="1:8" x14ac:dyDescent="0.25">
      <c r="A307" t="s">
        <v>56</v>
      </c>
      <c r="B307" t="s">
        <v>6</v>
      </c>
      <c r="C307">
        <v>0.25</v>
      </c>
      <c r="D307">
        <v>3.1622776601683702</v>
      </c>
      <c r="E307">
        <v>0.177701533095108</v>
      </c>
      <c r="F307">
        <v>4.8132282444456699E-2</v>
      </c>
      <c r="G307">
        <f t="shared" si="8"/>
        <v>4</v>
      </c>
      <c r="H307">
        <f t="shared" si="9"/>
        <v>4.8132282444456695</v>
      </c>
    </row>
    <row r="308" spans="1:8" x14ac:dyDescent="0.25">
      <c r="A308" t="s">
        <v>56</v>
      </c>
      <c r="B308" t="s">
        <v>7</v>
      </c>
      <c r="C308">
        <v>0.25</v>
      </c>
      <c r="D308">
        <v>3.6055512754639798</v>
      </c>
      <c r="E308">
        <v>0.22893262631521999</v>
      </c>
      <c r="F308">
        <v>6.2008749382358397E-2</v>
      </c>
      <c r="G308">
        <f t="shared" si="8"/>
        <v>4</v>
      </c>
      <c r="H308">
        <f t="shared" si="9"/>
        <v>6.2008749382358399</v>
      </c>
    </row>
    <row r="309" spans="1:8" x14ac:dyDescent="0.25">
      <c r="A309" t="s">
        <v>56</v>
      </c>
      <c r="B309" t="s">
        <v>8</v>
      </c>
      <c r="C309">
        <v>0.25</v>
      </c>
      <c r="D309">
        <v>3</v>
      </c>
      <c r="E309">
        <v>0.15175539367313801</v>
      </c>
      <c r="F309">
        <v>4.1104504522399603E-2</v>
      </c>
      <c r="G309">
        <f t="shared" si="8"/>
        <v>4</v>
      </c>
      <c r="H309">
        <f t="shared" si="9"/>
        <v>4.1104504522399603</v>
      </c>
    </row>
    <row r="310" spans="1:8" x14ac:dyDescent="0.25">
      <c r="A310" t="s">
        <v>56</v>
      </c>
      <c r="B310" t="s">
        <v>9</v>
      </c>
      <c r="C310">
        <v>0.25</v>
      </c>
      <c r="D310">
        <v>2.8284271247461898</v>
      </c>
      <c r="E310">
        <v>0.120038708487752</v>
      </c>
      <c r="F310">
        <v>3.2513715107387202E-2</v>
      </c>
      <c r="G310">
        <f t="shared" si="8"/>
        <v>3</v>
      </c>
      <c r="H310">
        <f t="shared" si="9"/>
        <v>3.25137151073872</v>
      </c>
    </row>
    <row r="311" spans="1:8" x14ac:dyDescent="0.25">
      <c r="A311" t="s">
        <v>56</v>
      </c>
      <c r="B311" t="s">
        <v>10</v>
      </c>
      <c r="C311">
        <v>0.25</v>
      </c>
      <c r="D311">
        <v>1.7320508075688701</v>
      </c>
      <c r="E311">
        <v>0.12736995725959499</v>
      </c>
      <c r="F311">
        <v>3.4499459014098698E-2</v>
      </c>
      <c r="G311">
        <f t="shared" si="8"/>
        <v>2</v>
      </c>
      <c r="H311">
        <f t="shared" si="9"/>
        <v>3.4499459014098699</v>
      </c>
    </row>
    <row r="312" spans="1:8" x14ac:dyDescent="0.25">
      <c r="A312" t="s">
        <v>56</v>
      </c>
      <c r="B312" t="s">
        <v>11</v>
      </c>
      <c r="C312">
        <v>0.25</v>
      </c>
      <c r="D312">
        <v>2.6457513110645898</v>
      </c>
      <c r="E312">
        <v>0.13529906953644499</v>
      </c>
      <c r="F312">
        <v>3.6647140381816101E-2</v>
      </c>
      <c r="G312">
        <f t="shared" si="8"/>
        <v>3</v>
      </c>
      <c r="H312">
        <f t="shared" si="9"/>
        <v>3.6647140381816099</v>
      </c>
    </row>
    <row r="313" spans="1:8" x14ac:dyDescent="0.25">
      <c r="A313" t="s">
        <v>56</v>
      </c>
      <c r="B313" t="s">
        <v>12</v>
      </c>
      <c r="C313">
        <v>0.25</v>
      </c>
      <c r="D313">
        <v>3.1622776601683702</v>
      </c>
      <c r="E313">
        <v>0.13581530090931701</v>
      </c>
      <c r="F313">
        <v>3.67869669427522E-2</v>
      </c>
      <c r="G313">
        <f t="shared" si="8"/>
        <v>4</v>
      </c>
      <c r="H313">
        <f t="shared" si="9"/>
        <v>3.6786966942752199</v>
      </c>
    </row>
    <row r="314" spans="1:8" x14ac:dyDescent="0.25">
      <c r="A314" t="s">
        <v>56</v>
      </c>
      <c r="B314" t="s">
        <v>13</v>
      </c>
      <c r="C314">
        <v>0.25</v>
      </c>
      <c r="D314">
        <v>3.1622776601683702</v>
      </c>
      <c r="E314">
        <v>0.24590638465520401</v>
      </c>
      <c r="F314">
        <v>6.6606265882831306E-2</v>
      </c>
      <c r="G314">
        <f t="shared" si="8"/>
        <v>4</v>
      </c>
      <c r="H314">
        <f t="shared" si="9"/>
        <v>6.6606265882831304</v>
      </c>
    </row>
    <row r="315" spans="1:8" x14ac:dyDescent="0.25">
      <c r="A315" t="s">
        <v>56</v>
      </c>
      <c r="B315" t="s">
        <v>14</v>
      </c>
      <c r="C315">
        <v>0.25</v>
      </c>
      <c r="D315">
        <v>2.2360679774997898</v>
      </c>
      <c r="E315">
        <v>7.4741394355337207E-2</v>
      </c>
      <c r="F315">
        <v>2.02444730821663E-2</v>
      </c>
      <c r="G315">
        <f t="shared" si="8"/>
        <v>3</v>
      </c>
      <c r="H315">
        <f t="shared" si="9"/>
        <v>2.0244473082166299</v>
      </c>
    </row>
    <row r="316" spans="1:8" x14ac:dyDescent="0.25">
      <c r="A316" t="s">
        <v>56</v>
      </c>
      <c r="B316" t="s">
        <v>15</v>
      </c>
      <c r="C316">
        <v>0.25</v>
      </c>
      <c r="D316">
        <v>2.4494897427831699</v>
      </c>
      <c r="E316">
        <v>7.4596070109109694E-2</v>
      </c>
      <c r="F316">
        <v>2.0205110519876501E-2</v>
      </c>
      <c r="G316">
        <f t="shared" si="8"/>
        <v>3</v>
      </c>
      <c r="H316">
        <f t="shared" si="9"/>
        <v>2.0205110519876501</v>
      </c>
    </row>
    <row r="317" spans="1:8" x14ac:dyDescent="0.25">
      <c r="A317" t="s">
        <v>56</v>
      </c>
      <c r="B317" t="s">
        <v>16</v>
      </c>
      <c r="C317">
        <v>0.25</v>
      </c>
      <c r="D317">
        <v>2.6457513110645898</v>
      </c>
      <c r="E317">
        <v>6.7023528108357697E-2</v>
      </c>
      <c r="F317">
        <v>1.8154009867820599E-2</v>
      </c>
      <c r="G317">
        <f t="shared" si="8"/>
        <v>3</v>
      </c>
      <c r="H317">
        <f t="shared" si="9"/>
        <v>1.81540098678206</v>
      </c>
    </row>
    <row r="318" spans="1:8" x14ac:dyDescent="0.25">
      <c r="A318" t="s">
        <v>56</v>
      </c>
      <c r="B318" t="s">
        <v>17</v>
      </c>
      <c r="C318">
        <v>0.25</v>
      </c>
      <c r="D318">
        <v>2.6457513110645898</v>
      </c>
      <c r="E318">
        <v>6.4668187697441301E-2</v>
      </c>
      <c r="F318">
        <v>1.7516041765145901E-2</v>
      </c>
      <c r="G318">
        <f t="shared" si="8"/>
        <v>3</v>
      </c>
      <c r="H318">
        <f t="shared" si="9"/>
        <v>1.75160417651459</v>
      </c>
    </row>
    <row r="319" spans="1:8" x14ac:dyDescent="0.25">
      <c r="A319" t="s">
        <v>56</v>
      </c>
      <c r="B319" t="s">
        <v>18</v>
      </c>
      <c r="C319">
        <v>0.25</v>
      </c>
      <c r="D319">
        <v>2.8284271247461898</v>
      </c>
      <c r="E319">
        <v>0.123072892100814</v>
      </c>
      <c r="F319">
        <v>3.3335554852428E-2</v>
      </c>
      <c r="G319">
        <f t="shared" si="8"/>
        <v>3</v>
      </c>
      <c r="H319">
        <f t="shared" si="9"/>
        <v>3.3335554852427998</v>
      </c>
    </row>
    <row r="320" spans="1:8" x14ac:dyDescent="0.25">
      <c r="A320" t="s">
        <v>56</v>
      </c>
      <c r="B320" t="s">
        <v>19</v>
      </c>
      <c r="C320">
        <v>0.25</v>
      </c>
      <c r="D320">
        <v>2</v>
      </c>
      <c r="E320">
        <v>1.0301141064231E-2</v>
      </c>
      <c r="F320">
        <v>2.7901696882850898E-3</v>
      </c>
      <c r="G320">
        <f t="shared" si="8"/>
        <v>3</v>
      </c>
      <c r="H320">
        <f t="shared" si="9"/>
        <v>0.27901696882850896</v>
      </c>
    </row>
    <row r="321" spans="1:8" x14ac:dyDescent="0.25">
      <c r="A321" t="s">
        <v>56</v>
      </c>
      <c r="B321" t="s">
        <v>20</v>
      </c>
      <c r="C321">
        <v>0.25</v>
      </c>
      <c r="D321">
        <v>3</v>
      </c>
      <c r="E321">
        <v>0.20316224148209899</v>
      </c>
      <c r="F321">
        <v>5.50285763929323E-2</v>
      </c>
      <c r="G321">
        <f t="shared" si="8"/>
        <v>4</v>
      </c>
      <c r="H321">
        <f t="shared" si="9"/>
        <v>5.5028576392932305</v>
      </c>
    </row>
    <row r="322" spans="1:8" x14ac:dyDescent="0.25">
      <c r="A322" t="s">
        <v>56</v>
      </c>
      <c r="B322" t="s">
        <v>21</v>
      </c>
      <c r="C322">
        <v>0.25</v>
      </c>
      <c r="D322">
        <v>2.8284271247461898</v>
      </c>
      <c r="E322">
        <v>0.126797536205175</v>
      </c>
      <c r="F322">
        <v>3.43444129017293E-2</v>
      </c>
      <c r="G322">
        <f t="shared" si="8"/>
        <v>3</v>
      </c>
      <c r="H322">
        <f t="shared" si="9"/>
        <v>3.4344412901729302</v>
      </c>
    </row>
    <row r="323" spans="1:8" x14ac:dyDescent="0.25">
      <c r="A323" t="s">
        <v>56</v>
      </c>
      <c r="B323" t="s">
        <v>22</v>
      </c>
      <c r="C323">
        <v>0.25</v>
      </c>
      <c r="D323">
        <v>3.3166247903553998</v>
      </c>
      <c r="E323">
        <v>0.109467601163797</v>
      </c>
      <c r="F323">
        <v>2.9650422289339801E-2</v>
      </c>
      <c r="G323">
        <f t="shared" ref="G323:G386" si="10">FLOOR(D323,1)+1</f>
        <v>4</v>
      </c>
      <c r="H323">
        <f t="shared" ref="H323:H386" si="11">F323*100</f>
        <v>2.9650422289339802</v>
      </c>
    </row>
    <row r="324" spans="1:8" x14ac:dyDescent="0.25">
      <c r="A324" t="s">
        <v>56</v>
      </c>
      <c r="B324" t="s">
        <v>23</v>
      </c>
      <c r="C324">
        <v>0.25</v>
      </c>
      <c r="D324">
        <v>3.3166247903553998</v>
      </c>
      <c r="E324">
        <v>0.227969356162669</v>
      </c>
      <c r="F324">
        <v>6.17478377838745E-2</v>
      </c>
      <c r="G324">
        <f t="shared" si="10"/>
        <v>4</v>
      </c>
      <c r="H324">
        <f t="shared" si="11"/>
        <v>6.1747837783874502</v>
      </c>
    </row>
    <row r="325" spans="1:8" x14ac:dyDescent="0.25">
      <c r="A325" t="s">
        <v>56</v>
      </c>
      <c r="B325" t="s">
        <v>24</v>
      </c>
      <c r="C325">
        <v>0.25</v>
      </c>
      <c r="D325">
        <v>2.4494897427831699</v>
      </c>
      <c r="E325">
        <v>3.7768323168493503E-2</v>
      </c>
      <c r="F325">
        <v>1.02299376180761E-2</v>
      </c>
      <c r="G325">
        <f t="shared" si="10"/>
        <v>3</v>
      </c>
      <c r="H325">
        <f t="shared" si="11"/>
        <v>1.0229937618076101</v>
      </c>
    </row>
    <row r="326" spans="1:8" x14ac:dyDescent="0.25">
      <c r="A326" t="s">
        <v>56</v>
      </c>
      <c r="B326" t="s">
        <v>25</v>
      </c>
      <c r="C326">
        <v>0.25</v>
      </c>
      <c r="D326">
        <v>3.6055512754639798</v>
      </c>
      <c r="E326">
        <v>0.247718806895281</v>
      </c>
      <c r="F326">
        <v>6.7097179031685703E-2</v>
      </c>
      <c r="G326">
        <f t="shared" si="10"/>
        <v>4</v>
      </c>
      <c r="H326">
        <f t="shared" si="11"/>
        <v>6.7097179031685705</v>
      </c>
    </row>
    <row r="327" spans="1:8" x14ac:dyDescent="0.25">
      <c r="A327" t="s">
        <v>56</v>
      </c>
      <c r="B327" t="s">
        <v>26</v>
      </c>
      <c r="C327">
        <v>0.25</v>
      </c>
      <c r="D327">
        <v>2.6457513110645898</v>
      </c>
      <c r="E327">
        <v>0.104422803502858</v>
      </c>
      <c r="F327">
        <v>2.8283987111982399E-2</v>
      </c>
      <c r="G327">
        <f t="shared" si="10"/>
        <v>3</v>
      </c>
      <c r="H327">
        <f t="shared" si="11"/>
        <v>2.8283987111982398</v>
      </c>
    </row>
    <row r="328" spans="1:8" x14ac:dyDescent="0.25">
      <c r="A328" t="s">
        <v>56</v>
      </c>
      <c r="B328" t="s">
        <v>27</v>
      </c>
      <c r="C328">
        <v>0.25</v>
      </c>
      <c r="D328">
        <v>2.4494897427831699</v>
      </c>
      <c r="E328">
        <v>0.10113475076883099</v>
      </c>
      <c r="F328">
        <v>2.7393384312276999E-2</v>
      </c>
      <c r="G328">
        <f t="shared" si="10"/>
        <v>3</v>
      </c>
      <c r="H328">
        <f t="shared" si="11"/>
        <v>2.7393384312276998</v>
      </c>
    </row>
    <row r="329" spans="1:8" x14ac:dyDescent="0.25">
      <c r="A329" t="s">
        <v>56</v>
      </c>
      <c r="B329" t="s">
        <v>28</v>
      </c>
      <c r="C329">
        <v>0.25</v>
      </c>
      <c r="D329">
        <v>2.6457513110645898</v>
      </c>
      <c r="E329">
        <v>0.12622734926080001</v>
      </c>
      <c r="F329">
        <v>3.41899719209749E-2</v>
      </c>
      <c r="G329">
        <f t="shared" si="10"/>
        <v>3</v>
      </c>
      <c r="H329">
        <f t="shared" si="11"/>
        <v>3.41899719209749</v>
      </c>
    </row>
    <row r="330" spans="1:8" x14ac:dyDescent="0.25">
      <c r="A330" t="s">
        <v>56</v>
      </c>
      <c r="B330" t="s">
        <v>29</v>
      </c>
      <c r="C330">
        <v>0.25</v>
      </c>
      <c r="D330">
        <v>2.8284271247461898</v>
      </c>
      <c r="E330">
        <v>0.115995931958844</v>
      </c>
      <c r="F330">
        <v>3.1418687628670498E-2</v>
      </c>
      <c r="G330">
        <f t="shared" si="10"/>
        <v>3</v>
      </c>
      <c r="H330">
        <f t="shared" si="11"/>
        <v>3.1418687628670496</v>
      </c>
    </row>
    <row r="331" spans="1:8" x14ac:dyDescent="0.25">
      <c r="A331" t="s">
        <v>56</v>
      </c>
      <c r="B331" t="s">
        <v>30</v>
      </c>
      <c r="C331">
        <v>0.25</v>
      </c>
      <c r="D331">
        <v>2.6457513110645898</v>
      </c>
      <c r="E331">
        <v>6.2890622910919097E-2</v>
      </c>
      <c r="F331">
        <v>1.70345701150257E-2</v>
      </c>
      <c r="G331">
        <f t="shared" si="10"/>
        <v>3</v>
      </c>
      <c r="H331">
        <f t="shared" si="11"/>
        <v>1.70345701150257</v>
      </c>
    </row>
    <row r="332" spans="1:8" x14ac:dyDescent="0.25">
      <c r="A332" t="s">
        <v>56</v>
      </c>
      <c r="B332" t="s">
        <v>31</v>
      </c>
      <c r="C332">
        <v>0.25</v>
      </c>
      <c r="D332">
        <v>3.1622776601683702</v>
      </c>
      <c r="E332">
        <v>0.19732681124722301</v>
      </c>
      <c r="F332">
        <v>5.3447990275537101E-2</v>
      </c>
      <c r="G332">
        <f t="shared" si="10"/>
        <v>4</v>
      </c>
      <c r="H332">
        <f t="shared" si="11"/>
        <v>5.3447990275537105</v>
      </c>
    </row>
    <row r="333" spans="1:8" x14ac:dyDescent="0.25">
      <c r="A333" t="s">
        <v>56</v>
      </c>
      <c r="B333" t="s">
        <v>32</v>
      </c>
      <c r="C333">
        <v>0.25</v>
      </c>
      <c r="D333">
        <v>2.2360679774997898</v>
      </c>
      <c r="E333">
        <v>0.127227884345265</v>
      </c>
      <c r="F333">
        <v>3.4460977108393499E-2</v>
      </c>
      <c r="G333">
        <f t="shared" si="10"/>
        <v>3</v>
      </c>
      <c r="H333">
        <f t="shared" si="11"/>
        <v>3.44609771083935</v>
      </c>
    </row>
    <row r="334" spans="1:8" x14ac:dyDescent="0.25">
      <c r="A334" t="s">
        <v>56</v>
      </c>
      <c r="B334" t="s">
        <v>33</v>
      </c>
      <c r="C334">
        <v>0.25</v>
      </c>
      <c r="D334">
        <v>2</v>
      </c>
      <c r="E334">
        <v>0.129761059358628</v>
      </c>
      <c r="F334">
        <v>3.51471135367111E-2</v>
      </c>
      <c r="G334">
        <f t="shared" si="10"/>
        <v>3</v>
      </c>
      <c r="H334">
        <f t="shared" si="11"/>
        <v>3.5147113536711099</v>
      </c>
    </row>
    <row r="335" spans="1:8" x14ac:dyDescent="0.25">
      <c r="A335" t="s">
        <v>56</v>
      </c>
      <c r="B335" t="s">
        <v>34</v>
      </c>
      <c r="C335">
        <v>0.25</v>
      </c>
      <c r="D335">
        <v>2.6457513110645898</v>
      </c>
      <c r="E335">
        <v>2.5806773358848199E-2</v>
      </c>
      <c r="F335">
        <v>6.9900291947585904E-3</v>
      </c>
      <c r="G335">
        <f t="shared" si="10"/>
        <v>3</v>
      </c>
      <c r="H335">
        <f t="shared" si="11"/>
        <v>0.69900291947585902</v>
      </c>
    </row>
    <row r="336" spans="1:8" x14ac:dyDescent="0.25">
      <c r="A336" t="s">
        <v>56</v>
      </c>
      <c r="B336" t="s">
        <v>35</v>
      </c>
      <c r="C336">
        <v>0.25</v>
      </c>
      <c r="D336">
        <v>3</v>
      </c>
      <c r="E336">
        <v>0.108086396946246</v>
      </c>
      <c r="F336">
        <v>2.92763089637273E-2</v>
      </c>
      <c r="G336">
        <f t="shared" si="10"/>
        <v>4</v>
      </c>
      <c r="H336">
        <f t="shared" si="11"/>
        <v>2.92763089637273</v>
      </c>
    </row>
    <row r="337" spans="1:8" x14ac:dyDescent="0.25">
      <c r="A337" t="s">
        <v>56</v>
      </c>
      <c r="B337" t="s">
        <v>36</v>
      </c>
      <c r="C337">
        <v>0.25</v>
      </c>
      <c r="D337">
        <v>2.8284271247461898</v>
      </c>
      <c r="E337">
        <v>0.128538819433034</v>
      </c>
      <c r="F337">
        <v>3.4816057319643601E-2</v>
      </c>
      <c r="G337">
        <f t="shared" si="10"/>
        <v>3</v>
      </c>
      <c r="H337">
        <f t="shared" si="11"/>
        <v>3.4816057319643603</v>
      </c>
    </row>
    <row r="338" spans="1:8" x14ac:dyDescent="0.25">
      <c r="A338" t="s">
        <v>56</v>
      </c>
      <c r="B338" t="s">
        <v>37</v>
      </c>
      <c r="C338">
        <v>0.25</v>
      </c>
      <c r="D338">
        <v>3</v>
      </c>
      <c r="E338">
        <v>0.127011625876912</v>
      </c>
      <c r="F338">
        <v>3.4402401284659899E-2</v>
      </c>
      <c r="G338">
        <f t="shared" si="10"/>
        <v>4</v>
      </c>
      <c r="H338">
        <f t="shared" si="11"/>
        <v>3.44024012846599</v>
      </c>
    </row>
    <row r="339" spans="1:8" x14ac:dyDescent="0.25">
      <c r="A339" t="s">
        <v>56</v>
      </c>
      <c r="B339" t="s">
        <v>38</v>
      </c>
      <c r="C339">
        <v>0.25</v>
      </c>
      <c r="D339">
        <v>3.1622776601683702</v>
      </c>
      <c r="E339">
        <v>0.10950026147299</v>
      </c>
      <c r="F339">
        <v>2.96592686689932E-2</v>
      </c>
      <c r="G339">
        <f t="shared" si="10"/>
        <v>4</v>
      </c>
      <c r="H339">
        <f t="shared" si="11"/>
        <v>2.9659268668993199</v>
      </c>
    </row>
    <row r="340" spans="1:8" x14ac:dyDescent="0.25">
      <c r="A340" t="s">
        <v>56</v>
      </c>
      <c r="B340" t="s">
        <v>39</v>
      </c>
      <c r="C340">
        <v>0.25</v>
      </c>
      <c r="D340">
        <v>3.4641016151377499</v>
      </c>
      <c r="E340">
        <v>0.188475546869665</v>
      </c>
      <c r="F340">
        <v>5.1050534555314497E-2</v>
      </c>
      <c r="G340">
        <f t="shared" si="10"/>
        <v>4</v>
      </c>
      <c r="H340">
        <f t="shared" si="11"/>
        <v>5.1050534555314497</v>
      </c>
    </row>
    <row r="341" spans="1:8" x14ac:dyDescent="0.25">
      <c r="A341" t="s">
        <v>56</v>
      </c>
      <c r="B341" t="s">
        <v>40</v>
      </c>
      <c r="C341">
        <v>0.25</v>
      </c>
      <c r="D341">
        <v>3.6055512754639798</v>
      </c>
      <c r="E341">
        <v>0.20760202773835201</v>
      </c>
      <c r="F341">
        <v>5.62311380273589E-2</v>
      </c>
      <c r="G341">
        <f t="shared" si="10"/>
        <v>4</v>
      </c>
      <c r="H341">
        <f t="shared" si="11"/>
        <v>5.6231138027358902</v>
      </c>
    </row>
    <row r="342" spans="1:8" x14ac:dyDescent="0.25">
      <c r="A342" t="s">
        <v>56</v>
      </c>
      <c r="B342" t="s">
        <v>41</v>
      </c>
      <c r="C342">
        <v>0.25</v>
      </c>
      <c r="D342">
        <v>3.4641016151377499</v>
      </c>
      <c r="E342">
        <v>0.19660306386583201</v>
      </c>
      <c r="F342">
        <v>5.3251955875761002E-2</v>
      </c>
      <c r="G342">
        <f t="shared" si="10"/>
        <v>4</v>
      </c>
      <c r="H342">
        <f t="shared" si="11"/>
        <v>5.3251955875761006</v>
      </c>
    </row>
    <row r="343" spans="1:8" x14ac:dyDescent="0.25">
      <c r="A343" t="s">
        <v>56</v>
      </c>
      <c r="B343" t="s">
        <v>42</v>
      </c>
      <c r="C343">
        <v>0.25</v>
      </c>
      <c r="D343">
        <v>3</v>
      </c>
      <c r="E343">
        <v>0.11744429686857399</v>
      </c>
      <c r="F343">
        <v>3.1810992116445898E-2</v>
      </c>
      <c r="G343">
        <f t="shared" si="10"/>
        <v>4</v>
      </c>
      <c r="H343">
        <f t="shared" si="11"/>
        <v>3.18109921164459</v>
      </c>
    </row>
    <row r="344" spans="1:8" x14ac:dyDescent="0.25">
      <c r="A344" t="s">
        <v>56</v>
      </c>
      <c r="B344" t="s">
        <v>43</v>
      </c>
      <c r="C344">
        <v>0.25</v>
      </c>
      <c r="D344">
        <v>2.6457513110645898</v>
      </c>
      <c r="E344">
        <v>8.9480330699357194E-2</v>
      </c>
      <c r="F344">
        <v>2.4236665128486799E-2</v>
      </c>
      <c r="G344">
        <f t="shared" si="10"/>
        <v>3</v>
      </c>
      <c r="H344">
        <f t="shared" si="11"/>
        <v>2.4236665128486798</v>
      </c>
    </row>
    <row r="345" spans="1:8" x14ac:dyDescent="0.25">
      <c r="A345" t="s">
        <v>56</v>
      </c>
      <c r="B345" t="s">
        <v>44</v>
      </c>
      <c r="C345">
        <v>0.25</v>
      </c>
      <c r="D345">
        <v>2.2360679774997898</v>
      </c>
      <c r="E345">
        <v>0.14197025216693401</v>
      </c>
      <c r="F345">
        <v>3.8454098605622801E-2</v>
      </c>
      <c r="G345">
        <f t="shared" si="10"/>
        <v>3</v>
      </c>
      <c r="H345">
        <f t="shared" si="11"/>
        <v>3.8454098605622802</v>
      </c>
    </row>
    <row r="346" spans="1:8" x14ac:dyDescent="0.25">
      <c r="A346" t="s">
        <v>56</v>
      </c>
      <c r="B346" t="s">
        <v>45</v>
      </c>
      <c r="C346">
        <v>0.25</v>
      </c>
      <c r="D346">
        <v>3</v>
      </c>
      <c r="E346">
        <v>0.13868509450638999</v>
      </c>
      <c r="F346">
        <v>3.7564279966257101E-2</v>
      </c>
      <c r="G346">
        <f t="shared" si="10"/>
        <v>4</v>
      </c>
      <c r="H346">
        <f t="shared" si="11"/>
        <v>3.7564279966257099</v>
      </c>
    </row>
    <row r="347" spans="1:8" x14ac:dyDescent="0.25">
      <c r="A347" t="s">
        <v>56</v>
      </c>
      <c r="B347" t="s">
        <v>46</v>
      </c>
      <c r="C347">
        <v>0.25</v>
      </c>
      <c r="D347">
        <v>3</v>
      </c>
      <c r="E347">
        <v>0.15410436544550801</v>
      </c>
      <c r="F347">
        <v>4.1740747614017998E-2</v>
      </c>
      <c r="G347">
        <f t="shared" si="10"/>
        <v>4</v>
      </c>
      <c r="H347">
        <f t="shared" si="11"/>
        <v>4.1740747614017994</v>
      </c>
    </row>
    <row r="348" spans="1:8" x14ac:dyDescent="0.25">
      <c r="A348" t="s">
        <v>56</v>
      </c>
      <c r="B348" t="s">
        <v>47</v>
      </c>
      <c r="C348">
        <v>0.25</v>
      </c>
      <c r="D348">
        <v>2.2360679774997898</v>
      </c>
      <c r="E348">
        <v>0.155814146651619</v>
      </c>
      <c r="F348">
        <v>4.2203859386310501E-2</v>
      </c>
      <c r="G348">
        <f t="shared" si="10"/>
        <v>3</v>
      </c>
      <c r="H348">
        <f t="shared" si="11"/>
        <v>4.2203859386310505</v>
      </c>
    </row>
    <row r="349" spans="1:8" x14ac:dyDescent="0.25">
      <c r="A349" t="s">
        <v>56</v>
      </c>
      <c r="B349" t="s">
        <v>48</v>
      </c>
      <c r="C349">
        <v>0.25</v>
      </c>
      <c r="D349">
        <v>3.1622776601683702</v>
      </c>
      <c r="E349">
        <v>0.13130468502049</v>
      </c>
      <c r="F349">
        <v>3.5565220376034302E-2</v>
      </c>
      <c r="G349">
        <f t="shared" si="10"/>
        <v>4</v>
      </c>
      <c r="H349">
        <f t="shared" si="11"/>
        <v>3.5565220376034303</v>
      </c>
    </row>
    <row r="350" spans="1:8" x14ac:dyDescent="0.25">
      <c r="A350" t="s">
        <v>56</v>
      </c>
      <c r="B350" t="s">
        <v>49</v>
      </c>
      <c r="C350">
        <v>0.25</v>
      </c>
      <c r="D350">
        <v>3.1622776601683702</v>
      </c>
      <c r="E350">
        <v>0.11514619828082601</v>
      </c>
      <c r="F350">
        <v>3.1188528548551499E-2</v>
      </c>
      <c r="G350">
        <f t="shared" si="10"/>
        <v>4</v>
      </c>
      <c r="H350">
        <f t="shared" si="11"/>
        <v>3.1188528548551497</v>
      </c>
    </row>
    <row r="351" spans="1:8" x14ac:dyDescent="0.25">
      <c r="A351" t="s">
        <v>56</v>
      </c>
      <c r="B351" t="s">
        <v>50</v>
      </c>
      <c r="C351">
        <v>0.25</v>
      </c>
      <c r="D351">
        <v>2</v>
      </c>
      <c r="E351">
        <v>5.70658882541921E-2</v>
      </c>
      <c r="F351">
        <v>1.54568810046478E-2</v>
      </c>
      <c r="G351">
        <f t="shared" si="10"/>
        <v>3</v>
      </c>
      <c r="H351">
        <f t="shared" si="11"/>
        <v>1.54568810046478</v>
      </c>
    </row>
    <row r="352" spans="1:8" x14ac:dyDescent="0.25">
      <c r="A352" t="s">
        <v>57</v>
      </c>
      <c r="B352" t="s">
        <v>1</v>
      </c>
      <c r="C352">
        <v>0.25</v>
      </c>
      <c r="D352">
        <v>2.6457513110645898</v>
      </c>
      <c r="E352">
        <v>5.5197513163206299E-2</v>
      </c>
      <c r="F352">
        <v>1.54052858232251E-2</v>
      </c>
      <c r="G352">
        <f t="shared" si="10"/>
        <v>3</v>
      </c>
      <c r="H352">
        <f t="shared" si="11"/>
        <v>1.5405285823225101</v>
      </c>
    </row>
    <row r="353" spans="1:8" x14ac:dyDescent="0.25">
      <c r="A353" t="s">
        <v>57</v>
      </c>
      <c r="B353" t="s">
        <v>2</v>
      </c>
      <c r="C353">
        <v>0.25</v>
      </c>
      <c r="D353">
        <v>2.4494897427831699</v>
      </c>
      <c r="E353">
        <v>0.103110785461519</v>
      </c>
      <c r="F353">
        <v>2.8777584903060201E-2</v>
      </c>
      <c r="G353">
        <f t="shared" si="10"/>
        <v>3</v>
      </c>
      <c r="H353">
        <f t="shared" si="11"/>
        <v>2.8777584903060203</v>
      </c>
    </row>
    <row r="354" spans="1:8" x14ac:dyDescent="0.25">
      <c r="A354" t="s">
        <v>57</v>
      </c>
      <c r="B354" t="s">
        <v>3</v>
      </c>
      <c r="C354">
        <v>0.25</v>
      </c>
      <c r="D354">
        <v>3</v>
      </c>
      <c r="E354">
        <v>0.16998576287970399</v>
      </c>
      <c r="F354">
        <v>4.7441979048910898E-2</v>
      </c>
      <c r="G354">
        <f t="shared" si="10"/>
        <v>4</v>
      </c>
      <c r="H354">
        <f t="shared" si="11"/>
        <v>4.7441979048910898</v>
      </c>
    </row>
    <row r="355" spans="1:8" x14ac:dyDescent="0.25">
      <c r="A355" t="s">
        <v>57</v>
      </c>
      <c r="B355" t="s">
        <v>4</v>
      </c>
      <c r="C355">
        <v>0.25</v>
      </c>
      <c r="D355">
        <v>2.6457513110645898</v>
      </c>
      <c r="E355">
        <v>0.133450069119183</v>
      </c>
      <c r="F355">
        <v>3.72450920357867E-2</v>
      </c>
      <c r="G355">
        <f t="shared" si="10"/>
        <v>3</v>
      </c>
      <c r="H355">
        <f t="shared" si="11"/>
        <v>3.7245092035786702</v>
      </c>
    </row>
    <row r="356" spans="1:8" x14ac:dyDescent="0.25">
      <c r="A356" t="s">
        <v>57</v>
      </c>
      <c r="B356" t="s">
        <v>5</v>
      </c>
      <c r="C356">
        <v>0.25</v>
      </c>
      <c r="D356">
        <v>2.6457513110645898</v>
      </c>
      <c r="E356">
        <v>5.8404386900160199E-2</v>
      </c>
      <c r="F356">
        <v>1.63003045239896E-2</v>
      </c>
      <c r="G356">
        <f t="shared" si="10"/>
        <v>3</v>
      </c>
      <c r="H356">
        <f t="shared" si="11"/>
        <v>1.6300304523989599</v>
      </c>
    </row>
    <row r="357" spans="1:8" x14ac:dyDescent="0.25">
      <c r="A357" t="s">
        <v>57</v>
      </c>
      <c r="B357" t="s">
        <v>6</v>
      </c>
      <c r="C357">
        <v>0.25</v>
      </c>
      <c r="D357">
        <v>3.4641016151377499</v>
      </c>
      <c r="E357">
        <v>0.249213004518862</v>
      </c>
      <c r="F357">
        <v>6.9553814030102107E-2</v>
      </c>
      <c r="G357">
        <f t="shared" si="10"/>
        <v>4</v>
      </c>
      <c r="H357">
        <f t="shared" si="11"/>
        <v>6.955381403010211</v>
      </c>
    </row>
    <row r="358" spans="1:8" x14ac:dyDescent="0.25">
      <c r="A358" t="s">
        <v>57</v>
      </c>
      <c r="B358" t="s">
        <v>7</v>
      </c>
      <c r="C358">
        <v>0.25</v>
      </c>
      <c r="D358">
        <v>2.8284271247461898</v>
      </c>
      <c r="E358">
        <v>3.8443220584594102E-2</v>
      </c>
      <c r="F358">
        <v>1.07292659964567E-2</v>
      </c>
      <c r="G358">
        <f t="shared" si="10"/>
        <v>3</v>
      </c>
      <c r="H358">
        <f t="shared" si="11"/>
        <v>1.0729265996456701</v>
      </c>
    </row>
    <row r="359" spans="1:8" x14ac:dyDescent="0.25">
      <c r="A359" t="s">
        <v>57</v>
      </c>
      <c r="B359" t="s">
        <v>8</v>
      </c>
      <c r="C359">
        <v>0.25</v>
      </c>
      <c r="D359">
        <v>2.6457513110645898</v>
      </c>
      <c r="E359">
        <v>0.106577693322322</v>
      </c>
      <c r="F359">
        <v>2.9745177525585299E-2</v>
      </c>
      <c r="G359">
        <f t="shared" si="10"/>
        <v>3</v>
      </c>
      <c r="H359">
        <f t="shared" si="11"/>
        <v>2.9745177525585298</v>
      </c>
    </row>
    <row r="360" spans="1:8" x14ac:dyDescent="0.25">
      <c r="A360" t="s">
        <v>57</v>
      </c>
      <c r="B360" t="s">
        <v>9</v>
      </c>
      <c r="C360">
        <v>0.25</v>
      </c>
      <c r="D360">
        <v>2.4494897427831699</v>
      </c>
      <c r="E360">
        <v>8.3717459585193499E-2</v>
      </c>
      <c r="F360">
        <v>2.3365027143358402E-2</v>
      </c>
      <c r="G360">
        <f t="shared" si="10"/>
        <v>3</v>
      </c>
      <c r="H360">
        <f t="shared" si="11"/>
        <v>2.3365027143358401</v>
      </c>
    </row>
    <row r="361" spans="1:8" x14ac:dyDescent="0.25">
      <c r="A361" t="s">
        <v>57</v>
      </c>
      <c r="B361" t="s">
        <v>10</v>
      </c>
      <c r="C361">
        <v>0.25</v>
      </c>
      <c r="D361">
        <v>3.1622776601683702</v>
      </c>
      <c r="E361">
        <v>0.165998127638465</v>
      </c>
      <c r="F361">
        <v>4.6329054622978601E-2</v>
      </c>
      <c r="G361">
        <f t="shared" si="10"/>
        <v>4</v>
      </c>
      <c r="H361">
        <f t="shared" si="11"/>
        <v>4.6329054622978605</v>
      </c>
    </row>
    <row r="362" spans="1:8" x14ac:dyDescent="0.25">
      <c r="A362" t="s">
        <v>57</v>
      </c>
      <c r="B362" t="s">
        <v>11</v>
      </c>
      <c r="C362">
        <v>0.25</v>
      </c>
      <c r="D362">
        <v>3</v>
      </c>
      <c r="E362">
        <v>7.4411502530519799E-2</v>
      </c>
      <c r="F362">
        <v>2.0767791868246999E-2</v>
      </c>
      <c r="G362">
        <f t="shared" si="10"/>
        <v>4</v>
      </c>
      <c r="H362">
        <f t="shared" si="11"/>
        <v>2.0767791868246999</v>
      </c>
    </row>
    <row r="363" spans="1:8" x14ac:dyDescent="0.25">
      <c r="A363" t="s">
        <v>57</v>
      </c>
      <c r="B363" t="s">
        <v>12</v>
      </c>
      <c r="C363">
        <v>0.25</v>
      </c>
      <c r="D363">
        <v>2.2360679774997898</v>
      </c>
      <c r="E363">
        <v>3.4068657665479299E-2</v>
      </c>
      <c r="F363">
        <v>9.5083524396922699E-3</v>
      </c>
      <c r="G363">
        <f t="shared" si="10"/>
        <v>3</v>
      </c>
      <c r="H363">
        <f t="shared" si="11"/>
        <v>0.95083524396922703</v>
      </c>
    </row>
    <row r="364" spans="1:8" x14ac:dyDescent="0.25">
      <c r="A364" t="s">
        <v>57</v>
      </c>
      <c r="B364" t="s">
        <v>13</v>
      </c>
      <c r="C364">
        <v>0.25</v>
      </c>
      <c r="D364">
        <v>2.4494897427831699</v>
      </c>
      <c r="E364">
        <v>9.9212265993685794E-2</v>
      </c>
      <c r="F364">
        <v>2.76895321403966E-2</v>
      </c>
      <c r="G364">
        <f t="shared" si="10"/>
        <v>3</v>
      </c>
      <c r="H364">
        <f t="shared" si="11"/>
        <v>2.76895321403966</v>
      </c>
    </row>
    <row r="365" spans="1:8" x14ac:dyDescent="0.25">
      <c r="A365" t="s">
        <v>57</v>
      </c>
      <c r="B365" t="s">
        <v>14</v>
      </c>
      <c r="C365">
        <v>0.25</v>
      </c>
      <c r="D365">
        <v>2.6457513110645898</v>
      </c>
      <c r="E365">
        <v>0.107630612498607</v>
      </c>
      <c r="F365">
        <v>3.00390407801031E-2</v>
      </c>
      <c r="G365">
        <f t="shared" si="10"/>
        <v>3</v>
      </c>
      <c r="H365">
        <f t="shared" si="11"/>
        <v>3.0039040780103101</v>
      </c>
    </row>
    <row r="366" spans="1:8" x14ac:dyDescent="0.25">
      <c r="A366" t="s">
        <v>57</v>
      </c>
      <c r="B366" t="s">
        <v>15</v>
      </c>
      <c r="C366">
        <v>0.25</v>
      </c>
      <c r="D366">
        <v>2.6457513110645898</v>
      </c>
      <c r="E366">
        <v>6.7346666769755897E-2</v>
      </c>
      <c r="F366">
        <v>1.8796039737550299E-2</v>
      </c>
      <c r="G366">
        <f t="shared" si="10"/>
        <v>3</v>
      </c>
      <c r="H366">
        <f t="shared" si="11"/>
        <v>1.8796039737550299</v>
      </c>
    </row>
    <row r="367" spans="1:8" x14ac:dyDescent="0.25">
      <c r="A367" t="s">
        <v>57</v>
      </c>
      <c r="B367" t="s">
        <v>16</v>
      </c>
      <c r="C367">
        <v>0.25</v>
      </c>
      <c r="D367">
        <v>2</v>
      </c>
      <c r="E367">
        <v>5.0785467578693802E-2</v>
      </c>
      <c r="F367">
        <v>1.41739110854983E-2</v>
      </c>
      <c r="G367">
        <f t="shared" si="10"/>
        <v>3</v>
      </c>
      <c r="H367">
        <f t="shared" si="11"/>
        <v>1.4173911085498301</v>
      </c>
    </row>
    <row r="368" spans="1:8" x14ac:dyDescent="0.25">
      <c r="A368" t="s">
        <v>57</v>
      </c>
      <c r="B368" t="s">
        <v>17</v>
      </c>
      <c r="C368">
        <v>0.25</v>
      </c>
      <c r="D368">
        <v>2.2360679774997898</v>
      </c>
      <c r="E368">
        <v>0.106491809675743</v>
      </c>
      <c r="F368">
        <v>2.9721207928998999E-2</v>
      </c>
      <c r="G368">
        <f t="shared" si="10"/>
        <v>3</v>
      </c>
      <c r="H368">
        <f t="shared" si="11"/>
        <v>2.9721207928998998</v>
      </c>
    </row>
    <row r="369" spans="1:8" x14ac:dyDescent="0.25">
      <c r="A369" t="s">
        <v>57</v>
      </c>
      <c r="B369" t="s">
        <v>18</v>
      </c>
      <c r="C369">
        <v>0.25</v>
      </c>
      <c r="D369">
        <v>2.6457513110645898</v>
      </c>
      <c r="E369">
        <v>9.8578707915084995E-2</v>
      </c>
      <c r="F369">
        <v>2.7512709984340401E-2</v>
      </c>
      <c r="G369">
        <f t="shared" si="10"/>
        <v>3</v>
      </c>
      <c r="H369">
        <f t="shared" si="11"/>
        <v>2.7512709984340402</v>
      </c>
    </row>
    <row r="370" spans="1:8" x14ac:dyDescent="0.25">
      <c r="A370" t="s">
        <v>57</v>
      </c>
      <c r="B370" t="s">
        <v>19</v>
      </c>
      <c r="C370">
        <v>0.25</v>
      </c>
      <c r="D370">
        <v>2.6457513110645898</v>
      </c>
      <c r="E370">
        <v>7.1045677308234106E-2</v>
      </c>
      <c r="F370">
        <v>1.9828410787309202E-2</v>
      </c>
      <c r="G370">
        <f t="shared" si="10"/>
        <v>3</v>
      </c>
      <c r="H370">
        <f t="shared" si="11"/>
        <v>1.9828410787309201</v>
      </c>
    </row>
    <row r="371" spans="1:8" x14ac:dyDescent="0.25">
      <c r="A371" t="s">
        <v>57</v>
      </c>
      <c r="B371" t="s">
        <v>20</v>
      </c>
      <c r="C371">
        <v>0.25</v>
      </c>
      <c r="D371">
        <v>2.6457513110645898</v>
      </c>
      <c r="E371">
        <v>6.8494360901679902E-2</v>
      </c>
      <c r="F371">
        <v>1.9116354098229E-2</v>
      </c>
      <c r="G371">
        <f t="shared" si="10"/>
        <v>3</v>
      </c>
      <c r="H371">
        <f t="shared" si="11"/>
        <v>1.9116354098229</v>
      </c>
    </row>
    <row r="372" spans="1:8" x14ac:dyDescent="0.25">
      <c r="A372" t="s">
        <v>57</v>
      </c>
      <c r="B372" t="s">
        <v>21</v>
      </c>
      <c r="C372">
        <v>0.25</v>
      </c>
      <c r="D372">
        <v>2.6457513110645898</v>
      </c>
      <c r="E372">
        <v>0.127339484881034</v>
      </c>
      <c r="F372">
        <v>3.5539665625411103E-2</v>
      </c>
      <c r="G372">
        <f t="shared" si="10"/>
        <v>3</v>
      </c>
      <c r="H372">
        <f t="shared" si="11"/>
        <v>3.5539665625411101</v>
      </c>
    </row>
    <row r="373" spans="1:8" x14ac:dyDescent="0.25">
      <c r="A373" t="s">
        <v>57</v>
      </c>
      <c r="B373" t="s">
        <v>22</v>
      </c>
      <c r="C373">
        <v>0.25</v>
      </c>
      <c r="D373">
        <v>2.2360679774997898</v>
      </c>
      <c r="E373">
        <v>7.9365716831881497E-2</v>
      </c>
      <c r="F373">
        <v>2.21504825542626E-2</v>
      </c>
      <c r="G373">
        <f t="shared" si="10"/>
        <v>3</v>
      </c>
      <c r="H373">
        <f t="shared" si="11"/>
        <v>2.21504825542626</v>
      </c>
    </row>
    <row r="374" spans="1:8" x14ac:dyDescent="0.25">
      <c r="A374" t="s">
        <v>57</v>
      </c>
      <c r="B374" t="s">
        <v>23</v>
      </c>
      <c r="C374">
        <v>0.25</v>
      </c>
      <c r="D374">
        <v>2.4494897427831699</v>
      </c>
      <c r="E374">
        <v>6.3197269922074195E-2</v>
      </c>
      <c r="F374">
        <v>1.7637968643957402E-2</v>
      </c>
      <c r="G374">
        <f t="shared" si="10"/>
        <v>3</v>
      </c>
      <c r="H374">
        <f t="shared" si="11"/>
        <v>1.7637968643957402</v>
      </c>
    </row>
    <row r="375" spans="1:8" x14ac:dyDescent="0.25">
      <c r="A375" t="s">
        <v>57</v>
      </c>
      <c r="B375" t="s">
        <v>24</v>
      </c>
      <c r="C375">
        <v>0.25</v>
      </c>
      <c r="D375">
        <v>3.1622776601683702</v>
      </c>
      <c r="E375">
        <v>7.5560709086334804E-2</v>
      </c>
      <c r="F375">
        <v>2.1088528337114901E-2</v>
      </c>
      <c r="G375">
        <f t="shared" si="10"/>
        <v>4</v>
      </c>
      <c r="H375">
        <f t="shared" si="11"/>
        <v>2.1088528337114902</v>
      </c>
    </row>
    <row r="376" spans="1:8" x14ac:dyDescent="0.25">
      <c r="A376" t="s">
        <v>57</v>
      </c>
      <c r="B376" t="s">
        <v>25</v>
      </c>
      <c r="C376">
        <v>0.25</v>
      </c>
      <c r="D376">
        <v>2.8284271247461898</v>
      </c>
      <c r="E376">
        <v>0.11164501510875</v>
      </c>
      <c r="F376">
        <v>3.1159435813768802E-2</v>
      </c>
      <c r="G376">
        <f t="shared" si="10"/>
        <v>3</v>
      </c>
      <c r="H376">
        <f t="shared" si="11"/>
        <v>3.1159435813768801</v>
      </c>
    </row>
    <row r="377" spans="1:8" x14ac:dyDescent="0.25">
      <c r="A377" t="s">
        <v>57</v>
      </c>
      <c r="B377" t="s">
        <v>26</v>
      </c>
      <c r="C377">
        <v>0.25</v>
      </c>
      <c r="D377">
        <v>3</v>
      </c>
      <c r="E377">
        <v>5.2161056932944899E-2</v>
      </c>
      <c r="F377">
        <v>1.45578295985473E-2</v>
      </c>
      <c r="G377">
        <f t="shared" si="10"/>
        <v>4</v>
      </c>
      <c r="H377">
        <f t="shared" si="11"/>
        <v>1.4557829598547301</v>
      </c>
    </row>
    <row r="378" spans="1:8" x14ac:dyDescent="0.25">
      <c r="A378" t="s">
        <v>57</v>
      </c>
      <c r="B378" t="s">
        <v>27</v>
      </c>
      <c r="C378">
        <v>0.25</v>
      </c>
      <c r="D378">
        <v>3</v>
      </c>
      <c r="E378">
        <v>0.12785687968914899</v>
      </c>
      <c r="F378">
        <v>3.5684067328417203E-2</v>
      </c>
      <c r="G378">
        <f t="shared" si="10"/>
        <v>4</v>
      </c>
      <c r="H378">
        <f t="shared" si="11"/>
        <v>3.5684067328417202</v>
      </c>
    </row>
    <row r="379" spans="1:8" x14ac:dyDescent="0.25">
      <c r="A379" t="s">
        <v>57</v>
      </c>
      <c r="B379" t="s">
        <v>28</v>
      </c>
      <c r="C379">
        <v>0.25</v>
      </c>
      <c r="D379">
        <v>2.8284271247461898</v>
      </c>
      <c r="E379">
        <v>7.8887586634837498E-2</v>
      </c>
      <c r="F379">
        <v>2.20170393622767E-2</v>
      </c>
      <c r="G379">
        <f t="shared" si="10"/>
        <v>3</v>
      </c>
      <c r="H379">
        <f t="shared" si="11"/>
        <v>2.2017039362276702</v>
      </c>
    </row>
    <row r="380" spans="1:8" x14ac:dyDescent="0.25">
      <c r="A380" t="s">
        <v>57</v>
      </c>
      <c r="B380" t="s">
        <v>29</v>
      </c>
      <c r="C380">
        <v>0.25</v>
      </c>
      <c r="D380">
        <v>3.3166247903553998</v>
      </c>
      <c r="E380">
        <v>6.9385705057174396E-2</v>
      </c>
      <c r="F380">
        <v>1.9365122759991998E-2</v>
      </c>
      <c r="G380">
        <f t="shared" si="10"/>
        <v>4</v>
      </c>
      <c r="H380">
        <f t="shared" si="11"/>
        <v>1.9365122759992</v>
      </c>
    </row>
    <row r="381" spans="1:8" x14ac:dyDescent="0.25">
      <c r="A381" t="s">
        <v>57</v>
      </c>
      <c r="B381" t="s">
        <v>30</v>
      </c>
      <c r="C381">
        <v>0.25</v>
      </c>
      <c r="D381">
        <v>3.1622776601683702</v>
      </c>
      <c r="E381">
        <v>0.17189084540583599</v>
      </c>
      <c r="F381">
        <v>4.7973675843748599E-2</v>
      </c>
      <c r="G381">
        <f t="shared" si="10"/>
        <v>4</v>
      </c>
      <c r="H381">
        <f t="shared" si="11"/>
        <v>4.79736758437486</v>
      </c>
    </row>
    <row r="382" spans="1:8" x14ac:dyDescent="0.25">
      <c r="A382" t="s">
        <v>57</v>
      </c>
      <c r="B382" t="s">
        <v>31</v>
      </c>
      <c r="C382">
        <v>0.25</v>
      </c>
      <c r="D382">
        <v>2.8284271247461898</v>
      </c>
      <c r="E382">
        <v>6.4118054590157805E-2</v>
      </c>
      <c r="F382">
        <v>1.7894953971385599E-2</v>
      </c>
      <c r="G382">
        <f t="shared" si="10"/>
        <v>3</v>
      </c>
      <c r="H382">
        <f t="shared" si="11"/>
        <v>1.7894953971385599</v>
      </c>
    </row>
    <row r="383" spans="1:8" x14ac:dyDescent="0.25">
      <c r="A383" t="s">
        <v>57</v>
      </c>
      <c r="B383" t="s">
        <v>32</v>
      </c>
      <c r="C383">
        <v>0.25</v>
      </c>
      <c r="D383">
        <v>3.3166247903553998</v>
      </c>
      <c r="E383">
        <v>0.13744639996817801</v>
      </c>
      <c r="F383">
        <v>3.8360443352265398E-2</v>
      </c>
      <c r="G383">
        <f t="shared" si="10"/>
        <v>4</v>
      </c>
      <c r="H383">
        <f t="shared" si="11"/>
        <v>3.8360443352265396</v>
      </c>
    </row>
    <row r="384" spans="1:8" x14ac:dyDescent="0.25">
      <c r="A384" t="s">
        <v>57</v>
      </c>
      <c r="B384" t="s">
        <v>33</v>
      </c>
      <c r="C384">
        <v>0.25</v>
      </c>
      <c r="D384">
        <v>2.6457513110645898</v>
      </c>
      <c r="E384">
        <v>4.2974989540858599E-2</v>
      </c>
      <c r="F384">
        <v>1.1994054789561399E-2</v>
      </c>
      <c r="G384">
        <f t="shared" si="10"/>
        <v>3</v>
      </c>
      <c r="H384">
        <f t="shared" si="11"/>
        <v>1.1994054789561399</v>
      </c>
    </row>
    <row r="385" spans="1:8" x14ac:dyDescent="0.25">
      <c r="A385" t="s">
        <v>57</v>
      </c>
      <c r="B385" t="s">
        <v>34</v>
      </c>
      <c r="C385">
        <v>0.25</v>
      </c>
      <c r="D385">
        <v>2.4494897427831699</v>
      </c>
      <c r="E385">
        <v>6.5442915034944205E-2</v>
      </c>
      <c r="F385">
        <v>1.82647143583703E-2</v>
      </c>
      <c r="G385">
        <f t="shared" si="10"/>
        <v>3</v>
      </c>
      <c r="H385">
        <f t="shared" si="11"/>
        <v>1.82647143583703</v>
      </c>
    </row>
    <row r="386" spans="1:8" x14ac:dyDescent="0.25">
      <c r="A386" t="s">
        <v>57</v>
      </c>
      <c r="B386" t="s">
        <v>35</v>
      </c>
      <c r="C386">
        <v>0.25</v>
      </c>
      <c r="D386">
        <v>3.1622776601683702</v>
      </c>
      <c r="E386">
        <v>6.4979790076867605E-2</v>
      </c>
      <c r="F386">
        <v>1.81354590361252E-2</v>
      </c>
      <c r="G386">
        <f t="shared" si="10"/>
        <v>4</v>
      </c>
      <c r="H386">
        <f t="shared" si="11"/>
        <v>1.8135459036125199</v>
      </c>
    </row>
    <row r="387" spans="1:8" x14ac:dyDescent="0.25">
      <c r="A387" t="s">
        <v>57</v>
      </c>
      <c r="B387" t="s">
        <v>36</v>
      </c>
      <c r="C387">
        <v>0.25</v>
      </c>
      <c r="D387">
        <v>3.1622776601683702</v>
      </c>
      <c r="E387">
        <v>0.20871071168231001</v>
      </c>
      <c r="F387">
        <v>5.8249873655140401E-2</v>
      </c>
      <c r="G387">
        <f t="shared" ref="G387:G450" si="12">FLOOR(D387,1)+1</f>
        <v>4</v>
      </c>
      <c r="H387">
        <f t="shared" ref="H387:H450" si="13">F387*100</f>
        <v>5.8249873655140405</v>
      </c>
    </row>
    <row r="388" spans="1:8" x14ac:dyDescent="0.25">
      <c r="A388" t="s">
        <v>57</v>
      </c>
      <c r="B388" t="s">
        <v>37</v>
      </c>
      <c r="C388">
        <v>0.25</v>
      </c>
      <c r="D388">
        <v>2.4494897427831699</v>
      </c>
      <c r="E388">
        <v>5.6473255830304901E-2</v>
      </c>
      <c r="F388">
        <v>1.5761337741097298E-2</v>
      </c>
      <c r="G388">
        <f t="shared" si="12"/>
        <v>3</v>
      </c>
      <c r="H388">
        <f t="shared" si="13"/>
        <v>1.5761337741097299</v>
      </c>
    </row>
    <row r="389" spans="1:8" x14ac:dyDescent="0.25">
      <c r="A389" t="s">
        <v>57</v>
      </c>
      <c r="B389" t="s">
        <v>38</v>
      </c>
      <c r="C389">
        <v>0.25</v>
      </c>
      <c r="D389">
        <v>3.4641016151377499</v>
      </c>
      <c r="E389">
        <v>0.146055225306682</v>
      </c>
      <c r="F389">
        <v>4.0763113460785497E-2</v>
      </c>
      <c r="G389">
        <f t="shared" si="12"/>
        <v>4</v>
      </c>
      <c r="H389">
        <f t="shared" si="13"/>
        <v>4.0763113460785494</v>
      </c>
    </row>
    <row r="390" spans="1:8" x14ac:dyDescent="0.25">
      <c r="A390" t="s">
        <v>57</v>
      </c>
      <c r="B390" t="s">
        <v>39</v>
      </c>
      <c r="C390">
        <v>0.25</v>
      </c>
      <c r="D390">
        <v>2.2360679774997898</v>
      </c>
      <c r="E390">
        <v>8.0005230273019201E-3</v>
      </c>
      <c r="F390">
        <v>2.2328966815308702E-3</v>
      </c>
      <c r="G390">
        <f t="shared" si="12"/>
        <v>3</v>
      </c>
      <c r="H390">
        <f t="shared" si="13"/>
        <v>0.22328966815308701</v>
      </c>
    </row>
    <row r="391" spans="1:8" x14ac:dyDescent="0.25">
      <c r="A391" t="s">
        <v>57</v>
      </c>
      <c r="B391" t="s">
        <v>40</v>
      </c>
      <c r="C391">
        <v>0.25</v>
      </c>
      <c r="D391">
        <v>3.1622776601683702</v>
      </c>
      <c r="E391">
        <v>0.22643993195095399</v>
      </c>
      <c r="F391">
        <v>6.3197989793159298E-2</v>
      </c>
      <c r="G391">
        <f t="shared" si="12"/>
        <v>4</v>
      </c>
      <c r="H391">
        <f t="shared" si="13"/>
        <v>6.3197989793159302</v>
      </c>
    </row>
    <row r="392" spans="1:8" x14ac:dyDescent="0.25">
      <c r="A392" t="s">
        <v>57</v>
      </c>
      <c r="B392" t="s">
        <v>41</v>
      </c>
      <c r="C392">
        <v>0.25</v>
      </c>
      <c r="D392">
        <v>3</v>
      </c>
      <c r="E392">
        <v>5.1363525145106302E-2</v>
      </c>
      <c r="F392">
        <v>1.4335243390570299E-2</v>
      </c>
      <c r="G392">
        <f t="shared" si="12"/>
        <v>4</v>
      </c>
      <c r="H392">
        <f t="shared" si="13"/>
        <v>1.43352433905703</v>
      </c>
    </row>
    <row r="393" spans="1:8" x14ac:dyDescent="0.25">
      <c r="A393" t="s">
        <v>57</v>
      </c>
      <c r="B393" t="s">
        <v>42</v>
      </c>
      <c r="C393">
        <v>0.25</v>
      </c>
      <c r="D393">
        <v>3.1622776601683702</v>
      </c>
      <c r="E393">
        <v>0.15750266216568001</v>
      </c>
      <c r="F393">
        <v>4.3958022554511401E-2</v>
      </c>
      <c r="G393">
        <f t="shared" si="12"/>
        <v>4</v>
      </c>
      <c r="H393">
        <f t="shared" si="13"/>
        <v>4.39580225545114</v>
      </c>
    </row>
    <row r="394" spans="1:8" x14ac:dyDescent="0.25">
      <c r="A394" t="s">
        <v>57</v>
      </c>
      <c r="B394" t="s">
        <v>43</v>
      </c>
      <c r="C394">
        <v>0.25</v>
      </c>
      <c r="D394">
        <v>3</v>
      </c>
      <c r="E394">
        <v>0.15549219669634601</v>
      </c>
      <c r="F394">
        <v>4.3396914029545201E-2</v>
      </c>
      <c r="G394">
        <f t="shared" si="12"/>
        <v>4</v>
      </c>
      <c r="H394">
        <f t="shared" si="13"/>
        <v>4.3396914029545197</v>
      </c>
    </row>
    <row r="395" spans="1:8" x14ac:dyDescent="0.25">
      <c r="A395" t="s">
        <v>57</v>
      </c>
      <c r="B395" t="s">
        <v>44</v>
      </c>
      <c r="C395">
        <v>0.25</v>
      </c>
      <c r="D395">
        <v>2.6457513110645898</v>
      </c>
      <c r="E395">
        <v>0.16560144617547401</v>
      </c>
      <c r="F395">
        <v>4.6218343270818703E-2</v>
      </c>
      <c r="G395">
        <f t="shared" si="12"/>
        <v>3</v>
      </c>
      <c r="H395">
        <f t="shared" si="13"/>
        <v>4.6218343270818707</v>
      </c>
    </row>
    <row r="396" spans="1:8" x14ac:dyDescent="0.25">
      <c r="A396" t="s">
        <v>57</v>
      </c>
      <c r="B396" t="s">
        <v>45</v>
      </c>
      <c r="C396">
        <v>0.25</v>
      </c>
      <c r="D396">
        <v>2</v>
      </c>
      <c r="E396">
        <v>6.2956985665493903E-2</v>
      </c>
      <c r="F396">
        <v>1.75709067884623E-2</v>
      </c>
      <c r="G396">
        <f t="shared" si="12"/>
        <v>3</v>
      </c>
      <c r="H396">
        <f t="shared" si="13"/>
        <v>1.7570906788462299</v>
      </c>
    </row>
    <row r="397" spans="1:8" x14ac:dyDescent="0.25">
      <c r="A397" t="s">
        <v>57</v>
      </c>
      <c r="B397" t="s">
        <v>46</v>
      </c>
      <c r="C397">
        <v>0.25</v>
      </c>
      <c r="D397">
        <v>3.6055512754639798</v>
      </c>
      <c r="E397">
        <v>0.224176062772379</v>
      </c>
      <c r="F397">
        <v>6.25661578542962E-2</v>
      </c>
      <c r="G397">
        <f t="shared" si="12"/>
        <v>4</v>
      </c>
      <c r="H397">
        <f t="shared" si="13"/>
        <v>6.25661578542962</v>
      </c>
    </row>
    <row r="398" spans="1:8" x14ac:dyDescent="0.25">
      <c r="A398" t="s">
        <v>57</v>
      </c>
      <c r="B398" t="s">
        <v>47</v>
      </c>
      <c r="C398">
        <v>0.25</v>
      </c>
      <c r="D398">
        <v>2.4494897427831699</v>
      </c>
      <c r="E398">
        <v>6.7568009766140399E-2</v>
      </c>
      <c r="F398">
        <v>1.8857815204031798E-2</v>
      </c>
      <c r="G398">
        <f t="shared" si="12"/>
        <v>3</v>
      </c>
      <c r="H398">
        <f t="shared" si="13"/>
        <v>1.8857815204031798</v>
      </c>
    </row>
    <row r="399" spans="1:8" x14ac:dyDescent="0.25">
      <c r="A399" t="s">
        <v>57</v>
      </c>
      <c r="B399" t="s">
        <v>48</v>
      </c>
      <c r="C399">
        <v>0.25</v>
      </c>
      <c r="D399">
        <v>2.6457513110645898</v>
      </c>
      <c r="E399">
        <v>0.11437875451742199</v>
      </c>
      <c r="F399">
        <v>3.1922405638736898E-2</v>
      </c>
      <c r="G399">
        <f t="shared" si="12"/>
        <v>3</v>
      </c>
      <c r="H399">
        <f t="shared" si="13"/>
        <v>3.1922405638736899</v>
      </c>
    </row>
    <row r="400" spans="1:8" x14ac:dyDescent="0.25">
      <c r="A400" t="s">
        <v>57</v>
      </c>
      <c r="B400" t="s">
        <v>49</v>
      </c>
      <c r="C400">
        <v>0.25</v>
      </c>
      <c r="D400">
        <v>2.4494897427831699</v>
      </c>
      <c r="E400">
        <v>0.12575943142916299</v>
      </c>
      <c r="F400">
        <v>3.5098682442526098E-2</v>
      </c>
      <c r="G400">
        <f t="shared" si="12"/>
        <v>3</v>
      </c>
      <c r="H400">
        <f t="shared" si="13"/>
        <v>3.5098682442526097</v>
      </c>
    </row>
    <row r="401" spans="1:8" x14ac:dyDescent="0.25">
      <c r="A401" t="s">
        <v>57</v>
      </c>
      <c r="B401" t="s">
        <v>50</v>
      </c>
      <c r="C401">
        <v>0.25</v>
      </c>
      <c r="D401">
        <v>2.8284271247461898</v>
      </c>
      <c r="E401">
        <v>6.7416107510457998E-2</v>
      </c>
      <c r="F401">
        <v>1.8815420220419699E-2</v>
      </c>
      <c r="G401">
        <f t="shared" si="12"/>
        <v>3</v>
      </c>
      <c r="H401">
        <f t="shared" si="13"/>
        <v>1.8815420220419699</v>
      </c>
    </row>
    <row r="402" spans="1:8" x14ac:dyDescent="0.25">
      <c r="A402" t="s">
        <v>58</v>
      </c>
      <c r="B402" t="s">
        <v>1</v>
      </c>
      <c r="C402">
        <v>0.25</v>
      </c>
      <c r="D402">
        <v>3</v>
      </c>
      <c r="E402">
        <v>7.1801219021762203E-2</v>
      </c>
      <c r="F402">
        <v>2.1439287248430298E-2</v>
      </c>
      <c r="G402">
        <f t="shared" si="12"/>
        <v>4</v>
      </c>
      <c r="H402">
        <f t="shared" si="13"/>
        <v>2.1439287248430299</v>
      </c>
    </row>
    <row r="403" spans="1:8" x14ac:dyDescent="0.25">
      <c r="A403" t="s">
        <v>58</v>
      </c>
      <c r="B403" t="s">
        <v>2</v>
      </c>
      <c r="C403">
        <v>0.25</v>
      </c>
      <c r="D403">
        <v>3</v>
      </c>
      <c r="E403">
        <v>0.20630029909987699</v>
      </c>
      <c r="F403">
        <v>6.1599669644867898E-2</v>
      </c>
      <c r="G403">
        <f t="shared" si="12"/>
        <v>4</v>
      </c>
      <c r="H403">
        <f t="shared" si="13"/>
        <v>6.1599669644867898</v>
      </c>
    </row>
    <row r="404" spans="1:8" x14ac:dyDescent="0.25">
      <c r="A404" t="s">
        <v>58</v>
      </c>
      <c r="B404" t="s">
        <v>3</v>
      </c>
      <c r="C404">
        <v>0.25</v>
      </c>
      <c r="D404">
        <v>3.1622776601683702</v>
      </c>
      <c r="E404">
        <v>0.25341523323277998</v>
      </c>
      <c r="F404">
        <v>7.5667823644593804E-2</v>
      </c>
      <c r="G404">
        <f t="shared" si="12"/>
        <v>4</v>
      </c>
      <c r="H404">
        <f t="shared" si="13"/>
        <v>7.5667823644593808</v>
      </c>
    </row>
    <row r="405" spans="1:8" x14ac:dyDescent="0.25">
      <c r="A405" t="s">
        <v>58</v>
      </c>
      <c r="B405" t="s">
        <v>4</v>
      </c>
      <c r="C405">
        <v>0.25</v>
      </c>
      <c r="D405">
        <v>2.6457513110645898</v>
      </c>
      <c r="E405">
        <v>0.121606722009897</v>
      </c>
      <c r="F405">
        <v>3.6310824245476998E-2</v>
      </c>
      <c r="G405">
        <f t="shared" si="12"/>
        <v>3</v>
      </c>
      <c r="H405">
        <f t="shared" si="13"/>
        <v>3.6310824245476998</v>
      </c>
    </row>
    <row r="406" spans="1:8" x14ac:dyDescent="0.25">
      <c r="A406" t="s">
        <v>58</v>
      </c>
      <c r="B406" t="s">
        <v>5</v>
      </c>
      <c r="C406">
        <v>0.25</v>
      </c>
      <c r="D406">
        <v>3</v>
      </c>
      <c r="E406">
        <v>6.9952098006333494E-2</v>
      </c>
      <c r="F406">
        <v>2.0887154051431701E-2</v>
      </c>
      <c r="G406">
        <f t="shared" si="12"/>
        <v>4</v>
      </c>
      <c r="H406">
        <f t="shared" si="13"/>
        <v>2.0887154051431702</v>
      </c>
    </row>
    <row r="407" spans="1:8" x14ac:dyDescent="0.25">
      <c r="A407" t="s">
        <v>58</v>
      </c>
      <c r="B407" t="s">
        <v>6</v>
      </c>
      <c r="C407">
        <v>0.25</v>
      </c>
      <c r="D407">
        <v>2.8284271247461898</v>
      </c>
      <c r="E407">
        <v>0.108303411098535</v>
      </c>
      <c r="F407">
        <v>3.2338558762109497E-2</v>
      </c>
      <c r="G407">
        <f t="shared" si="12"/>
        <v>3</v>
      </c>
      <c r="H407">
        <f t="shared" si="13"/>
        <v>3.2338558762109497</v>
      </c>
    </row>
    <row r="408" spans="1:8" x14ac:dyDescent="0.25">
      <c r="A408" t="s">
        <v>58</v>
      </c>
      <c r="B408" t="s">
        <v>7</v>
      </c>
      <c r="C408">
        <v>0.25</v>
      </c>
      <c r="D408">
        <v>2.8284271247461898</v>
      </c>
      <c r="E408">
        <v>7.1726587674055098E-2</v>
      </c>
      <c r="F408">
        <v>2.14170029067015E-2</v>
      </c>
      <c r="G408">
        <f t="shared" si="12"/>
        <v>3</v>
      </c>
      <c r="H408">
        <f t="shared" si="13"/>
        <v>2.1417002906701499</v>
      </c>
    </row>
    <row r="409" spans="1:8" x14ac:dyDescent="0.25">
      <c r="A409" t="s">
        <v>58</v>
      </c>
      <c r="B409" t="s">
        <v>8</v>
      </c>
      <c r="C409">
        <v>0.25</v>
      </c>
      <c r="D409">
        <v>2.6457513110645898</v>
      </c>
      <c r="E409">
        <v>0.15090333435772599</v>
      </c>
      <c r="F409">
        <v>4.5058565524641901E-2</v>
      </c>
      <c r="G409">
        <f t="shared" si="12"/>
        <v>3</v>
      </c>
      <c r="H409">
        <f t="shared" si="13"/>
        <v>4.5058565524641905</v>
      </c>
    </row>
    <row r="410" spans="1:8" x14ac:dyDescent="0.25">
      <c r="A410" t="s">
        <v>58</v>
      </c>
      <c r="B410" t="s">
        <v>9</v>
      </c>
      <c r="C410">
        <v>0.25</v>
      </c>
      <c r="D410">
        <v>1.7320508075688701</v>
      </c>
      <c r="E410">
        <v>5.8660748241913398E-2</v>
      </c>
      <c r="F410">
        <v>1.75156445656592E-2</v>
      </c>
      <c r="G410">
        <f t="shared" si="12"/>
        <v>2</v>
      </c>
      <c r="H410">
        <f t="shared" si="13"/>
        <v>1.7515644565659201</v>
      </c>
    </row>
    <row r="411" spans="1:8" x14ac:dyDescent="0.25">
      <c r="A411" t="s">
        <v>58</v>
      </c>
      <c r="B411" t="s">
        <v>10</v>
      </c>
      <c r="C411">
        <v>0.25</v>
      </c>
      <c r="D411">
        <v>2.4494897427831699</v>
      </c>
      <c r="E411">
        <v>0.122988687110406</v>
      </c>
      <c r="F411">
        <v>3.6723468308638998E-2</v>
      </c>
      <c r="G411">
        <f t="shared" si="12"/>
        <v>3</v>
      </c>
      <c r="H411">
        <f t="shared" si="13"/>
        <v>3.6723468308639</v>
      </c>
    </row>
    <row r="412" spans="1:8" x14ac:dyDescent="0.25">
      <c r="A412" t="s">
        <v>58</v>
      </c>
      <c r="B412" t="s">
        <v>11</v>
      </c>
      <c r="C412">
        <v>0.25</v>
      </c>
      <c r="D412">
        <v>2.4494897427831699</v>
      </c>
      <c r="E412">
        <v>6.8339878619629396E-2</v>
      </c>
      <c r="F412">
        <v>2.0405757843819101E-2</v>
      </c>
      <c r="G412">
        <f t="shared" si="12"/>
        <v>3</v>
      </c>
      <c r="H412">
        <f t="shared" si="13"/>
        <v>2.0405757843819101</v>
      </c>
    </row>
    <row r="413" spans="1:8" x14ac:dyDescent="0.25">
      <c r="A413" t="s">
        <v>58</v>
      </c>
      <c r="B413" t="s">
        <v>12</v>
      </c>
      <c r="C413">
        <v>0.25</v>
      </c>
      <c r="D413">
        <v>2.8284271247461898</v>
      </c>
      <c r="E413">
        <v>8.2897513646555496E-2</v>
      </c>
      <c r="F413">
        <v>2.47525547819809E-2</v>
      </c>
      <c r="G413">
        <f t="shared" si="12"/>
        <v>3</v>
      </c>
      <c r="H413">
        <f t="shared" si="13"/>
        <v>2.4752554781980898</v>
      </c>
    </row>
    <row r="414" spans="1:8" x14ac:dyDescent="0.25">
      <c r="A414" t="s">
        <v>58</v>
      </c>
      <c r="B414" t="s">
        <v>13</v>
      </c>
      <c r="C414">
        <v>0.25</v>
      </c>
      <c r="D414">
        <v>2.6457513110645898</v>
      </c>
      <c r="E414">
        <v>7.2260798921516906E-2</v>
      </c>
      <c r="F414">
        <v>2.1576514242883701E-2</v>
      </c>
      <c r="G414">
        <f t="shared" si="12"/>
        <v>3</v>
      </c>
      <c r="H414">
        <f t="shared" si="13"/>
        <v>2.1576514242883702</v>
      </c>
    </row>
    <row r="415" spans="1:8" x14ac:dyDescent="0.25">
      <c r="A415" t="s">
        <v>58</v>
      </c>
      <c r="B415" t="s">
        <v>14</v>
      </c>
      <c r="C415">
        <v>0.25</v>
      </c>
      <c r="D415">
        <v>3</v>
      </c>
      <c r="E415">
        <v>0.220460595299207</v>
      </c>
      <c r="F415">
        <v>6.58278242901017E-2</v>
      </c>
      <c r="G415">
        <f t="shared" si="12"/>
        <v>4</v>
      </c>
      <c r="H415">
        <f t="shared" si="13"/>
        <v>6.5827824290101695</v>
      </c>
    </row>
    <row r="416" spans="1:8" x14ac:dyDescent="0.25">
      <c r="A416" t="s">
        <v>58</v>
      </c>
      <c r="B416" t="s">
        <v>15</v>
      </c>
      <c r="C416">
        <v>0.25</v>
      </c>
      <c r="D416">
        <v>2.4494897427831699</v>
      </c>
      <c r="E416">
        <v>0.164532152731931</v>
      </c>
      <c r="F416">
        <v>4.9128025012407803E-2</v>
      </c>
      <c r="G416">
        <f t="shared" si="12"/>
        <v>3</v>
      </c>
      <c r="H416">
        <f t="shared" si="13"/>
        <v>4.9128025012407806</v>
      </c>
    </row>
    <row r="417" spans="1:8" x14ac:dyDescent="0.25">
      <c r="A417" t="s">
        <v>58</v>
      </c>
      <c r="B417" t="s">
        <v>16</v>
      </c>
      <c r="C417">
        <v>0.25</v>
      </c>
      <c r="D417">
        <v>3.4641016151377499</v>
      </c>
      <c r="E417">
        <v>0.209955356288407</v>
      </c>
      <c r="F417">
        <v>6.2691041379804496E-2</v>
      </c>
      <c r="G417">
        <f t="shared" si="12"/>
        <v>4</v>
      </c>
      <c r="H417">
        <f t="shared" si="13"/>
        <v>6.2691041379804497</v>
      </c>
    </row>
    <row r="418" spans="1:8" x14ac:dyDescent="0.25">
      <c r="A418" t="s">
        <v>58</v>
      </c>
      <c r="B418" t="s">
        <v>17</v>
      </c>
      <c r="C418">
        <v>0.25</v>
      </c>
      <c r="D418">
        <v>2.8284271247461898</v>
      </c>
      <c r="E418">
        <v>0.104193196981736</v>
      </c>
      <c r="F418">
        <v>3.11112806977091E-2</v>
      </c>
      <c r="G418">
        <f t="shared" si="12"/>
        <v>3</v>
      </c>
      <c r="H418">
        <f t="shared" si="13"/>
        <v>3.1111280697709098</v>
      </c>
    </row>
    <row r="419" spans="1:8" x14ac:dyDescent="0.25">
      <c r="A419" t="s">
        <v>58</v>
      </c>
      <c r="B419" t="s">
        <v>18</v>
      </c>
      <c r="C419">
        <v>0.25</v>
      </c>
      <c r="D419">
        <v>3</v>
      </c>
      <c r="E419">
        <v>0.165426883683577</v>
      </c>
      <c r="F419">
        <v>4.9395184736765303E-2</v>
      </c>
      <c r="G419">
        <f t="shared" si="12"/>
        <v>4</v>
      </c>
      <c r="H419">
        <f t="shared" si="13"/>
        <v>4.9395184736765305</v>
      </c>
    </row>
    <row r="420" spans="1:8" x14ac:dyDescent="0.25">
      <c r="A420" t="s">
        <v>58</v>
      </c>
      <c r="B420" t="s">
        <v>19</v>
      </c>
      <c r="C420">
        <v>0.25</v>
      </c>
      <c r="D420">
        <v>2.6457513110645898</v>
      </c>
      <c r="E420">
        <v>0.116221865603904</v>
      </c>
      <c r="F420">
        <v>3.47029478771851E-2</v>
      </c>
      <c r="G420">
        <f t="shared" si="12"/>
        <v>3</v>
      </c>
      <c r="H420">
        <f t="shared" si="13"/>
        <v>3.47029478771851</v>
      </c>
    </row>
    <row r="421" spans="1:8" x14ac:dyDescent="0.25">
      <c r="A421" t="s">
        <v>58</v>
      </c>
      <c r="B421" t="s">
        <v>20</v>
      </c>
      <c r="C421">
        <v>0.25</v>
      </c>
      <c r="D421">
        <v>2.4494897427831699</v>
      </c>
      <c r="E421">
        <v>6.63030173381602E-2</v>
      </c>
      <c r="F421">
        <v>1.9797566859131401E-2</v>
      </c>
      <c r="G421">
        <f t="shared" si="12"/>
        <v>3</v>
      </c>
      <c r="H421">
        <f t="shared" si="13"/>
        <v>1.9797566859131401</v>
      </c>
    </row>
    <row r="422" spans="1:8" x14ac:dyDescent="0.25">
      <c r="A422" t="s">
        <v>58</v>
      </c>
      <c r="B422" t="s">
        <v>21</v>
      </c>
      <c r="C422">
        <v>0.25</v>
      </c>
      <c r="D422">
        <v>2.4494897427831699</v>
      </c>
      <c r="E422">
        <v>0.11942431074608401</v>
      </c>
      <c r="F422">
        <v>3.5659173164665901E-2</v>
      </c>
      <c r="G422">
        <f t="shared" si="12"/>
        <v>3</v>
      </c>
      <c r="H422">
        <f t="shared" si="13"/>
        <v>3.56591731646659</v>
      </c>
    </row>
    <row r="423" spans="1:8" x14ac:dyDescent="0.25">
      <c r="A423" t="s">
        <v>58</v>
      </c>
      <c r="B423" t="s">
        <v>22</v>
      </c>
      <c r="C423">
        <v>0.25</v>
      </c>
      <c r="D423">
        <v>2.4494897427831699</v>
      </c>
      <c r="E423">
        <v>0.116335897048967</v>
      </c>
      <c r="F423">
        <v>3.4736996782473502E-2</v>
      </c>
      <c r="G423">
        <f t="shared" si="12"/>
        <v>3</v>
      </c>
      <c r="H423">
        <f t="shared" si="13"/>
        <v>3.4736996782473502</v>
      </c>
    </row>
    <row r="424" spans="1:8" x14ac:dyDescent="0.25">
      <c r="A424" t="s">
        <v>58</v>
      </c>
      <c r="B424" t="s">
        <v>23</v>
      </c>
      <c r="C424">
        <v>0.25</v>
      </c>
      <c r="D424">
        <v>3</v>
      </c>
      <c r="E424">
        <v>0.116986966177776</v>
      </c>
      <c r="F424">
        <v>3.4931400975902201E-2</v>
      </c>
      <c r="G424">
        <f t="shared" si="12"/>
        <v>4</v>
      </c>
      <c r="H424">
        <f t="shared" si="13"/>
        <v>3.4931400975902203</v>
      </c>
    </row>
    <row r="425" spans="1:8" x14ac:dyDescent="0.25">
      <c r="A425" t="s">
        <v>58</v>
      </c>
      <c r="B425" t="s">
        <v>24</v>
      </c>
      <c r="C425">
        <v>0.25</v>
      </c>
      <c r="D425">
        <v>3</v>
      </c>
      <c r="E425">
        <v>0.16790163718471701</v>
      </c>
      <c r="F425">
        <v>5.0134126942801102E-2</v>
      </c>
      <c r="G425">
        <f t="shared" si="12"/>
        <v>4</v>
      </c>
      <c r="H425">
        <f t="shared" si="13"/>
        <v>5.0134126942801105</v>
      </c>
    </row>
    <row r="426" spans="1:8" x14ac:dyDescent="0.25">
      <c r="A426" t="s">
        <v>58</v>
      </c>
      <c r="B426" t="s">
        <v>25</v>
      </c>
      <c r="C426">
        <v>0.25</v>
      </c>
      <c r="D426">
        <v>3.6055512754639798</v>
      </c>
      <c r="E426">
        <v>0.202492230485184</v>
      </c>
      <c r="F426">
        <v>6.0462609884540101E-2</v>
      </c>
      <c r="G426">
        <f t="shared" si="12"/>
        <v>4</v>
      </c>
      <c r="H426">
        <f t="shared" si="13"/>
        <v>6.0462609884540104</v>
      </c>
    </row>
    <row r="427" spans="1:8" x14ac:dyDescent="0.25">
      <c r="A427" t="s">
        <v>58</v>
      </c>
      <c r="B427" t="s">
        <v>26</v>
      </c>
      <c r="C427">
        <v>0.25</v>
      </c>
      <c r="D427">
        <v>2.4494897427831699</v>
      </c>
      <c r="E427">
        <v>0.104148580226683</v>
      </c>
      <c r="F427">
        <v>3.10979584806114E-2</v>
      </c>
      <c r="G427">
        <f t="shared" si="12"/>
        <v>3</v>
      </c>
      <c r="H427">
        <f t="shared" si="13"/>
        <v>3.1097958480611401</v>
      </c>
    </row>
    <row r="428" spans="1:8" x14ac:dyDescent="0.25">
      <c r="A428" t="s">
        <v>58</v>
      </c>
      <c r="B428" t="s">
        <v>27</v>
      </c>
      <c r="C428">
        <v>0.25</v>
      </c>
      <c r="D428">
        <v>2.6457513110645898</v>
      </c>
      <c r="E428">
        <v>4.3451545368913699E-2</v>
      </c>
      <c r="F428">
        <v>1.29742945209606E-2</v>
      </c>
      <c r="G428">
        <f t="shared" si="12"/>
        <v>3</v>
      </c>
      <c r="H428">
        <f t="shared" si="13"/>
        <v>1.2974294520960601</v>
      </c>
    </row>
    <row r="429" spans="1:8" x14ac:dyDescent="0.25">
      <c r="A429" t="s">
        <v>58</v>
      </c>
      <c r="B429" t="s">
        <v>28</v>
      </c>
      <c r="C429">
        <v>0.25</v>
      </c>
      <c r="D429">
        <v>2.2360679774997898</v>
      </c>
      <c r="E429">
        <v>0.105608968725552</v>
      </c>
      <c r="F429">
        <v>3.1534019162423502E-2</v>
      </c>
      <c r="G429">
        <f t="shared" si="12"/>
        <v>3</v>
      </c>
      <c r="H429">
        <f t="shared" si="13"/>
        <v>3.1534019162423501</v>
      </c>
    </row>
    <row r="430" spans="1:8" x14ac:dyDescent="0.25">
      <c r="A430" t="s">
        <v>58</v>
      </c>
      <c r="B430" t="s">
        <v>29</v>
      </c>
      <c r="C430">
        <v>0.25</v>
      </c>
      <c r="D430">
        <v>2.4494897427831699</v>
      </c>
      <c r="E430">
        <v>0.15018402023219299</v>
      </c>
      <c r="F430">
        <v>4.48437839043676E-2</v>
      </c>
      <c r="G430">
        <f t="shared" si="12"/>
        <v>3</v>
      </c>
      <c r="H430">
        <f t="shared" si="13"/>
        <v>4.4843783904367598</v>
      </c>
    </row>
    <row r="431" spans="1:8" x14ac:dyDescent="0.25">
      <c r="A431" t="s">
        <v>58</v>
      </c>
      <c r="B431" t="s">
        <v>30</v>
      </c>
      <c r="C431">
        <v>0.25</v>
      </c>
      <c r="D431">
        <v>2.2360679774997898</v>
      </c>
      <c r="E431">
        <v>0.12133520116909099</v>
      </c>
      <c r="F431">
        <v>3.6229750227803101E-2</v>
      </c>
      <c r="G431">
        <f t="shared" si="12"/>
        <v>3</v>
      </c>
      <c r="H431">
        <f t="shared" si="13"/>
        <v>3.6229750227803099</v>
      </c>
    </row>
    <row r="432" spans="1:8" x14ac:dyDescent="0.25">
      <c r="A432" t="s">
        <v>58</v>
      </c>
      <c r="B432" t="s">
        <v>31</v>
      </c>
      <c r="C432">
        <v>0.25</v>
      </c>
      <c r="D432">
        <v>3.1622776601683702</v>
      </c>
      <c r="E432">
        <v>0.14661844587752301</v>
      </c>
      <c r="F432">
        <v>4.3779131049765899E-2</v>
      </c>
      <c r="G432">
        <f t="shared" si="12"/>
        <v>4</v>
      </c>
      <c r="H432">
        <f t="shared" si="13"/>
        <v>4.3779131049765896</v>
      </c>
    </row>
    <row r="433" spans="1:8" x14ac:dyDescent="0.25">
      <c r="A433" t="s">
        <v>58</v>
      </c>
      <c r="B433" t="s">
        <v>32</v>
      </c>
      <c r="C433">
        <v>0.25</v>
      </c>
      <c r="D433">
        <v>3.74165738677394</v>
      </c>
      <c r="E433">
        <v>0.25736890700562398</v>
      </c>
      <c r="F433">
        <v>7.6848359976113501E-2</v>
      </c>
      <c r="G433">
        <f t="shared" si="12"/>
        <v>4</v>
      </c>
      <c r="H433">
        <f t="shared" si="13"/>
        <v>7.6848359976113496</v>
      </c>
    </row>
    <row r="434" spans="1:8" x14ac:dyDescent="0.25">
      <c r="A434" t="s">
        <v>58</v>
      </c>
      <c r="B434" t="s">
        <v>33</v>
      </c>
      <c r="C434">
        <v>0.25</v>
      </c>
      <c r="D434">
        <v>2.6457513110645898</v>
      </c>
      <c r="E434">
        <v>0.187109592252302</v>
      </c>
      <c r="F434">
        <v>5.5869473386210101E-2</v>
      </c>
      <c r="G434">
        <f t="shared" si="12"/>
        <v>3</v>
      </c>
      <c r="H434">
        <f t="shared" si="13"/>
        <v>5.5869473386210098</v>
      </c>
    </row>
    <row r="435" spans="1:8" x14ac:dyDescent="0.25">
      <c r="A435" t="s">
        <v>58</v>
      </c>
      <c r="B435" t="s">
        <v>34</v>
      </c>
      <c r="C435">
        <v>0.25</v>
      </c>
      <c r="D435">
        <v>2.2360679774997898</v>
      </c>
      <c r="E435">
        <v>0.13257761360776499</v>
      </c>
      <c r="F435">
        <v>3.9586647407571098E-2</v>
      </c>
      <c r="G435">
        <f t="shared" si="12"/>
        <v>3</v>
      </c>
      <c r="H435">
        <f t="shared" si="13"/>
        <v>3.9586647407571096</v>
      </c>
    </row>
    <row r="436" spans="1:8" x14ac:dyDescent="0.25">
      <c r="A436" t="s">
        <v>58</v>
      </c>
      <c r="B436" t="s">
        <v>35</v>
      </c>
      <c r="C436">
        <v>0.25</v>
      </c>
      <c r="D436">
        <v>2.6457513110645898</v>
      </c>
      <c r="E436">
        <v>8.1648530573720901E-2</v>
      </c>
      <c r="F436">
        <v>2.4379618121131E-2</v>
      </c>
      <c r="G436">
        <f t="shared" si="12"/>
        <v>3</v>
      </c>
      <c r="H436">
        <f t="shared" si="13"/>
        <v>2.4379618121130999</v>
      </c>
    </row>
    <row r="437" spans="1:8" x14ac:dyDescent="0.25">
      <c r="A437" t="s">
        <v>58</v>
      </c>
      <c r="B437" t="s">
        <v>36</v>
      </c>
      <c r="C437">
        <v>0.25</v>
      </c>
      <c r="D437">
        <v>3.1622776601683702</v>
      </c>
      <c r="E437">
        <v>0.14783583793208999</v>
      </c>
      <c r="F437">
        <v>4.4142634877520001E-2</v>
      </c>
      <c r="G437">
        <f t="shared" si="12"/>
        <v>4</v>
      </c>
      <c r="H437">
        <f t="shared" si="13"/>
        <v>4.4142634877519997</v>
      </c>
    </row>
    <row r="438" spans="1:8" x14ac:dyDescent="0.25">
      <c r="A438" t="s">
        <v>58</v>
      </c>
      <c r="B438" t="s">
        <v>37</v>
      </c>
      <c r="C438">
        <v>0.25</v>
      </c>
      <c r="D438">
        <v>2.6457513110645898</v>
      </c>
      <c r="E438">
        <v>0.164079852423861</v>
      </c>
      <c r="F438">
        <v>4.8992971647584899E-2</v>
      </c>
      <c r="G438">
        <f t="shared" si="12"/>
        <v>3</v>
      </c>
      <c r="H438">
        <f t="shared" si="13"/>
        <v>4.8992971647584902</v>
      </c>
    </row>
    <row r="439" spans="1:8" x14ac:dyDescent="0.25">
      <c r="A439" t="s">
        <v>58</v>
      </c>
      <c r="B439" t="s">
        <v>38</v>
      </c>
      <c r="C439">
        <v>0.25</v>
      </c>
      <c r="D439">
        <v>2.6457513110645898</v>
      </c>
      <c r="E439">
        <v>0.20261266679005199</v>
      </c>
      <c r="F439">
        <v>6.0498571231302499E-2</v>
      </c>
      <c r="G439">
        <f t="shared" si="12"/>
        <v>3</v>
      </c>
      <c r="H439">
        <f t="shared" si="13"/>
        <v>6.0498571231302503</v>
      </c>
    </row>
    <row r="440" spans="1:8" x14ac:dyDescent="0.25">
      <c r="A440" t="s">
        <v>58</v>
      </c>
      <c r="B440" t="s">
        <v>39</v>
      </c>
      <c r="C440">
        <v>0.25</v>
      </c>
      <c r="D440">
        <v>2.6457513110645898</v>
      </c>
      <c r="E440">
        <v>0.22374620706940401</v>
      </c>
      <c r="F440">
        <v>6.68088824878285E-2</v>
      </c>
      <c r="G440">
        <f t="shared" si="12"/>
        <v>3</v>
      </c>
      <c r="H440">
        <f t="shared" si="13"/>
        <v>6.6808882487828498</v>
      </c>
    </row>
    <row r="441" spans="1:8" x14ac:dyDescent="0.25">
      <c r="A441" t="s">
        <v>58</v>
      </c>
      <c r="B441" t="s">
        <v>40</v>
      </c>
      <c r="C441">
        <v>0.25</v>
      </c>
      <c r="D441">
        <v>3.1622776601683702</v>
      </c>
      <c r="E441">
        <v>0.130723591103757</v>
      </c>
      <c r="F441">
        <v>3.9033050664089297E-2</v>
      </c>
      <c r="G441">
        <f t="shared" si="12"/>
        <v>4</v>
      </c>
      <c r="H441">
        <f t="shared" si="13"/>
        <v>3.9033050664089295</v>
      </c>
    </row>
    <row r="442" spans="1:8" x14ac:dyDescent="0.25">
      <c r="A442" t="s">
        <v>58</v>
      </c>
      <c r="B442" t="s">
        <v>41</v>
      </c>
      <c r="C442">
        <v>0.25</v>
      </c>
      <c r="D442">
        <v>2.4494897427831699</v>
      </c>
      <c r="E442">
        <v>7.2946132160356794E-2</v>
      </c>
      <c r="F442">
        <v>2.1781149433881399E-2</v>
      </c>
      <c r="G442">
        <f t="shared" si="12"/>
        <v>3</v>
      </c>
      <c r="H442">
        <f t="shared" si="13"/>
        <v>2.1781149433881399</v>
      </c>
    </row>
    <row r="443" spans="1:8" x14ac:dyDescent="0.25">
      <c r="A443" t="s">
        <v>58</v>
      </c>
      <c r="B443" t="s">
        <v>42</v>
      </c>
      <c r="C443">
        <v>0.25</v>
      </c>
      <c r="D443">
        <v>3</v>
      </c>
      <c r="E443">
        <v>0.11616323644644699</v>
      </c>
      <c r="F443">
        <v>3.46854416653831E-2</v>
      </c>
      <c r="G443">
        <f t="shared" si="12"/>
        <v>4</v>
      </c>
      <c r="H443">
        <f t="shared" si="13"/>
        <v>3.4685441665383099</v>
      </c>
    </row>
    <row r="444" spans="1:8" x14ac:dyDescent="0.25">
      <c r="A444" t="s">
        <v>58</v>
      </c>
      <c r="B444" t="s">
        <v>43</v>
      </c>
      <c r="C444">
        <v>0.25</v>
      </c>
      <c r="D444">
        <v>2.6457513110645898</v>
      </c>
      <c r="E444">
        <v>0.121931185295682</v>
      </c>
      <c r="F444">
        <v>3.64077064667023E-2</v>
      </c>
      <c r="G444">
        <f t="shared" si="12"/>
        <v>3</v>
      </c>
      <c r="H444">
        <f t="shared" si="13"/>
        <v>3.6407706466702301</v>
      </c>
    </row>
    <row r="445" spans="1:8" x14ac:dyDescent="0.25">
      <c r="A445" t="s">
        <v>58</v>
      </c>
      <c r="B445" t="s">
        <v>44</v>
      </c>
      <c r="C445">
        <v>0.25</v>
      </c>
      <c r="D445">
        <v>3.3166247903553998</v>
      </c>
      <c r="E445">
        <v>0.16512416544987299</v>
      </c>
      <c r="F445">
        <v>4.9304795419478797E-2</v>
      </c>
      <c r="G445">
        <f t="shared" si="12"/>
        <v>4</v>
      </c>
      <c r="H445">
        <f t="shared" si="13"/>
        <v>4.9304795419478795</v>
      </c>
    </row>
    <row r="446" spans="1:8" x14ac:dyDescent="0.25">
      <c r="A446" t="s">
        <v>58</v>
      </c>
      <c r="B446" t="s">
        <v>45</v>
      </c>
      <c r="C446">
        <v>0.25</v>
      </c>
      <c r="D446">
        <v>2.8284271247461898</v>
      </c>
      <c r="E446">
        <v>8.5198114772039493E-2</v>
      </c>
      <c r="F446">
        <v>2.5439496439034998E-2</v>
      </c>
      <c r="G446">
        <f t="shared" si="12"/>
        <v>3</v>
      </c>
      <c r="H446">
        <f t="shared" si="13"/>
        <v>2.5439496439034999</v>
      </c>
    </row>
    <row r="447" spans="1:8" x14ac:dyDescent="0.25">
      <c r="A447" t="s">
        <v>58</v>
      </c>
      <c r="B447" t="s">
        <v>46</v>
      </c>
      <c r="C447">
        <v>0.25</v>
      </c>
      <c r="D447">
        <v>2.2360679774997898</v>
      </c>
      <c r="E447">
        <v>8.8376167408207904E-2</v>
      </c>
      <c r="F447">
        <v>2.6388438313361601E-2</v>
      </c>
      <c r="G447">
        <f t="shared" si="12"/>
        <v>3</v>
      </c>
      <c r="H447">
        <f t="shared" si="13"/>
        <v>2.63884383133616</v>
      </c>
    </row>
    <row r="448" spans="1:8" x14ac:dyDescent="0.25">
      <c r="A448" t="s">
        <v>58</v>
      </c>
      <c r="B448" t="s">
        <v>47</v>
      </c>
      <c r="C448">
        <v>0.25</v>
      </c>
      <c r="D448">
        <v>2.8284271247461898</v>
      </c>
      <c r="E448">
        <v>4.0335642064303699E-2</v>
      </c>
      <c r="F448">
        <v>1.20439099551273E-2</v>
      </c>
      <c r="G448">
        <f t="shared" si="12"/>
        <v>3</v>
      </c>
      <c r="H448">
        <f t="shared" si="13"/>
        <v>1.2043909955127301</v>
      </c>
    </row>
    <row r="449" spans="1:8" x14ac:dyDescent="0.25">
      <c r="A449" t="s">
        <v>58</v>
      </c>
      <c r="B449" t="s">
        <v>48</v>
      </c>
      <c r="C449">
        <v>0.25</v>
      </c>
      <c r="D449">
        <v>2.4494897427831699</v>
      </c>
      <c r="E449">
        <v>0.178958850101507</v>
      </c>
      <c r="F449">
        <v>5.3435724981383999E-2</v>
      </c>
      <c r="G449">
        <f t="shared" si="12"/>
        <v>3</v>
      </c>
      <c r="H449">
        <f t="shared" si="13"/>
        <v>5.3435724981383999</v>
      </c>
    </row>
    <row r="450" spans="1:8" x14ac:dyDescent="0.25">
      <c r="A450" t="s">
        <v>58</v>
      </c>
      <c r="B450" t="s">
        <v>49</v>
      </c>
      <c r="C450">
        <v>0.25</v>
      </c>
      <c r="D450">
        <v>3</v>
      </c>
      <c r="E450">
        <v>0.111524241668968</v>
      </c>
      <c r="F450">
        <v>3.3300273795904403E-2</v>
      </c>
      <c r="G450">
        <f t="shared" si="12"/>
        <v>4</v>
      </c>
      <c r="H450">
        <f t="shared" si="13"/>
        <v>3.3300273795904403</v>
      </c>
    </row>
    <row r="451" spans="1:8" x14ac:dyDescent="0.25">
      <c r="A451" t="s">
        <v>58</v>
      </c>
      <c r="B451" t="s">
        <v>50</v>
      </c>
      <c r="C451">
        <v>0.25</v>
      </c>
      <c r="D451">
        <v>3.1622776601683702</v>
      </c>
      <c r="E451">
        <v>0.202298986308139</v>
      </c>
      <c r="F451">
        <v>6.0404908671702701E-2</v>
      </c>
      <c r="G451">
        <f t="shared" ref="G451:G514" si="14">FLOOR(D451,1)+1</f>
        <v>4</v>
      </c>
      <c r="H451">
        <f t="shared" ref="H451:H514" si="15">F451*100</f>
        <v>6.04049086717027</v>
      </c>
    </row>
    <row r="452" spans="1:8" x14ac:dyDescent="0.25">
      <c r="A452" t="s">
        <v>59</v>
      </c>
      <c r="B452" t="s">
        <v>1</v>
      </c>
      <c r="C452">
        <v>0.25</v>
      </c>
      <c r="D452">
        <v>2.2360679774997898</v>
      </c>
      <c r="E452">
        <v>9.6816393624827399E-2</v>
      </c>
      <c r="F452">
        <v>2.8583708715291499E-2</v>
      </c>
      <c r="G452">
        <f t="shared" si="14"/>
        <v>3</v>
      </c>
      <c r="H452">
        <f t="shared" si="15"/>
        <v>2.85837087152915</v>
      </c>
    </row>
    <row r="453" spans="1:8" x14ac:dyDescent="0.25">
      <c r="A453" t="s">
        <v>59</v>
      </c>
      <c r="B453" t="s">
        <v>2</v>
      </c>
      <c r="C453">
        <v>0.25</v>
      </c>
      <c r="D453">
        <v>2.2360679774997898</v>
      </c>
      <c r="E453">
        <v>0.10857556460684401</v>
      </c>
      <c r="F453">
        <v>3.2055442225483802E-2</v>
      </c>
      <c r="G453">
        <f t="shared" si="14"/>
        <v>3</v>
      </c>
      <c r="H453">
        <f t="shared" si="15"/>
        <v>3.2055442225483803</v>
      </c>
    </row>
    <row r="454" spans="1:8" x14ac:dyDescent="0.25">
      <c r="A454" t="s">
        <v>59</v>
      </c>
      <c r="B454" t="s">
        <v>3</v>
      </c>
      <c r="C454">
        <v>0.25</v>
      </c>
      <c r="D454">
        <v>3.1622776601683702</v>
      </c>
      <c r="E454">
        <v>0.174376928716208</v>
      </c>
      <c r="F454">
        <v>5.1482390021735797E-2</v>
      </c>
      <c r="G454">
        <f t="shared" si="14"/>
        <v>4</v>
      </c>
      <c r="H454">
        <f t="shared" si="15"/>
        <v>5.1482390021735798</v>
      </c>
    </row>
    <row r="455" spans="1:8" x14ac:dyDescent="0.25">
      <c r="A455" t="s">
        <v>59</v>
      </c>
      <c r="B455" t="s">
        <v>4</v>
      </c>
      <c r="C455">
        <v>0.25</v>
      </c>
      <c r="D455">
        <v>2.8284271247461898</v>
      </c>
      <c r="E455">
        <v>0.13635719140007099</v>
      </c>
      <c r="F455">
        <v>4.0257585459322599E-2</v>
      </c>
      <c r="G455">
        <f t="shared" si="14"/>
        <v>3</v>
      </c>
      <c r="H455">
        <f t="shared" si="15"/>
        <v>4.02575854593226</v>
      </c>
    </row>
    <row r="456" spans="1:8" x14ac:dyDescent="0.25">
      <c r="A456" t="s">
        <v>59</v>
      </c>
      <c r="B456" t="s">
        <v>5</v>
      </c>
      <c r="C456">
        <v>0.25</v>
      </c>
      <c r="D456">
        <v>2.6457513110645898</v>
      </c>
      <c r="E456">
        <v>0.104810124885045</v>
      </c>
      <c r="F456">
        <v>3.09437479331931E-2</v>
      </c>
      <c r="G456">
        <f t="shared" si="14"/>
        <v>3</v>
      </c>
      <c r="H456">
        <f t="shared" si="15"/>
        <v>3.09437479331931</v>
      </c>
    </row>
    <row r="457" spans="1:8" x14ac:dyDescent="0.25">
      <c r="A457" t="s">
        <v>59</v>
      </c>
      <c r="B457" t="s">
        <v>6</v>
      </c>
      <c r="C457">
        <v>0.25</v>
      </c>
      <c r="D457">
        <v>2.8284271247461898</v>
      </c>
      <c r="E457">
        <v>0.17543687531625601</v>
      </c>
      <c r="F457">
        <v>5.1795324678101301E-2</v>
      </c>
      <c r="G457">
        <f t="shared" si="14"/>
        <v>3</v>
      </c>
      <c r="H457">
        <f t="shared" si="15"/>
        <v>5.1795324678101302</v>
      </c>
    </row>
    <row r="458" spans="1:8" x14ac:dyDescent="0.25">
      <c r="A458" t="s">
        <v>59</v>
      </c>
      <c r="B458" t="s">
        <v>7</v>
      </c>
      <c r="C458">
        <v>0.25</v>
      </c>
      <c r="D458">
        <v>3.3166247903553998</v>
      </c>
      <c r="E458">
        <v>0.239627212067165</v>
      </c>
      <c r="F458">
        <v>7.0746638803005205E-2</v>
      </c>
      <c r="G458">
        <f t="shared" si="14"/>
        <v>4</v>
      </c>
      <c r="H458">
        <f t="shared" si="15"/>
        <v>7.0746638803005206</v>
      </c>
    </row>
    <row r="459" spans="1:8" x14ac:dyDescent="0.25">
      <c r="A459" t="s">
        <v>59</v>
      </c>
      <c r="B459" t="s">
        <v>8</v>
      </c>
      <c r="C459">
        <v>0.25</v>
      </c>
      <c r="D459">
        <v>3.3166247903553998</v>
      </c>
      <c r="E459">
        <v>0.213667200489946</v>
      </c>
      <c r="F459">
        <v>6.3082302409271596E-2</v>
      </c>
      <c r="G459">
        <f t="shared" si="14"/>
        <v>4</v>
      </c>
      <c r="H459">
        <f t="shared" si="15"/>
        <v>6.3082302409271591</v>
      </c>
    </row>
    <row r="460" spans="1:8" x14ac:dyDescent="0.25">
      <c r="A460" t="s">
        <v>59</v>
      </c>
      <c r="B460" t="s">
        <v>9</v>
      </c>
      <c r="C460">
        <v>0.25</v>
      </c>
      <c r="D460">
        <v>3</v>
      </c>
      <c r="E460">
        <v>0.11841755454002401</v>
      </c>
      <c r="F460">
        <v>3.4961154397732098E-2</v>
      </c>
      <c r="G460">
        <f t="shared" si="14"/>
        <v>4</v>
      </c>
      <c r="H460">
        <f t="shared" si="15"/>
        <v>3.4961154397732099</v>
      </c>
    </row>
    <row r="461" spans="1:8" x14ac:dyDescent="0.25">
      <c r="A461" t="s">
        <v>59</v>
      </c>
      <c r="B461" t="s">
        <v>10</v>
      </c>
      <c r="C461">
        <v>0.25</v>
      </c>
      <c r="D461">
        <v>3.6055512754639798</v>
      </c>
      <c r="E461">
        <v>0.18688172168859801</v>
      </c>
      <c r="F461">
        <v>5.5174258170149898E-2</v>
      </c>
      <c r="G461">
        <f t="shared" si="14"/>
        <v>4</v>
      </c>
      <c r="H461">
        <f t="shared" si="15"/>
        <v>5.5174258170149901</v>
      </c>
    </row>
    <row r="462" spans="1:8" x14ac:dyDescent="0.25">
      <c r="A462" t="s">
        <v>59</v>
      </c>
      <c r="B462" t="s">
        <v>11</v>
      </c>
      <c r="C462">
        <v>0.25</v>
      </c>
      <c r="D462">
        <v>3.4641016151377499</v>
      </c>
      <c r="E462">
        <v>0.22383278263567899</v>
      </c>
      <c r="F462">
        <v>6.6083550731957305E-2</v>
      </c>
      <c r="G462">
        <f t="shared" si="14"/>
        <v>4</v>
      </c>
      <c r="H462">
        <f t="shared" si="15"/>
        <v>6.6083550731957308</v>
      </c>
    </row>
    <row r="463" spans="1:8" x14ac:dyDescent="0.25">
      <c r="A463" t="s">
        <v>59</v>
      </c>
      <c r="B463" t="s">
        <v>12</v>
      </c>
      <c r="C463">
        <v>0.25</v>
      </c>
      <c r="D463">
        <v>2.8284271247461898</v>
      </c>
      <c r="E463">
        <v>0.13464224251169599</v>
      </c>
      <c r="F463">
        <v>3.9751270385484198E-2</v>
      </c>
      <c r="G463">
        <f t="shared" si="14"/>
        <v>3</v>
      </c>
      <c r="H463">
        <f t="shared" si="15"/>
        <v>3.9751270385484196</v>
      </c>
    </row>
    <row r="464" spans="1:8" x14ac:dyDescent="0.25">
      <c r="A464" t="s">
        <v>59</v>
      </c>
      <c r="B464" t="s">
        <v>13</v>
      </c>
      <c r="C464">
        <v>0.25</v>
      </c>
      <c r="D464">
        <v>3</v>
      </c>
      <c r="E464">
        <v>0.17266478481157599</v>
      </c>
      <c r="F464">
        <v>5.0976903080770901E-2</v>
      </c>
      <c r="G464">
        <f t="shared" si="14"/>
        <v>4</v>
      </c>
      <c r="H464">
        <f t="shared" si="15"/>
        <v>5.0976903080770901</v>
      </c>
    </row>
    <row r="465" spans="1:8" x14ac:dyDescent="0.25">
      <c r="A465" t="s">
        <v>59</v>
      </c>
      <c r="B465" t="s">
        <v>14</v>
      </c>
      <c r="C465">
        <v>0.25</v>
      </c>
      <c r="D465">
        <v>3.1622776601683702</v>
      </c>
      <c r="E465">
        <v>0.239776748794024</v>
      </c>
      <c r="F465">
        <v>7.0790787465052601E-2</v>
      </c>
      <c r="G465">
        <f t="shared" si="14"/>
        <v>4</v>
      </c>
      <c r="H465">
        <f t="shared" si="15"/>
        <v>7.0790787465052603</v>
      </c>
    </row>
    <row r="466" spans="1:8" x14ac:dyDescent="0.25">
      <c r="A466" t="s">
        <v>59</v>
      </c>
      <c r="B466" t="s">
        <v>15</v>
      </c>
      <c r="C466">
        <v>0.25</v>
      </c>
      <c r="D466">
        <v>3</v>
      </c>
      <c r="E466">
        <v>0.22084533069821999</v>
      </c>
      <c r="F466">
        <v>6.5201546633434804E-2</v>
      </c>
      <c r="G466">
        <f t="shared" si="14"/>
        <v>4</v>
      </c>
      <c r="H466">
        <f t="shared" si="15"/>
        <v>6.5201546633434804</v>
      </c>
    </row>
    <row r="467" spans="1:8" x14ac:dyDescent="0.25">
      <c r="A467" t="s">
        <v>59</v>
      </c>
      <c r="B467" t="s">
        <v>16</v>
      </c>
      <c r="C467">
        <v>0.25</v>
      </c>
      <c r="D467">
        <v>2.6457513110645898</v>
      </c>
      <c r="E467">
        <v>0.115180686983773</v>
      </c>
      <c r="F467">
        <v>3.4005513767939699E-2</v>
      </c>
      <c r="G467">
        <f t="shared" si="14"/>
        <v>3</v>
      </c>
      <c r="H467">
        <f t="shared" si="15"/>
        <v>3.4005513767939699</v>
      </c>
    </row>
    <row r="468" spans="1:8" x14ac:dyDescent="0.25">
      <c r="A468" t="s">
        <v>59</v>
      </c>
      <c r="B468" t="s">
        <v>17</v>
      </c>
      <c r="C468">
        <v>0.25</v>
      </c>
      <c r="D468">
        <v>3</v>
      </c>
      <c r="E468">
        <v>0.18535663902369001</v>
      </c>
      <c r="F468">
        <v>5.4723998487586398E-2</v>
      </c>
      <c r="G468">
        <f t="shared" si="14"/>
        <v>4</v>
      </c>
      <c r="H468">
        <f t="shared" si="15"/>
        <v>5.4723998487586396</v>
      </c>
    </row>
    <row r="469" spans="1:8" x14ac:dyDescent="0.25">
      <c r="A469" t="s">
        <v>59</v>
      </c>
      <c r="B469" t="s">
        <v>18</v>
      </c>
      <c r="C469">
        <v>0.25</v>
      </c>
      <c r="D469">
        <v>3</v>
      </c>
      <c r="E469">
        <v>0.132283785044184</v>
      </c>
      <c r="F469">
        <v>3.9054968253739698E-2</v>
      </c>
      <c r="G469">
        <f t="shared" si="14"/>
        <v>4</v>
      </c>
      <c r="H469">
        <f t="shared" si="15"/>
        <v>3.9054968253739699</v>
      </c>
    </row>
    <row r="470" spans="1:8" x14ac:dyDescent="0.25">
      <c r="A470" t="s">
        <v>59</v>
      </c>
      <c r="B470" t="s">
        <v>19</v>
      </c>
      <c r="C470">
        <v>0.25</v>
      </c>
      <c r="D470">
        <v>2.2360679774997898</v>
      </c>
      <c r="E470">
        <v>9.11743145937529E-2</v>
      </c>
      <c r="F470">
        <v>2.6917962476097498E-2</v>
      </c>
      <c r="G470">
        <f t="shared" si="14"/>
        <v>3</v>
      </c>
      <c r="H470">
        <f t="shared" si="15"/>
        <v>2.6917962476097497</v>
      </c>
    </row>
    <row r="471" spans="1:8" x14ac:dyDescent="0.25">
      <c r="A471" t="s">
        <v>59</v>
      </c>
      <c r="B471" t="s">
        <v>20</v>
      </c>
      <c r="C471">
        <v>0.25</v>
      </c>
      <c r="D471">
        <v>2.6457513110645898</v>
      </c>
      <c r="E471">
        <v>8.9082049580986297E-2</v>
      </c>
      <c r="F471">
        <v>2.6300250005708799E-2</v>
      </c>
      <c r="G471">
        <f t="shared" si="14"/>
        <v>3</v>
      </c>
      <c r="H471">
        <f t="shared" si="15"/>
        <v>2.6300250005708801</v>
      </c>
    </row>
    <row r="472" spans="1:8" x14ac:dyDescent="0.25">
      <c r="A472" t="s">
        <v>59</v>
      </c>
      <c r="B472" t="s">
        <v>21</v>
      </c>
      <c r="C472">
        <v>0.25</v>
      </c>
      <c r="D472">
        <v>2.6457513110645898</v>
      </c>
      <c r="E472">
        <v>4.9894220092688998E-2</v>
      </c>
      <c r="F472">
        <v>1.4730582294074901E-2</v>
      </c>
      <c r="G472">
        <f t="shared" si="14"/>
        <v>3</v>
      </c>
      <c r="H472">
        <f t="shared" si="15"/>
        <v>1.4730582294074901</v>
      </c>
    </row>
    <row r="473" spans="1:8" x14ac:dyDescent="0.25">
      <c r="A473" t="s">
        <v>59</v>
      </c>
      <c r="B473" t="s">
        <v>22</v>
      </c>
      <c r="C473">
        <v>0.25</v>
      </c>
      <c r="D473">
        <v>2.2360679774997898</v>
      </c>
      <c r="E473">
        <v>9.8896187107180705E-2</v>
      </c>
      <c r="F473">
        <v>2.9197739137844899E-2</v>
      </c>
      <c r="G473">
        <f t="shared" si="14"/>
        <v>3</v>
      </c>
      <c r="H473">
        <f t="shared" si="15"/>
        <v>2.91977391378449</v>
      </c>
    </row>
    <row r="474" spans="1:8" x14ac:dyDescent="0.25">
      <c r="A474" t="s">
        <v>59</v>
      </c>
      <c r="B474" t="s">
        <v>23</v>
      </c>
      <c r="C474">
        <v>0.25</v>
      </c>
      <c r="D474">
        <v>2.6457513110645898</v>
      </c>
      <c r="E474">
        <v>8.3564029663145606E-2</v>
      </c>
      <c r="F474">
        <v>2.4671130513529201E-2</v>
      </c>
      <c r="G474">
        <f t="shared" si="14"/>
        <v>3</v>
      </c>
      <c r="H474">
        <f t="shared" si="15"/>
        <v>2.46711305135292</v>
      </c>
    </row>
    <row r="475" spans="1:8" x14ac:dyDescent="0.25">
      <c r="A475" t="s">
        <v>59</v>
      </c>
      <c r="B475" t="s">
        <v>24</v>
      </c>
      <c r="C475">
        <v>0.25</v>
      </c>
      <c r="D475">
        <v>2.8284271247461898</v>
      </c>
      <c r="E475">
        <v>0.18539683895398801</v>
      </c>
      <c r="F475">
        <v>5.4735866964142697E-2</v>
      </c>
      <c r="G475">
        <f t="shared" si="14"/>
        <v>3</v>
      </c>
      <c r="H475">
        <f t="shared" si="15"/>
        <v>5.4735866964142694</v>
      </c>
    </row>
    <row r="476" spans="1:8" x14ac:dyDescent="0.25">
      <c r="A476" t="s">
        <v>59</v>
      </c>
      <c r="B476" t="s">
        <v>25</v>
      </c>
      <c r="C476">
        <v>0.25</v>
      </c>
      <c r="D476">
        <v>2.2360679774997898</v>
      </c>
      <c r="E476">
        <v>9.1349797053231097E-2</v>
      </c>
      <c r="F476">
        <v>2.6969771258872399E-2</v>
      </c>
      <c r="G476">
        <f t="shared" si="14"/>
        <v>3</v>
      </c>
      <c r="H476">
        <f t="shared" si="15"/>
        <v>2.6969771258872397</v>
      </c>
    </row>
    <row r="477" spans="1:8" x14ac:dyDescent="0.25">
      <c r="A477" t="s">
        <v>59</v>
      </c>
      <c r="B477" t="s">
        <v>26</v>
      </c>
      <c r="C477">
        <v>0.25</v>
      </c>
      <c r="D477">
        <v>2.8284271247461898</v>
      </c>
      <c r="E477">
        <v>6.68124317539322E-2</v>
      </c>
      <c r="F477">
        <v>1.97254516132375E-2</v>
      </c>
      <c r="G477">
        <f t="shared" si="14"/>
        <v>3</v>
      </c>
      <c r="H477">
        <f t="shared" si="15"/>
        <v>1.9725451613237501</v>
      </c>
    </row>
    <row r="478" spans="1:8" x14ac:dyDescent="0.25">
      <c r="A478" t="s">
        <v>59</v>
      </c>
      <c r="B478" t="s">
        <v>27</v>
      </c>
      <c r="C478">
        <v>0.25</v>
      </c>
      <c r="D478">
        <v>2.4494897427831699</v>
      </c>
      <c r="E478">
        <v>8.6011219504846803E-2</v>
      </c>
      <c r="F478">
        <v>2.5393629658428899E-2</v>
      </c>
      <c r="G478">
        <f t="shared" si="14"/>
        <v>3</v>
      </c>
      <c r="H478">
        <f t="shared" si="15"/>
        <v>2.5393629658428898</v>
      </c>
    </row>
    <row r="479" spans="1:8" x14ac:dyDescent="0.25">
      <c r="A479" t="s">
        <v>59</v>
      </c>
      <c r="B479" t="s">
        <v>28</v>
      </c>
      <c r="C479">
        <v>0.25</v>
      </c>
      <c r="D479">
        <v>3.3166247903553998</v>
      </c>
      <c r="E479">
        <v>0.204246995203962</v>
      </c>
      <c r="F479">
        <v>6.0301116353362098E-2</v>
      </c>
      <c r="G479">
        <f t="shared" si="14"/>
        <v>4</v>
      </c>
      <c r="H479">
        <f t="shared" si="15"/>
        <v>6.0301116353362101</v>
      </c>
    </row>
    <row r="480" spans="1:8" x14ac:dyDescent="0.25">
      <c r="A480" t="s">
        <v>59</v>
      </c>
      <c r="B480" t="s">
        <v>29</v>
      </c>
      <c r="C480">
        <v>0.25</v>
      </c>
      <c r="D480">
        <v>2.4494897427831699</v>
      </c>
      <c r="E480">
        <v>0.10620513057907099</v>
      </c>
      <c r="F480">
        <v>3.1355604179034297E-2</v>
      </c>
      <c r="G480">
        <f t="shared" si="14"/>
        <v>3</v>
      </c>
      <c r="H480">
        <f t="shared" si="15"/>
        <v>3.1355604179034295</v>
      </c>
    </row>
    <row r="481" spans="1:8" x14ac:dyDescent="0.25">
      <c r="A481" t="s">
        <v>59</v>
      </c>
      <c r="B481" t="s">
        <v>30</v>
      </c>
      <c r="C481">
        <v>0.25</v>
      </c>
      <c r="D481">
        <v>3.4641016151377499</v>
      </c>
      <c r="E481">
        <v>0.20708703618525501</v>
      </c>
      <c r="F481">
        <v>6.1139599394398801E-2</v>
      </c>
      <c r="G481">
        <f t="shared" si="14"/>
        <v>4</v>
      </c>
      <c r="H481">
        <f t="shared" si="15"/>
        <v>6.11395993943988</v>
      </c>
    </row>
    <row r="482" spans="1:8" x14ac:dyDescent="0.25">
      <c r="A482" t="s">
        <v>59</v>
      </c>
      <c r="B482" t="s">
        <v>31</v>
      </c>
      <c r="C482">
        <v>0.25</v>
      </c>
      <c r="D482">
        <v>2.8284271247461898</v>
      </c>
      <c r="E482">
        <v>0.11757804529523</v>
      </c>
      <c r="F482">
        <v>3.47133008388609E-2</v>
      </c>
      <c r="G482">
        <f t="shared" si="14"/>
        <v>3</v>
      </c>
      <c r="H482">
        <f t="shared" si="15"/>
        <v>3.4713300838860901</v>
      </c>
    </row>
    <row r="483" spans="1:8" x14ac:dyDescent="0.25">
      <c r="A483" t="s">
        <v>59</v>
      </c>
      <c r="B483" t="s">
        <v>32</v>
      </c>
      <c r="C483">
        <v>0.25</v>
      </c>
      <c r="D483">
        <v>2.6457513110645898</v>
      </c>
      <c r="E483">
        <v>0.157496389907473</v>
      </c>
      <c r="F483">
        <v>4.6498643094166701E-2</v>
      </c>
      <c r="G483">
        <f t="shared" si="14"/>
        <v>3</v>
      </c>
      <c r="H483">
        <f t="shared" si="15"/>
        <v>4.6498643094166701</v>
      </c>
    </row>
    <row r="484" spans="1:8" x14ac:dyDescent="0.25">
      <c r="A484" t="s">
        <v>59</v>
      </c>
      <c r="B484" t="s">
        <v>33</v>
      </c>
      <c r="C484">
        <v>0.25</v>
      </c>
      <c r="D484">
        <v>2.6457513110645898</v>
      </c>
      <c r="E484">
        <v>6.7091384759053505E-2</v>
      </c>
      <c r="F484">
        <v>1.9807808651597598E-2</v>
      </c>
      <c r="G484">
        <f t="shared" si="14"/>
        <v>3</v>
      </c>
      <c r="H484">
        <f t="shared" si="15"/>
        <v>1.9807808651597598</v>
      </c>
    </row>
    <row r="485" spans="1:8" x14ac:dyDescent="0.25">
      <c r="A485" t="s">
        <v>59</v>
      </c>
      <c r="B485" t="s">
        <v>34</v>
      </c>
      <c r="C485">
        <v>0.25</v>
      </c>
      <c r="D485">
        <v>2</v>
      </c>
      <c r="E485">
        <v>8.1191029558868699E-2</v>
      </c>
      <c r="F485">
        <v>2.3970534868282899E-2</v>
      </c>
      <c r="G485">
        <f t="shared" si="14"/>
        <v>3</v>
      </c>
      <c r="H485">
        <f t="shared" si="15"/>
        <v>2.3970534868282898</v>
      </c>
    </row>
    <row r="486" spans="1:8" x14ac:dyDescent="0.25">
      <c r="A486" t="s">
        <v>59</v>
      </c>
      <c r="B486" t="s">
        <v>35</v>
      </c>
      <c r="C486">
        <v>0.25</v>
      </c>
      <c r="D486">
        <v>2.4494897427831699</v>
      </c>
      <c r="E486">
        <v>0.16201816510792399</v>
      </c>
      <c r="F486">
        <v>4.7833635034752499E-2</v>
      </c>
      <c r="G486">
        <f t="shared" si="14"/>
        <v>3</v>
      </c>
      <c r="H486">
        <f t="shared" si="15"/>
        <v>4.7833635034752495</v>
      </c>
    </row>
    <row r="487" spans="1:8" x14ac:dyDescent="0.25">
      <c r="A487" t="s">
        <v>59</v>
      </c>
      <c r="B487" t="s">
        <v>36</v>
      </c>
      <c r="C487">
        <v>0.25</v>
      </c>
      <c r="D487">
        <v>2.8284271247461898</v>
      </c>
      <c r="E487">
        <v>0.15518097130529099</v>
      </c>
      <c r="F487">
        <v>4.5815047595503602E-2</v>
      </c>
      <c r="G487">
        <f t="shared" si="14"/>
        <v>3</v>
      </c>
      <c r="H487">
        <f t="shared" si="15"/>
        <v>4.5815047595503602</v>
      </c>
    </row>
    <row r="488" spans="1:8" x14ac:dyDescent="0.25">
      <c r="A488" t="s">
        <v>59</v>
      </c>
      <c r="B488" t="s">
        <v>37</v>
      </c>
      <c r="C488">
        <v>0.25</v>
      </c>
      <c r="D488">
        <v>2.6457513110645898</v>
      </c>
      <c r="E488">
        <v>0.13398838074508199</v>
      </c>
      <c r="F488">
        <v>3.9558226691361401E-2</v>
      </c>
      <c r="G488">
        <f t="shared" si="14"/>
        <v>3</v>
      </c>
      <c r="H488">
        <f t="shared" si="15"/>
        <v>3.9558226691361402</v>
      </c>
    </row>
    <row r="489" spans="1:8" x14ac:dyDescent="0.25">
      <c r="A489" t="s">
        <v>59</v>
      </c>
      <c r="B489" t="s">
        <v>38</v>
      </c>
      <c r="C489">
        <v>0.25</v>
      </c>
      <c r="D489">
        <v>2.2360679774997898</v>
      </c>
      <c r="E489">
        <v>5.64015031212656E-2</v>
      </c>
      <c r="F489">
        <v>1.6651768114500799E-2</v>
      </c>
      <c r="G489">
        <f t="shared" si="14"/>
        <v>3</v>
      </c>
      <c r="H489">
        <f t="shared" si="15"/>
        <v>1.6651768114500798</v>
      </c>
    </row>
    <row r="490" spans="1:8" x14ac:dyDescent="0.25">
      <c r="A490" t="s">
        <v>59</v>
      </c>
      <c r="B490" t="s">
        <v>39</v>
      </c>
      <c r="C490">
        <v>0.25</v>
      </c>
      <c r="D490">
        <v>2.2360679774997898</v>
      </c>
      <c r="E490">
        <v>8.9648147894501401E-2</v>
      </c>
      <c r="F490">
        <v>2.6467382747302499E-2</v>
      </c>
      <c r="G490">
        <f t="shared" si="14"/>
        <v>3</v>
      </c>
      <c r="H490">
        <f t="shared" si="15"/>
        <v>2.6467382747302497</v>
      </c>
    </row>
    <row r="491" spans="1:8" x14ac:dyDescent="0.25">
      <c r="A491" t="s">
        <v>59</v>
      </c>
      <c r="B491" t="s">
        <v>40</v>
      </c>
      <c r="C491">
        <v>0.25</v>
      </c>
      <c r="D491">
        <v>2.6457513110645898</v>
      </c>
      <c r="E491">
        <v>0.15997275888476101</v>
      </c>
      <c r="F491">
        <v>4.7229756977551898E-2</v>
      </c>
      <c r="G491">
        <f t="shared" si="14"/>
        <v>3</v>
      </c>
      <c r="H491">
        <f t="shared" si="15"/>
        <v>4.7229756977551896</v>
      </c>
    </row>
    <row r="492" spans="1:8" x14ac:dyDescent="0.25">
      <c r="A492" t="s">
        <v>59</v>
      </c>
      <c r="B492" t="s">
        <v>41</v>
      </c>
      <c r="C492">
        <v>0.25</v>
      </c>
      <c r="D492">
        <v>2.2360679774997898</v>
      </c>
      <c r="E492">
        <v>0.101816567645537</v>
      </c>
      <c r="F492">
        <v>3.0059941328206101E-2</v>
      </c>
      <c r="G492">
        <f t="shared" si="14"/>
        <v>3</v>
      </c>
      <c r="H492">
        <f t="shared" si="15"/>
        <v>3.0059941328206099</v>
      </c>
    </row>
    <row r="493" spans="1:8" x14ac:dyDescent="0.25">
      <c r="A493" t="s">
        <v>59</v>
      </c>
      <c r="B493" t="s">
        <v>42</v>
      </c>
      <c r="C493">
        <v>0.25</v>
      </c>
      <c r="D493">
        <v>2.6457513110645898</v>
      </c>
      <c r="E493">
        <v>0.14449249278517101</v>
      </c>
      <c r="F493">
        <v>4.2659421309601299E-2</v>
      </c>
      <c r="G493">
        <f t="shared" si="14"/>
        <v>3</v>
      </c>
      <c r="H493">
        <f t="shared" si="15"/>
        <v>4.2659421309601298</v>
      </c>
    </row>
    <row r="494" spans="1:8" x14ac:dyDescent="0.25">
      <c r="A494" t="s">
        <v>59</v>
      </c>
      <c r="B494" t="s">
        <v>43</v>
      </c>
      <c r="C494">
        <v>0.25</v>
      </c>
      <c r="D494">
        <v>3.1622776601683702</v>
      </c>
      <c r="E494">
        <v>0.17356547907599201</v>
      </c>
      <c r="F494">
        <v>5.1242820675216301E-2</v>
      </c>
      <c r="G494">
        <f t="shared" si="14"/>
        <v>4</v>
      </c>
      <c r="H494">
        <f t="shared" si="15"/>
        <v>5.1242820675216301</v>
      </c>
    </row>
    <row r="495" spans="1:8" x14ac:dyDescent="0.25">
      <c r="A495" t="s">
        <v>59</v>
      </c>
      <c r="B495" t="s">
        <v>44</v>
      </c>
      <c r="C495">
        <v>0.25</v>
      </c>
      <c r="D495">
        <v>2.6457513110645898</v>
      </c>
      <c r="E495">
        <v>8.2444591664835906E-2</v>
      </c>
      <c r="F495">
        <v>2.4340631840003901E-2</v>
      </c>
      <c r="G495">
        <f t="shared" si="14"/>
        <v>3</v>
      </c>
      <c r="H495">
        <f t="shared" si="15"/>
        <v>2.4340631840003901</v>
      </c>
    </row>
    <row r="496" spans="1:8" x14ac:dyDescent="0.25">
      <c r="A496" t="s">
        <v>59</v>
      </c>
      <c r="B496" t="s">
        <v>45</v>
      </c>
      <c r="C496">
        <v>0.25</v>
      </c>
      <c r="D496">
        <v>2.6457513110645898</v>
      </c>
      <c r="E496">
        <v>9.81695497953958E-2</v>
      </c>
      <c r="F496">
        <v>2.8983209464882601E-2</v>
      </c>
      <c r="G496">
        <f t="shared" si="14"/>
        <v>3</v>
      </c>
      <c r="H496">
        <f t="shared" si="15"/>
        <v>2.8983209464882602</v>
      </c>
    </row>
    <row r="497" spans="1:8" x14ac:dyDescent="0.25">
      <c r="A497" t="s">
        <v>59</v>
      </c>
      <c r="B497" t="s">
        <v>46</v>
      </c>
      <c r="C497">
        <v>0.25</v>
      </c>
      <c r="D497">
        <v>2.6457513110645898</v>
      </c>
      <c r="E497">
        <v>7.6996932963567993E-2</v>
      </c>
      <c r="F497">
        <v>2.2732285529349298E-2</v>
      </c>
      <c r="G497">
        <f t="shared" si="14"/>
        <v>3</v>
      </c>
      <c r="H497">
        <f t="shared" si="15"/>
        <v>2.2732285529349299</v>
      </c>
    </row>
    <row r="498" spans="1:8" x14ac:dyDescent="0.25">
      <c r="A498" t="s">
        <v>59</v>
      </c>
      <c r="B498" t="s">
        <v>47</v>
      </c>
      <c r="C498">
        <v>0.25</v>
      </c>
      <c r="D498">
        <v>3</v>
      </c>
      <c r="E498">
        <v>0.150404475194996</v>
      </c>
      <c r="F498">
        <v>4.44048528094277E-2</v>
      </c>
      <c r="G498">
        <f t="shared" si="14"/>
        <v>4</v>
      </c>
      <c r="H498">
        <f t="shared" si="15"/>
        <v>4.4404852809427702</v>
      </c>
    </row>
    <row r="499" spans="1:8" x14ac:dyDescent="0.25">
      <c r="A499" t="s">
        <v>59</v>
      </c>
      <c r="B499" t="s">
        <v>48</v>
      </c>
      <c r="C499">
        <v>0.25</v>
      </c>
      <c r="D499">
        <v>2.8284271247461898</v>
      </c>
      <c r="E499">
        <v>0.15319387359397399</v>
      </c>
      <c r="F499">
        <v>4.52283843245165E-2</v>
      </c>
      <c r="G499">
        <f t="shared" si="14"/>
        <v>3</v>
      </c>
      <c r="H499">
        <f t="shared" si="15"/>
        <v>4.5228384324516497</v>
      </c>
    </row>
    <row r="500" spans="1:8" x14ac:dyDescent="0.25">
      <c r="A500" t="s">
        <v>59</v>
      </c>
      <c r="B500" t="s">
        <v>49</v>
      </c>
      <c r="C500">
        <v>0.25</v>
      </c>
      <c r="D500">
        <v>3</v>
      </c>
      <c r="E500">
        <v>0.175508409932807</v>
      </c>
      <c r="F500">
        <v>5.1816444289832203E-2</v>
      </c>
      <c r="G500">
        <f t="shared" si="14"/>
        <v>4</v>
      </c>
      <c r="H500">
        <f t="shared" si="15"/>
        <v>5.18164442898322</v>
      </c>
    </row>
    <row r="501" spans="1:8" x14ac:dyDescent="0.25">
      <c r="A501" t="s">
        <v>59</v>
      </c>
      <c r="B501" t="s">
        <v>50</v>
      </c>
      <c r="C501">
        <v>0.25</v>
      </c>
      <c r="D501">
        <v>2.2360679774997898</v>
      </c>
      <c r="E501">
        <v>7.99286659958129E-2</v>
      </c>
      <c r="F501">
        <v>2.35978393874017E-2</v>
      </c>
      <c r="G501">
        <f t="shared" si="14"/>
        <v>3</v>
      </c>
      <c r="H501">
        <f t="shared" si="15"/>
        <v>2.3597839387401698</v>
      </c>
    </row>
    <row r="502" spans="1:8" x14ac:dyDescent="0.25">
      <c r="A502" t="s">
        <v>60</v>
      </c>
      <c r="B502" t="s">
        <v>1</v>
      </c>
      <c r="C502">
        <v>0.25</v>
      </c>
      <c r="D502">
        <v>3</v>
      </c>
      <c r="E502">
        <v>9.0506607180531995E-2</v>
      </c>
      <c r="F502">
        <v>2.3930286041183399E-2</v>
      </c>
      <c r="G502">
        <f t="shared" si="14"/>
        <v>4</v>
      </c>
      <c r="H502">
        <f t="shared" si="15"/>
        <v>2.39302860411834</v>
      </c>
    </row>
    <row r="503" spans="1:8" x14ac:dyDescent="0.25">
      <c r="A503" t="s">
        <v>60</v>
      </c>
      <c r="B503" t="s">
        <v>2</v>
      </c>
      <c r="C503">
        <v>0.25</v>
      </c>
      <c r="D503">
        <v>3.6055512754639798</v>
      </c>
      <c r="E503">
        <v>0.16711980783328001</v>
      </c>
      <c r="F503">
        <v>4.4187103341757197E-2</v>
      </c>
      <c r="G503">
        <f t="shared" si="14"/>
        <v>4</v>
      </c>
      <c r="H503">
        <f t="shared" si="15"/>
        <v>4.4187103341757199</v>
      </c>
    </row>
    <row r="504" spans="1:8" x14ac:dyDescent="0.25">
      <c r="A504" t="s">
        <v>60</v>
      </c>
      <c r="B504" t="s">
        <v>3</v>
      </c>
      <c r="C504">
        <v>0.25</v>
      </c>
      <c r="D504">
        <v>2.8284271247461898</v>
      </c>
      <c r="E504">
        <v>0.162119656804498</v>
      </c>
      <c r="F504">
        <v>4.2865044675596001E-2</v>
      </c>
      <c r="G504">
        <f t="shared" si="14"/>
        <v>3</v>
      </c>
      <c r="H504">
        <f t="shared" si="15"/>
        <v>4.2865044675595998</v>
      </c>
    </row>
    <row r="505" spans="1:8" x14ac:dyDescent="0.25">
      <c r="A505" t="s">
        <v>60</v>
      </c>
      <c r="B505" t="s">
        <v>4</v>
      </c>
      <c r="C505">
        <v>0.25</v>
      </c>
      <c r="D505">
        <v>3</v>
      </c>
      <c r="E505">
        <v>0.162481064506487</v>
      </c>
      <c r="F505">
        <v>4.2960602226094498E-2</v>
      </c>
      <c r="G505">
        <f t="shared" si="14"/>
        <v>4</v>
      </c>
      <c r="H505">
        <f t="shared" si="15"/>
        <v>4.2960602226094498</v>
      </c>
    </row>
    <row r="506" spans="1:8" x14ac:dyDescent="0.25">
      <c r="A506" t="s">
        <v>60</v>
      </c>
      <c r="B506" t="s">
        <v>5</v>
      </c>
      <c r="C506">
        <v>0.25</v>
      </c>
      <c r="D506">
        <v>3</v>
      </c>
      <c r="E506">
        <v>0.158613747458106</v>
      </c>
      <c r="F506">
        <v>4.19380691087596E-2</v>
      </c>
      <c r="G506">
        <f t="shared" si="14"/>
        <v>4</v>
      </c>
      <c r="H506">
        <f t="shared" si="15"/>
        <v>4.1938069108759599</v>
      </c>
    </row>
    <row r="507" spans="1:8" x14ac:dyDescent="0.25">
      <c r="A507" t="s">
        <v>60</v>
      </c>
      <c r="B507" t="s">
        <v>6</v>
      </c>
      <c r="C507">
        <v>0.25</v>
      </c>
      <c r="D507">
        <v>3.3166247903553998</v>
      </c>
      <c r="E507">
        <v>0.20368298112931399</v>
      </c>
      <c r="F507">
        <v>5.3854543353094399E-2</v>
      </c>
      <c r="G507">
        <f t="shared" si="14"/>
        <v>4</v>
      </c>
      <c r="H507">
        <f t="shared" si="15"/>
        <v>5.38545433530944</v>
      </c>
    </row>
    <row r="508" spans="1:8" x14ac:dyDescent="0.25">
      <c r="A508" t="s">
        <v>60</v>
      </c>
      <c r="B508" t="s">
        <v>7</v>
      </c>
      <c r="C508">
        <v>0.25</v>
      </c>
      <c r="D508">
        <v>3.6055512754639798</v>
      </c>
      <c r="E508">
        <v>0.165140882264706</v>
      </c>
      <c r="F508">
        <v>4.3663868006952197E-2</v>
      </c>
      <c r="G508">
        <f t="shared" si="14"/>
        <v>4</v>
      </c>
      <c r="H508">
        <f t="shared" si="15"/>
        <v>4.3663868006952198</v>
      </c>
    </row>
    <row r="509" spans="1:8" x14ac:dyDescent="0.25">
      <c r="A509" t="s">
        <v>60</v>
      </c>
      <c r="B509" t="s">
        <v>8</v>
      </c>
      <c r="C509">
        <v>0.25</v>
      </c>
      <c r="D509">
        <v>2.2360679774997898</v>
      </c>
      <c r="E509">
        <v>0.113451632210383</v>
      </c>
      <c r="F509">
        <v>2.9997036627593201E-2</v>
      </c>
      <c r="G509">
        <f t="shared" si="14"/>
        <v>3</v>
      </c>
      <c r="H509">
        <f t="shared" si="15"/>
        <v>2.9997036627593201</v>
      </c>
    </row>
    <row r="510" spans="1:8" x14ac:dyDescent="0.25">
      <c r="A510" t="s">
        <v>60</v>
      </c>
      <c r="B510" t="s">
        <v>9</v>
      </c>
      <c r="C510">
        <v>0.25</v>
      </c>
      <c r="D510">
        <v>2.6457513110645898</v>
      </c>
      <c r="E510">
        <v>5.0019663386709302E-2</v>
      </c>
      <c r="F510">
        <v>1.3225386408972899E-2</v>
      </c>
      <c r="G510">
        <f t="shared" si="14"/>
        <v>3</v>
      </c>
      <c r="H510">
        <f t="shared" si="15"/>
        <v>1.3225386408972899</v>
      </c>
    </row>
    <row r="511" spans="1:8" x14ac:dyDescent="0.25">
      <c r="A511" t="s">
        <v>60</v>
      </c>
      <c r="B511" t="s">
        <v>10</v>
      </c>
      <c r="C511">
        <v>0.25</v>
      </c>
      <c r="D511">
        <v>3.1622776601683702</v>
      </c>
      <c r="E511">
        <v>0.100647014800002</v>
      </c>
      <c r="F511">
        <v>2.6611447809009599E-2</v>
      </c>
      <c r="G511">
        <f t="shared" si="14"/>
        <v>4</v>
      </c>
      <c r="H511">
        <f t="shared" si="15"/>
        <v>2.6611447809009601</v>
      </c>
    </row>
    <row r="512" spans="1:8" x14ac:dyDescent="0.25">
      <c r="A512" t="s">
        <v>60</v>
      </c>
      <c r="B512" t="s">
        <v>11</v>
      </c>
      <c r="C512">
        <v>0.25</v>
      </c>
      <c r="D512">
        <v>3</v>
      </c>
      <c r="E512">
        <v>0.196450559333781</v>
      </c>
      <c r="F512">
        <v>5.1942263932517399E-2</v>
      </c>
      <c r="G512">
        <f t="shared" si="14"/>
        <v>4</v>
      </c>
      <c r="H512">
        <f t="shared" si="15"/>
        <v>5.1942263932517401</v>
      </c>
    </row>
    <row r="513" spans="1:8" x14ac:dyDescent="0.25">
      <c r="A513" t="s">
        <v>60</v>
      </c>
      <c r="B513" t="s">
        <v>12</v>
      </c>
      <c r="C513">
        <v>0.25</v>
      </c>
      <c r="D513">
        <v>3.3166247903553998</v>
      </c>
      <c r="E513">
        <v>0.139209751138301</v>
      </c>
      <c r="F513">
        <v>3.68075797805189E-2</v>
      </c>
      <c r="G513">
        <f t="shared" si="14"/>
        <v>4</v>
      </c>
      <c r="H513">
        <f t="shared" si="15"/>
        <v>3.68075797805189</v>
      </c>
    </row>
    <row r="514" spans="1:8" x14ac:dyDescent="0.25">
      <c r="A514" t="s">
        <v>60</v>
      </c>
      <c r="B514" t="s">
        <v>13</v>
      </c>
      <c r="C514">
        <v>0.25</v>
      </c>
      <c r="D514">
        <v>3.6055512754639798</v>
      </c>
      <c r="E514">
        <v>0.16199863753903601</v>
      </c>
      <c r="F514">
        <v>4.2833046728382999E-2</v>
      </c>
      <c r="G514">
        <f t="shared" si="14"/>
        <v>4</v>
      </c>
      <c r="H514">
        <f t="shared" si="15"/>
        <v>4.2833046728383</v>
      </c>
    </row>
    <row r="515" spans="1:8" x14ac:dyDescent="0.25">
      <c r="A515" t="s">
        <v>60</v>
      </c>
      <c r="B515" t="s">
        <v>14</v>
      </c>
      <c r="C515">
        <v>0.25</v>
      </c>
      <c r="D515">
        <v>3.3166247903553998</v>
      </c>
      <c r="E515">
        <v>0.12458319832111001</v>
      </c>
      <c r="F515">
        <v>3.2940264414098398E-2</v>
      </c>
      <c r="G515">
        <f t="shared" ref="G515:G578" si="16">FLOOR(D515,1)+1</f>
        <v>4</v>
      </c>
      <c r="H515">
        <f t="shared" ref="H515:H578" si="17">F515*100</f>
        <v>3.2940264414098399</v>
      </c>
    </row>
    <row r="516" spans="1:8" x14ac:dyDescent="0.25">
      <c r="A516" t="s">
        <v>60</v>
      </c>
      <c r="B516" t="s">
        <v>15</v>
      </c>
      <c r="C516">
        <v>0.25</v>
      </c>
      <c r="D516">
        <v>2.4494897427831699</v>
      </c>
      <c r="E516">
        <v>8.7509426075039906E-2</v>
      </c>
      <c r="F516">
        <v>2.31378201273016E-2</v>
      </c>
      <c r="G516">
        <f t="shared" si="16"/>
        <v>3</v>
      </c>
      <c r="H516">
        <f t="shared" si="17"/>
        <v>2.3137820127301598</v>
      </c>
    </row>
    <row r="517" spans="1:8" x14ac:dyDescent="0.25">
      <c r="A517" t="s">
        <v>60</v>
      </c>
      <c r="B517" t="s">
        <v>16</v>
      </c>
      <c r="C517">
        <v>0.25</v>
      </c>
      <c r="D517">
        <v>1.7320508075688701</v>
      </c>
      <c r="E517">
        <v>3.4367237079923701E-2</v>
      </c>
      <c r="F517">
        <v>9.0868262482459005E-3</v>
      </c>
      <c r="G517">
        <f t="shared" si="16"/>
        <v>2</v>
      </c>
      <c r="H517">
        <f t="shared" si="17"/>
        <v>0.90868262482459006</v>
      </c>
    </row>
    <row r="518" spans="1:8" x14ac:dyDescent="0.25">
      <c r="A518" t="s">
        <v>60</v>
      </c>
      <c r="B518" t="s">
        <v>17</v>
      </c>
      <c r="C518">
        <v>0.25</v>
      </c>
      <c r="D518">
        <v>2.2360679774997898</v>
      </c>
      <c r="E518">
        <v>0.10846390832174301</v>
      </c>
      <c r="F518">
        <v>2.8678263743846501E-2</v>
      </c>
      <c r="G518">
        <f t="shared" si="16"/>
        <v>3</v>
      </c>
      <c r="H518">
        <f t="shared" si="17"/>
        <v>2.8678263743846499</v>
      </c>
    </row>
    <row r="519" spans="1:8" x14ac:dyDescent="0.25">
      <c r="A519" t="s">
        <v>60</v>
      </c>
      <c r="B519" t="s">
        <v>18</v>
      </c>
      <c r="C519">
        <v>0.25</v>
      </c>
      <c r="D519">
        <v>2.8284271247461898</v>
      </c>
      <c r="E519">
        <v>0.16462258583021699</v>
      </c>
      <c r="F519">
        <v>4.3526828487763E-2</v>
      </c>
      <c r="G519">
        <f t="shared" si="16"/>
        <v>3</v>
      </c>
      <c r="H519">
        <f t="shared" si="17"/>
        <v>4.3526828487762996</v>
      </c>
    </row>
    <row r="520" spans="1:8" x14ac:dyDescent="0.25">
      <c r="A520" t="s">
        <v>60</v>
      </c>
      <c r="B520" t="s">
        <v>19</v>
      </c>
      <c r="C520">
        <v>0.25</v>
      </c>
      <c r="D520">
        <v>2.6457513110645898</v>
      </c>
      <c r="E520">
        <v>6.0818227898612201E-2</v>
      </c>
      <c r="F520">
        <v>1.6080567325086101E-2</v>
      </c>
      <c r="G520">
        <f t="shared" si="16"/>
        <v>3</v>
      </c>
      <c r="H520">
        <f t="shared" si="17"/>
        <v>1.6080567325086101</v>
      </c>
    </row>
    <row r="521" spans="1:8" x14ac:dyDescent="0.25">
      <c r="A521" t="s">
        <v>60</v>
      </c>
      <c r="B521" t="s">
        <v>20</v>
      </c>
      <c r="C521">
        <v>0.25</v>
      </c>
      <c r="D521">
        <v>3</v>
      </c>
      <c r="E521">
        <v>0.15462442890595501</v>
      </c>
      <c r="F521">
        <v>4.0883278336722999E-2</v>
      </c>
      <c r="G521">
        <f t="shared" si="16"/>
        <v>4</v>
      </c>
      <c r="H521">
        <f t="shared" si="17"/>
        <v>4.0883278336722997</v>
      </c>
    </row>
    <row r="522" spans="1:8" x14ac:dyDescent="0.25">
      <c r="A522" t="s">
        <v>60</v>
      </c>
      <c r="B522" t="s">
        <v>21</v>
      </c>
      <c r="C522">
        <v>0.25</v>
      </c>
      <c r="D522">
        <v>3.1622776601683702</v>
      </c>
      <c r="E522">
        <v>0.179741729448301</v>
      </c>
      <c r="F522">
        <v>4.7524386707538099E-2</v>
      </c>
      <c r="G522">
        <f t="shared" si="16"/>
        <v>4</v>
      </c>
      <c r="H522">
        <f t="shared" si="17"/>
        <v>4.7524386707538095</v>
      </c>
    </row>
    <row r="523" spans="1:8" x14ac:dyDescent="0.25">
      <c r="A523" t="s">
        <v>60</v>
      </c>
      <c r="B523" t="s">
        <v>22</v>
      </c>
      <c r="C523">
        <v>0.25</v>
      </c>
      <c r="D523">
        <v>3.1622776601683702</v>
      </c>
      <c r="E523">
        <v>0.14502674483790301</v>
      </c>
      <c r="F523">
        <v>3.83456147093231E-2</v>
      </c>
      <c r="G523">
        <f t="shared" si="16"/>
        <v>4</v>
      </c>
      <c r="H523">
        <f t="shared" si="17"/>
        <v>3.8345614709323099</v>
      </c>
    </row>
    <row r="524" spans="1:8" x14ac:dyDescent="0.25">
      <c r="A524" t="s">
        <v>60</v>
      </c>
      <c r="B524" t="s">
        <v>23</v>
      </c>
      <c r="C524">
        <v>0.25</v>
      </c>
      <c r="D524">
        <v>3.3166247903553998</v>
      </c>
      <c r="E524">
        <v>0.10922870874920799</v>
      </c>
      <c r="F524">
        <v>2.88804798423592E-2</v>
      </c>
      <c r="G524">
        <f t="shared" si="16"/>
        <v>4</v>
      </c>
      <c r="H524">
        <f t="shared" si="17"/>
        <v>2.8880479842359201</v>
      </c>
    </row>
    <row r="525" spans="1:8" x14ac:dyDescent="0.25">
      <c r="A525" t="s">
        <v>60</v>
      </c>
      <c r="B525" t="s">
        <v>24</v>
      </c>
      <c r="C525">
        <v>0.25</v>
      </c>
      <c r="D525">
        <v>2.4494897427831699</v>
      </c>
      <c r="E525">
        <v>0.13550884250613501</v>
      </c>
      <c r="F525">
        <v>3.5829045671916603E-2</v>
      </c>
      <c r="G525">
        <f t="shared" si="16"/>
        <v>3</v>
      </c>
      <c r="H525">
        <f t="shared" si="17"/>
        <v>3.5829045671916604</v>
      </c>
    </row>
    <row r="526" spans="1:8" x14ac:dyDescent="0.25">
      <c r="A526" t="s">
        <v>60</v>
      </c>
      <c r="B526" t="s">
        <v>25</v>
      </c>
      <c r="C526">
        <v>0.25</v>
      </c>
      <c r="D526">
        <v>3</v>
      </c>
      <c r="E526">
        <v>0.124099067879704</v>
      </c>
      <c r="F526">
        <v>3.2812258511490701E-2</v>
      </c>
      <c r="G526">
        <f t="shared" si="16"/>
        <v>4</v>
      </c>
      <c r="H526">
        <f t="shared" si="17"/>
        <v>3.2812258511490699</v>
      </c>
    </row>
    <row r="527" spans="1:8" x14ac:dyDescent="0.25">
      <c r="A527" t="s">
        <v>60</v>
      </c>
      <c r="B527" t="s">
        <v>26</v>
      </c>
      <c r="C527">
        <v>0.25</v>
      </c>
      <c r="D527">
        <v>3.1622776601683702</v>
      </c>
      <c r="E527">
        <v>0.13101664943470701</v>
      </c>
      <c r="F527">
        <v>3.46412929928544E-2</v>
      </c>
      <c r="G527">
        <f t="shared" si="16"/>
        <v>4</v>
      </c>
      <c r="H527">
        <f t="shared" si="17"/>
        <v>3.4641292992854398</v>
      </c>
    </row>
    <row r="528" spans="1:8" x14ac:dyDescent="0.25">
      <c r="A528" t="s">
        <v>60</v>
      </c>
      <c r="B528" t="s">
        <v>27</v>
      </c>
      <c r="C528">
        <v>0.25</v>
      </c>
      <c r="D528">
        <v>3.1622776601683702</v>
      </c>
      <c r="E528">
        <v>0.11972917886275999</v>
      </c>
      <c r="F528">
        <v>3.1656843482672802E-2</v>
      </c>
      <c r="G528">
        <f t="shared" si="16"/>
        <v>4</v>
      </c>
      <c r="H528">
        <f t="shared" si="17"/>
        <v>3.1656843482672801</v>
      </c>
    </row>
    <row r="529" spans="1:8" x14ac:dyDescent="0.25">
      <c r="A529" t="s">
        <v>60</v>
      </c>
      <c r="B529" t="s">
        <v>28</v>
      </c>
      <c r="C529">
        <v>0.25</v>
      </c>
      <c r="D529">
        <v>3.1622776601683702</v>
      </c>
      <c r="E529">
        <v>8.2838053431678299E-2</v>
      </c>
      <c r="F529">
        <v>2.1902691698085199E-2</v>
      </c>
      <c r="G529">
        <f t="shared" si="16"/>
        <v>4</v>
      </c>
      <c r="H529">
        <f t="shared" si="17"/>
        <v>2.1902691698085199</v>
      </c>
    </row>
    <row r="530" spans="1:8" x14ac:dyDescent="0.25">
      <c r="A530" t="s">
        <v>60</v>
      </c>
      <c r="B530" t="s">
        <v>29</v>
      </c>
      <c r="C530">
        <v>0.25</v>
      </c>
      <c r="D530">
        <v>2.6457513110645898</v>
      </c>
      <c r="E530">
        <v>2.6147790113080199E-2</v>
      </c>
      <c r="F530">
        <v>6.9135736742701598E-3</v>
      </c>
      <c r="G530">
        <f t="shared" si="16"/>
        <v>3</v>
      </c>
      <c r="H530">
        <f t="shared" si="17"/>
        <v>0.69135736742701592</v>
      </c>
    </row>
    <row r="531" spans="1:8" x14ac:dyDescent="0.25">
      <c r="A531" t="s">
        <v>60</v>
      </c>
      <c r="B531" t="s">
        <v>30</v>
      </c>
      <c r="C531">
        <v>0.25</v>
      </c>
      <c r="D531">
        <v>2.8284271247461898</v>
      </c>
      <c r="E531">
        <v>0.103365408986363</v>
      </c>
      <c r="F531">
        <v>2.73302014169374E-2</v>
      </c>
      <c r="G531">
        <f t="shared" si="16"/>
        <v>3</v>
      </c>
      <c r="H531">
        <f t="shared" si="17"/>
        <v>2.7330201416937401</v>
      </c>
    </row>
    <row r="532" spans="1:8" x14ac:dyDescent="0.25">
      <c r="A532" t="s">
        <v>60</v>
      </c>
      <c r="B532" t="s">
        <v>31</v>
      </c>
      <c r="C532">
        <v>0.25</v>
      </c>
      <c r="D532">
        <v>2.6457513110645898</v>
      </c>
      <c r="E532">
        <v>0.111810840256846</v>
      </c>
      <c r="F532">
        <v>2.9563205087494701E-2</v>
      </c>
      <c r="G532">
        <f t="shared" si="16"/>
        <v>3</v>
      </c>
      <c r="H532">
        <f t="shared" si="17"/>
        <v>2.9563205087494699</v>
      </c>
    </row>
    <row r="533" spans="1:8" x14ac:dyDescent="0.25">
      <c r="A533" t="s">
        <v>60</v>
      </c>
      <c r="B533" t="s">
        <v>32</v>
      </c>
      <c r="C533">
        <v>0.25</v>
      </c>
      <c r="D533">
        <v>3.1622776601683702</v>
      </c>
      <c r="E533">
        <v>0.108956977954655</v>
      </c>
      <c r="F533">
        <v>2.8808633202181001E-2</v>
      </c>
      <c r="G533">
        <f t="shared" si="16"/>
        <v>4</v>
      </c>
      <c r="H533">
        <f t="shared" si="17"/>
        <v>2.8808633202181002</v>
      </c>
    </row>
    <row r="534" spans="1:8" x14ac:dyDescent="0.25">
      <c r="A534" t="s">
        <v>60</v>
      </c>
      <c r="B534" t="s">
        <v>33</v>
      </c>
      <c r="C534">
        <v>0.25</v>
      </c>
      <c r="D534">
        <v>2.6457513110645898</v>
      </c>
      <c r="E534">
        <v>0.122008174736338</v>
      </c>
      <c r="F534">
        <v>3.2259418530399799E-2</v>
      </c>
      <c r="G534">
        <f t="shared" si="16"/>
        <v>3</v>
      </c>
      <c r="H534">
        <f t="shared" si="17"/>
        <v>3.2259418530399797</v>
      </c>
    </row>
    <row r="535" spans="1:8" x14ac:dyDescent="0.25">
      <c r="A535" t="s">
        <v>60</v>
      </c>
      <c r="B535" t="s">
        <v>34</v>
      </c>
      <c r="C535">
        <v>0.25</v>
      </c>
      <c r="D535">
        <v>2.8284271247461898</v>
      </c>
      <c r="E535">
        <v>0.132124636627905</v>
      </c>
      <c r="F535">
        <v>3.4934248958050598E-2</v>
      </c>
      <c r="G535">
        <f t="shared" si="16"/>
        <v>3</v>
      </c>
      <c r="H535">
        <f t="shared" si="17"/>
        <v>3.49342489580506</v>
      </c>
    </row>
    <row r="536" spans="1:8" x14ac:dyDescent="0.25">
      <c r="A536" t="s">
        <v>60</v>
      </c>
      <c r="B536" t="s">
        <v>35</v>
      </c>
      <c r="C536">
        <v>0.25</v>
      </c>
      <c r="D536">
        <v>2.6457513110645898</v>
      </c>
      <c r="E536">
        <v>0.103951273993044</v>
      </c>
      <c r="F536">
        <v>2.74851063197743E-2</v>
      </c>
      <c r="G536">
        <f t="shared" si="16"/>
        <v>3</v>
      </c>
      <c r="H536">
        <f t="shared" si="17"/>
        <v>2.74851063197743</v>
      </c>
    </row>
    <row r="537" spans="1:8" x14ac:dyDescent="0.25">
      <c r="A537" t="s">
        <v>60</v>
      </c>
      <c r="B537" t="s">
        <v>36</v>
      </c>
      <c r="C537">
        <v>0.25</v>
      </c>
      <c r="D537">
        <v>3.1622776601683702</v>
      </c>
      <c r="E537">
        <v>0.13798086057684</v>
      </c>
      <c r="F537">
        <v>3.6482656511763203E-2</v>
      </c>
      <c r="G537">
        <f t="shared" si="16"/>
        <v>4</v>
      </c>
      <c r="H537">
        <f t="shared" si="17"/>
        <v>3.6482656511763203</v>
      </c>
    </row>
    <row r="538" spans="1:8" x14ac:dyDescent="0.25">
      <c r="A538" t="s">
        <v>60</v>
      </c>
      <c r="B538" t="s">
        <v>37</v>
      </c>
      <c r="C538">
        <v>0.25</v>
      </c>
      <c r="D538">
        <v>2.6457513110645898</v>
      </c>
      <c r="E538">
        <v>0.14165809961123901</v>
      </c>
      <c r="F538">
        <v>3.7454932290032703E-2</v>
      </c>
      <c r="G538">
        <f t="shared" si="16"/>
        <v>3</v>
      </c>
      <c r="H538">
        <f t="shared" si="17"/>
        <v>3.7454932290032703</v>
      </c>
    </row>
    <row r="539" spans="1:8" x14ac:dyDescent="0.25">
      <c r="A539" t="s">
        <v>60</v>
      </c>
      <c r="B539" t="s">
        <v>38</v>
      </c>
      <c r="C539">
        <v>0.25</v>
      </c>
      <c r="D539">
        <v>2.6457513110645898</v>
      </c>
      <c r="E539">
        <v>0.11767127065857801</v>
      </c>
      <c r="F539">
        <v>3.1112724843087299E-2</v>
      </c>
      <c r="G539">
        <f t="shared" si="16"/>
        <v>3</v>
      </c>
      <c r="H539">
        <f t="shared" si="17"/>
        <v>3.11127248430873</v>
      </c>
    </row>
    <row r="540" spans="1:8" x14ac:dyDescent="0.25">
      <c r="A540" t="s">
        <v>60</v>
      </c>
      <c r="B540" t="s">
        <v>39</v>
      </c>
      <c r="C540">
        <v>0.25</v>
      </c>
      <c r="D540">
        <v>3.1622776601683702</v>
      </c>
      <c r="E540">
        <v>0.144973115354781</v>
      </c>
      <c r="F540">
        <v>3.8331434873051101E-2</v>
      </c>
      <c r="G540">
        <f t="shared" si="16"/>
        <v>4</v>
      </c>
      <c r="H540">
        <f t="shared" si="17"/>
        <v>3.8331434873051102</v>
      </c>
    </row>
    <row r="541" spans="1:8" x14ac:dyDescent="0.25">
      <c r="A541" t="s">
        <v>60</v>
      </c>
      <c r="B541" t="s">
        <v>40</v>
      </c>
      <c r="C541">
        <v>0.25</v>
      </c>
      <c r="D541">
        <v>2.6457513110645898</v>
      </c>
      <c r="E541">
        <v>9.5588994893373594E-2</v>
      </c>
      <c r="F541">
        <v>2.5274088394727501E-2</v>
      </c>
      <c r="G541">
        <f t="shared" si="16"/>
        <v>3</v>
      </c>
      <c r="H541">
        <f t="shared" si="17"/>
        <v>2.5274088394727503</v>
      </c>
    </row>
    <row r="542" spans="1:8" x14ac:dyDescent="0.25">
      <c r="A542" t="s">
        <v>60</v>
      </c>
      <c r="B542" t="s">
        <v>41</v>
      </c>
      <c r="C542">
        <v>0.25</v>
      </c>
      <c r="D542">
        <v>3.1622776601683702</v>
      </c>
      <c r="E542">
        <v>0.11312002529109701</v>
      </c>
      <c r="F542">
        <v>2.9909358515696802E-2</v>
      </c>
      <c r="G542">
        <f t="shared" si="16"/>
        <v>4</v>
      </c>
      <c r="H542">
        <f t="shared" si="17"/>
        <v>2.99093585156968</v>
      </c>
    </row>
    <row r="543" spans="1:8" x14ac:dyDescent="0.25">
      <c r="A543" t="s">
        <v>60</v>
      </c>
      <c r="B543" t="s">
        <v>42</v>
      </c>
      <c r="C543">
        <v>0.25</v>
      </c>
      <c r="D543">
        <v>3.3166247903553998</v>
      </c>
      <c r="E543">
        <v>0.16237998920785701</v>
      </c>
      <c r="F543">
        <v>4.2933877538436201E-2</v>
      </c>
      <c r="G543">
        <f t="shared" si="16"/>
        <v>4</v>
      </c>
      <c r="H543">
        <f t="shared" si="17"/>
        <v>4.2933877538436205</v>
      </c>
    </row>
    <row r="544" spans="1:8" x14ac:dyDescent="0.25">
      <c r="A544" t="s">
        <v>60</v>
      </c>
      <c r="B544" t="s">
        <v>43</v>
      </c>
      <c r="C544">
        <v>0.25</v>
      </c>
      <c r="D544">
        <v>3.3166247903553998</v>
      </c>
      <c r="E544">
        <v>0.13679060855295999</v>
      </c>
      <c r="F544">
        <v>3.6167949417111898E-2</v>
      </c>
      <c r="G544">
        <f t="shared" si="16"/>
        <v>4</v>
      </c>
      <c r="H544">
        <f t="shared" si="17"/>
        <v>3.61679494171119</v>
      </c>
    </row>
    <row r="545" spans="1:8" x14ac:dyDescent="0.25">
      <c r="A545" t="s">
        <v>60</v>
      </c>
      <c r="B545" t="s">
        <v>44</v>
      </c>
      <c r="C545">
        <v>0.25</v>
      </c>
      <c r="D545">
        <v>2</v>
      </c>
      <c r="E545">
        <v>6.2189041148444202E-2</v>
      </c>
      <c r="F545">
        <v>1.6443015484391098E-2</v>
      </c>
      <c r="G545">
        <f t="shared" si="16"/>
        <v>3</v>
      </c>
      <c r="H545">
        <f t="shared" si="17"/>
        <v>1.6443015484391099</v>
      </c>
    </row>
    <row r="546" spans="1:8" x14ac:dyDescent="0.25">
      <c r="A546" t="s">
        <v>60</v>
      </c>
      <c r="B546" t="s">
        <v>45</v>
      </c>
      <c r="C546">
        <v>0.25</v>
      </c>
      <c r="D546">
        <v>2.6457513110645898</v>
      </c>
      <c r="E546">
        <v>8.3525271794298001E-2</v>
      </c>
      <c r="F546">
        <v>2.2084394807974601E-2</v>
      </c>
      <c r="G546">
        <f t="shared" si="16"/>
        <v>3</v>
      </c>
      <c r="H546">
        <f t="shared" si="17"/>
        <v>2.2084394807974599</v>
      </c>
    </row>
    <row r="547" spans="1:8" x14ac:dyDescent="0.25">
      <c r="A547" t="s">
        <v>60</v>
      </c>
      <c r="B547" t="s">
        <v>46</v>
      </c>
      <c r="C547">
        <v>0.25</v>
      </c>
      <c r="D547">
        <v>2.2360679774997898</v>
      </c>
      <c r="E547">
        <v>3.7171132880901597E-2</v>
      </c>
      <c r="F547">
        <v>9.8281868034287498E-3</v>
      </c>
      <c r="G547">
        <f t="shared" si="16"/>
        <v>3</v>
      </c>
      <c r="H547">
        <f t="shared" si="17"/>
        <v>0.98281868034287501</v>
      </c>
    </row>
    <row r="548" spans="1:8" x14ac:dyDescent="0.25">
      <c r="A548" t="s">
        <v>60</v>
      </c>
      <c r="B548" t="s">
        <v>47</v>
      </c>
      <c r="C548">
        <v>0.25</v>
      </c>
      <c r="D548">
        <v>3.4641016151377499</v>
      </c>
      <c r="E548">
        <v>0.17267150648329199</v>
      </c>
      <c r="F548">
        <v>4.5654993265464697E-2</v>
      </c>
      <c r="G548">
        <f t="shared" si="16"/>
        <v>4</v>
      </c>
      <c r="H548">
        <f t="shared" si="17"/>
        <v>4.5654993265464698</v>
      </c>
    </row>
    <row r="549" spans="1:8" x14ac:dyDescent="0.25">
      <c r="A549" t="s">
        <v>60</v>
      </c>
      <c r="B549" t="s">
        <v>48</v>
      </c>
      <c r="C549">
        <v>0.25</v>
      </c>
      <c r="D549">
        <v>2.6457513110645898</v>
      </c>
      <c r="E549">
        <v>0.12607875074887101</v>
      </c>
      <c r="F549">
        <v>3.3335694079410103E-2</v>
      </c>
      <c r="G549">
        <f t="shared" si="16"/>
        <v>3</v>
      </c>
      <c r="H549">
        <f t="shared" si="17"/>
        <v>3.3335694079410101</v>
      </c>
    </row>
    <row r="550" spans="1:8" x14ac:dyDescent="0.25">
      <c r="A550" t="s">
        <v>60</v>
      </c>
      <c r="B550" t="s">
        <v>49</v>
      </c>
      <c r="C550">
        <v>0.25</v>
      </c>
      <c r="D550">
        <v>3.1622776601683702</v>
      </c>
      <c r="E550">
        <v>0.191030136028148</v>
      </c>
      <c r="F550">
        <v>5.05090837017153E-2</v>
      </c>
      <c r="G550">
        <f t="shared" si="16"/>
        <v>4</v>
      </c>
      <c r="H550">
        <f t="shared" si="17"/>
        <v>5.0509083701715296</v>
      </c>
    </row>
    <row r="551" spans="1:8" x14ac:dyDescent="0.25">
      <c r="A551" t="s">
        <v>60</v>
      </c>
      <c r="B551" t="s">
        <v>50</v>
      </c>
      <c r="C551">
        <v>0.25</v>
      </c>
      <c r="D551">
        <v>2.6457513110645898</v>
      </c>
      <c r="E551">
        <v>9.6978618806613903E-2</v>
      </c>
      <c r="F551">
        <v>2.5641510163915901E-2</v>
      </c>
      <c r="G551">
        <f t="shared" si="16"/>
        <v>3</v>
      </c>
      <c r="H551">
        <f t="shared" si="17"/>
        <v>2.5641510163915902</v>
      </c>
    </row>
    <row r="552" spans="1:8" x14ac:dyDescent="0.25">
      <c r="A552" t="s">
        <v>61</v>
      </c>
      <c r="B552" t="s">
        <v>1</v>
      </c>
      <c r="C552">
        <v>0.25</v>
      </c>
      <c r="D552">
        <v>2.2360679774997898</v>
      </c>
      <c r="E552">
        <v>8.0831180708629699E-2</v>
      </c>
      <c r="F552">
        <v>2.2099220855700999E-2</v>
      </c>
      <c r="G552">
        <f t="shared" si="16"/>
        <v>3</v>
      </c>
      <c r="H552">
        <f t="shared" si="17"/>
        <v>2.2099220855701001</v>
      </c>
    </row>
    <row r="553" spans="1:8" x14ac:dyDescent="0.25">
      <c r="A553" t="s">
        <v>61</v>
      </c>
      <c r="B553" t="s">
        <v>2</v>
      </c>
      <c r="C553">
        <v>0.25</v>
      </c>
      <c r="D553">
        <v>2.6457513110645898</v>
      </c>
      <c r="E553">
        <v>0.12309618088537599</v>
      </c>
      <c r="F553">
        <v>3.3654459381029803E-2</v>
      </c>
      <c r="G553">
        <f t="shared" si="16"/>
        <v>3</v>
      </c>
      <c r="H553">
        <f t="shared" si="17"/>
        <v>3.3654459381029804</v>
      </c>
    </row>
    <row r="554" spans="1:8" x14ac:dyDescent="0.25">
      <c r="A554" t="s">
        <v>61</v>
      </c>
      <c r="B554" t="s">
        <v>3</v>
      </c>
      <c r="C554">
        <v>0.25</v>
      </c>
      <c r="D554">
        <v>3.1622776601683702</v>
      </c>
      <c r="E554">
        <v>0.16575876382325699</v>
      </c>
      <c r="F554">
        <v>4.5318396915450303E-2</v>
      </c>
      <c r="G554">
        <f t="shared" si="16"/>
        <v>4</v>
      </c>
      <c r="H554">
        <f t="shared" si="17"/>
        <v>4.5318396915450299</v>
      </c>
    </row>
    <row r="555" spans="1:8" x14ac:dyDescent="0.25">
      <c r="A555" t="s">
        <v>61</v>
      </c>
      <c r="B555" t="s">
        <v>4</v>
      </c>
      <c r="C555">
        <v>0.25</v>
      </c>
      <c r="D555">
        <v>3.1622776601683702</v>
      </c>
      <c r="E555">
        <v>0.212429562237337</v>
      </c>
      <c r="F555">
        <v>5.8078179373441001E-2</v>
      </c>
      <c r="G555">
        <f t="shared" si="16"/>
        <v>4</v>
      </c>
      <c r="H555">
        <f t="shared" si="17"/>
        <v>5.8078179373441001</v>
      </c>
    </row>
    <row r="556" spans="1:8" x14ac:dyDescent="0.25">
      <c r="A556" t="s">
        <v>61</v>
      </c>
      <c r="B556" t="s">
        <v>5</v>
      </c>
      <c r="C556">
        <v>0.25</v>
      </c>
      <c r="D556">
        <v>2.4494897427831699</v>
      </c>
      <c r="E556">
        <v>0.111509507302075</v>
      </c>
      <c r="F556">
        <v>3.0486666256452299E-2</v>
      </c>
      <c r="G556">
        <f t="shared" si="16"/>
        <v>3</v>
      </c>
      <c r="H556">
        <f t="shared" si="17"/>
        <v>3.0486666256452297</v>
      </c>
    </row>
    <row r="557" spans="1:8" x14ac:dyDescent="0.25">
      <c r="A557" t="s">
        <v>61</v>
      </c>
      <c r="B557" t="s">
        <v>6</v>
      </c>
      <c r="C557">
        <v>0.25</v>
      </c>
      <c r="D557">
        <v>2.8284271247461898</v>
      </c>
      <c r="E557">
        <v>0.14417679660990501</v>
      </c>
      <c r="F557">
        <v>3.9417893473992403E-2</v>
      </c>
      <c r="G557">
        <f t="shared" si="16"/>
        <v>3</v>
      </c>
      <c r="H557">
        <f t="shared" si="17"/>
        <v>3.9417893473992405</v>
      </c>
    </row>
    <row r="558" spans="1:8" x14ac:dyDescent="0.25">
      <c r="A558" t="s">
        <v>61</v>
      </c>
      <c r="B558" t="s">
        <v>7</v>
      </c>
      <c r="C558">
        <v>0.25</v>
      </c>
      <c r="D558">
        <v>2.4494897427831699</v>
      </c>
      <c r="E558">
        <v>9.7804872836980403E-2</v>
      </c>
      <c r="F558">
        <v>2.67398232543377E-2</v>
      </c>
      <c r="G558">
        <f t="shared" si="16"/>
        <v>3</v>
      </c>
      <c r="H558">
        <f t="shared" si="17"/>
        <v>2.6739823254337698</v>
      </c>
    </row>
    <row r="559" spans="1:8" x14ac:dyDescent="0.25">
      <c r="A559" t="s">
        <v>61</v>
      </c>
      <c r="B559" t="s">
        <v>8</v>
      </c>
      <c r="C559">
        <v>0.25</v>
      </c>
      <c r="D559">
        <v>3</v>
      </c>
      <c r="E559">
        <v>0.105318026549285</v>
      </c>
      <c r="F559">
        <v>2.87939172531568E-2</v>
      </c>
      <c r="G559">
        <f t="shared" si="16"/>
        <v>4</v>
      </c>
      <c r="H559">
        <f t="shared" si="17"/>
        <v>2.87939172531568</v>
      </c>
    </row>
    <row r="560" spans="1:8" x14ac:dyDescent="0.25">
      <c r="A560" t="s">
        <v>61</v>
      </c>
      <c r="B560" t="s">
        <v>9</v>
      </c>
      <c r="C560">
        <v>0.25</v>
      </c>
      <c r="D560">
        <v>2.6457513110645898</v>
      </c>
      <c r="E560">
        <v>0.12273150701317299</v>
      </c>
      <c r="F560">
        <v>3.3554757652421198E-2</v>
      </c>
      <c r="G560">
        <f t="shared" si="16"/>
        <v>3</v>
      </c>
      <c r="H560">
        <f t="shared" si="17"/>
        <v>3.3554757652421197</v>
      </c>
    </row>
    <row r="561" spans="1:8" x14ac:dyDescent="0.25">
      <c r="A561" t="s">
        <v>61</v>
      </c>
      <c r="B561" t="s">
        <v>10</v>
      </c>
      <c r="C561">
        <v>0.25</v>
      </c>
      <c r="D561">
        <v>3</v>
      </c>
      <c r="E561">
        <v>7.6932895351569497E-2</v>
      </c>
      <c r="F561">
        <v>2.10334307941311E-2</v>
      </c>
      <c r="G561">
        <f t="shared" si="16"/>
        <v>4</v>
      </c>
      <c r="H561">
        <f t="shared" si="17"/>
        <v>2.1033430794131101</v>
      </c>
    </row>
    <row r="562" spans="1:8" x14ac:dyDescent="0.25">
      <c r="A562" t="s">
        <v>61</v>
      </c>
      <c r="B562" t="s">
        <v>11</v>
      </c>
      <c r="C562">
        <v>0.25</v>
      </c>
      <c r="D562">
        <v>2.4494897427831699</v>
      </c>
      <c r="E562">
        <v>0.129686066150486</v>
      </c>
      <c r="F562">
        <v>3.5456132059947597E-2</v>
      </c>
      <c r="G562">
        <f t="shared" si="16"/>
        <v>3</v>
      </c>
      <c r="H562">
        <f t="shared" si="17"/>
        <v>3.5456132059947598</v>
      </c>
    </row>
    <row r="563" spans="1:8" x14ac:dyDescent="0.25">
      <c r="A563" t="s">
        <v>61</v>
      </c>
      <c r="B563" t="s">
        <v>12</v>
      </c>
      <c r="C563">
        <v>0.25</v>
      </c>
      <c r="D563">
        <v>2.8284271247461898</v>
      </c>
      <c r="E563">
        <v>5.8099114649125198E-2</v>
      </c>
      <c r="F563">
        <v>1.5884280730476E-2</v>
      </c>
      <c r="G563">
        <f t="shared" si="16"/>
        <v>3</v>
      </c>
      <c r="H563">
        <f t="shared" si="17"/>
        <v>1.5884280730475999</v>
      </c>
    </row>
    <row r="564" spans="1:8" x14ac:dyDescent="0.25">
      <c r="A564" t="s">
        <v>61</v>
      </c>
      <c r="B564" t="s">
        <v>13</v>
      </c>
      <c r="C564">
        <v>0.25</v>
      </c>
      <c r="D564">
        <v>2.2360679774997898</v>
      </c>
      <c r="E564">
        <v>8.4847201081822601E-2</v>
      </c>
      <c r="F564">
        <v>2.3197199635797101E-2</v>
      </c>
      <c r="G564">
        <f t="shared" si="16"/>
        <v>3</v>
      </c>
      <c r="H564">
        <f t="shared" si="17"/>
        <v>2.3197199635797099</v>
      </c>
    </row>
    <row r="565" spans="1:8" x14ac:dyDescent="0.25">
      <c r="A565" t="s">
        <v>61</v>
      </c>
      <c r="B565" t="s">
        <v>14</v>
      </c>
      <c r="C565">
        <v>0.25</v>
      </c>
      <c r="D565">
        <v>2.2360679774997898</v>
      </c>
      <c r="E565">
        <v>0.111500943994987</v>
      </c>
      <c r="F565">
        <v>3.04843250508317E-2</v>
      </c>
      <c r="G565">
        <f t="shared" si="16"/>
        <v>3</v>
      </c>
      <c r="H565">
        <f t="shared" si="17"/>
        <v>3.04843250508317</v>
      </c>
    </row>
    <row r="566" spans="1:8" x14ac:dyDescent="0.25">
      <c r="A566" t="s">
        <v>61</v>
      </c>
      <c r="B566" t="s">
        <v>15</v>
      </c>
      <c r="C566">
        <v>0.25</v>
      </c>
      <c r="D566">
        <v>3.4641016151377499</v>
      </c>
      <c r="E566">
        <v>0.217000784183914</v>
      </c>
      <c r="F566">
        <v>5.9327950099195698E-2</v>
      </c>
      <c r="G566">
        <f t="shared" si="16"/>
        <v>4</v>
      </c>
      <c r="H566">
        <f t="shared" si="17"/>
        <v>5.9327950099195697</v>
      </c>
    </row>
    <row r="567" spans="1:8" x14ac:dyDescent="0.25">
      <c r="A567" t="s">
        <v>61</v>
      </c>
      <c r="B567" t="s">
        <v>16</v>
      </c>
      <c r="C567">
        <v>0.25</v>
      </c>
      <c r="D567">
        <v>3.4641016151377499</v>
      </c>
      <c r="E567">
        <v>0.109199419496575</v>
      </c>
      <c r="F567">
        <v>2.9855088934900801E-2</v>
      </c>
      <c r="G567">
        <f t="shared" si="16"/>
        <v>4</v>
      </c>
      <c r="H567">
        <f t="shared" si="17"/>
        <v>2.98550889349008</v>
      </c>
    </row>
    <row r="568" spans="1:8" x14ac:dyDescent="0.25">
      <c r="A568" t="s">
        <v>61</v>
      </c>
      <c r="B568" t="s">
        <v>17</v>
      </c>
      <c r="C568">
        <v>0.25</v>
      </c>
      <c r="D568">
        <v>2.2360679774997898</v>
      </c>
      <c r="E568">
        <v>7.9829135178615104E-2</v>
      </c>
      <c r="F568">
        <v>2.18252619046982E-2</v>
      </c>
      <c r="G568">
        <f t="shared" si="16"/>
        <v>3</v>
      </c>
      <c r="H568">
        <f t="shared" si="17"/>
        <v>2.1825261904698201</v>
      </c>
    </row>
    <row r="569" spans="1:8" x14ac:dyDescent="0.25">
      <c r="A569" t="s">
        <v>61</v>
      </c>
      <c r="B569" t="s">
        <v>18</v>
      </c>
      <c r="C569">
        <v>0.25</v>
      </c>
      <c r="D569">
        <v>3</v>
      </c>
      <c r="E569">
        <v>0.121673705147997</v>
      </c>
      <c r="F569">
        <v>3.32655549359058E-2</v>
      </c>
      <c r="G569">
        <f t="shared" si="16"/>
        <v>4</v>
      </c>
      <c r="H569">
        <f t="shared" si="17"/>
        <v>3.3265554935905799</v>
      </c>
    </row>
    <row r="570" spans="1:8" x14ac:dyDescent="0.25">
      <c r="A570" t="s">
        <v>61</v>
      </c>
      <c r="B570" t="s">
        <v>19</v>
      </c>
      <c r="C570">
        <v>0.25</v>
      </c>
      <c r="D570">
        <v>2.6457513110645898</v>
      </c>
      <c r="E570">
        <v>0.16195515247068101</v>
      </c>
      <c r="F570">
        <v>4.42784906986547E-2</v>
      </c>
      <c r="G570">
        <f t="shared" si="16"/>
        <v>3</v>
      </c>
      <c r="H570">
        <f t="shared" si="17"/>
        <v>4.42784906986547</v>
      </c>
    </row>
    <row r="571" spans="1:8" x14ac:dyDescent="0.25">
      <c r="A571" t="s">
        <v>61</v>
      </c>
      <c r="B571" t="s">
        <v>20</v>
      </c>
      <c r="C571">
        <v>0.25</v>
      </c>
      <c r="D571">
        <v>3.1622776601683702</v>
      </c>
      <c r="E571">
        <v>0.14082735982754899</v>
      </c>
      <c r="F571">
        <v>3.8502158450124398E-2</v>
      </c>
      <c r="G571">
        <f t="shared" si="16"/>
        <v>4</v>
      </c>
      <c r="H571">
        <f t="shared" si="17"/>
        <v>3.85021584501244</v>
      </c>
    </row>
    <row r="572" spans="1:8" x14ac:dyDescent="0.25">
      <c r="A572" t="s">
        <v>61</v>
      </c>
      <c r="B572" t="s">
        <v>21</v>
      </c>
      <c r="C572">
        <v>0.25</v>
      </c>
      <c r="D572">
        <v>2.4494897427831699</v>
      </c>
      <c r="E572">
        <v>6.2246572128583998E-2</v>
      </c>
      <c r="F572">
        <v>1.7018194376480798E-2</v>
      </c>
      <c r="G572">
        <f t="shared" si="16"/>
        <v>3</v>
      </c>
      <c r="H572">
        <f t="shared" si="17"/>
        <v>1.7018194376480797</v>
      </c>
    </row>
    <row r="573" spans="1:8" x14ac:dyDescent="0.25">
      <c r="A573" t="s">
        <v>61</v>
      </c>
      <c r="B573" t="s">
        <v>22</v>
      </c>
      <c r="C573">
        <v>0.25</v>
      </c>
      <c r="D573">
        <v>2.2360679774997898</v>
      </c>
      <c r="E573">
        <v>7.7883155833051207E-2</v>
      </c>
      <c r="F573">
        <v>2.1293231728208899E-2</v>
      </c>
      <c r="G573">
        <f t="shared" si="16"/>
        <v>3</v>
      </c>
      <c r="H573">
        <f t="shared" si="17"/>
        <v>2.1293231728208899</v>
      </c>
    </row>
    <row r="574" spans="1:8" x14ac:dyDescent="0.25">
      <c r="A574" t="s">
        <v>61</v>
      </c>
      <c r="B574" t="s">
        <v>23</v>
      </c>
      <c r="C574">
        <v>0.25</v>
      </c>
      <c r="D574">
        <v>3.1622776601683702</v>
      </c>
      <c r="E574">
        <v>0.113719711798488</v>
      </c>
      <c r="F574">
        <v>3.1090935510894601E-2</v>
      </c>
      <c r="G574">
        <f t="shared" si="16"/>
        <v>4</v>
      </c>
      <c r="H574">
        <f t="shared" si="17"/>
        <v>3.10909355108946</v>
      </c>
    </row>
    <row r="575" spans="1:8" x14ac:dyDescent="0.25">
      <c r="A575" t="s">
        <v>61</v>
      </c>
      <c r="B575" t="s">
        <v>24</v>
      </c>
      <c r="C575">
        <v>0.25</v>
      </c>
      <c r="D575">
        <v>2.4494897427831699</v>
      </c>
      <c r="E575">
        <v>3.9855621784220703E-2</v>
      </c>
      <c r="F575">
        <v>1.0896515186703801E-2</v>
      </c>
      <c r="G575">
        <f t="shared" si="16"/>
        <v>3</v>
      </c>
      <c r="H575">
        <f t="shared" si="17"/>
        <v>1.0896515186703801</v>
      </c>
    </row>
    <row r="576" spans="1:8" x14ac:dyDescent="0.25">
      <c r="A576" t="s">
        <v>61</v>
      </c>
      <c r="B576" t="s">
        <v>25</v>
      </c>
      <c r="C576">
        <v>0.25</v>
      </c>
      <c r="D576">
        <v>2.6457513110645898</v>
      </c>
      <c r="E576">
        <v>0.15890224318541299</v>
      </c>
      <c r="F576">
        <v>4.3443826204630297E-2</v>
      </c>
      <c r="G576">
        <f t="shared" si="16"/>
        <v>3</v>
      </c>
      <c r="H576">
        <f t="shared" si="17"/>
        <v>4.3443826204630298</v>
      </c>
    </row>
    <row r="577" spans="1:8" x14ac:dyDescent="0.25">
      <c r="A577" t="s">
        <v>61</v>
      </c>
      <c r="B577" t="s">
        <v>26</v>
      </c>
      <c r="C577">
        <v>0.25</v>
      </c>
      <c r="D577">
        <v>2.6457513110645898</v>
      </c>
      <c r="E577">
        <v>3.2443147707142697E-2</v>
      </c>
      <c r="F577">
        <v>8.8699469703247096E-3</v>
      </c>
      <c r="G577">
        <f t="shared" si="16"/>
        <v>3</v>
      </c>
      <c r="H577">
        <f t="shared" si="17"/>
        <v>0.88699469703247091</v>
      </c>
    </row>
    <row r="578" spans="1:8" x14ac:dyDescent="0.25">
      <c r="A578" t="s">
        <v>61</v>
      </c>
      <c r="B578" t="s">
        <v>27</v>
      </c>
      <c r="C578">
        <v>0.25</v>
      </c>
      <c r="D578">
        <v>2.8284271247461898</v>
      </c>
      <c r="E578">
        <v>6.9660697146674E-2</v>
      </c>
      <c r="F578">
        <v>1.9045213959643401E-2</v>
      </c>
      <c r="G578">
        <f t="shared" si="16"/>
        <v>3</v>
      </c>
      <c r="H578">
        <f t="shared" si="17"/>
        <v>1.9045213959643401</v>
      </c>
    </row>
    <row r="579" spans="1:8" x14ac:dyDescent="0.25">
      <c r="A579" t="s">
        <v>61</v>
      </c>
      <c r="B579" t="s">
        <v>28</v>
      </c>
      <c r="C579">
        <v>0.25</v>
      </c>
      <c r="D579">
        <v>3.6055512754639798</v>
      </c>
      <c r="E579">
        <v>0.27644258217768097</v>
      </c>
      <c r="F579">
        <v>7.5579320058263594E-2</v>
      </c>
      <c r="G579">
        <f t="shared" ref="G579:G642" si="18">FLOOR(D579,1)+1</f>
        <v>4</v>
      </c>
      <c r="H579">
        <f t="shared" ref="H579:H642" si="19">F579*100</f>
        <v>7.557932005826359</v>
      </c>
    </row>
    <row r="580" spans="1:8" x14ac:dyDescent="0.25">
      <c r="A580" t="s">
        <v>61</v>
      </c>
      <c r="B580" t="s">
        <v>29</v>
      </c>
      <c r="C580">
        <v>0.25</v>
      </c>
      <c r="D580">
        <v>2.8284271247461898</v>
      </c>
      <c r="E580">
        <v>9.6227578762243304E-2</v>
      </c>
      <c r="F580">
        <v>2.6308591521652099E-2</v>
      </c>
      <c r="G580">
        <f t="shared" si="18"/>
        <v>3</v>
      </c>
      <c r="H580">
        <f t="shared" si="19"/>
        <v>2.6308591521652098</v>
      </c>
    </row>
    <row r="581" spans="1:8" x14ac:dyDescent="0.25">
      <c r="A581" t="s">
        <v>61</v>
      </c>
      <c r="B581" t="s">
        <v>30</v>
      </c>
      <c r="C581">
        <v>0.25</v>
      </c>
      <c r="D581">
        <v>2.8284271247461898</v>
      </c>
      <c r="E581">
        <v>7.7111392683441596E-2</v>
      </c>
      <c r="F581">
        <v>2.10822319117768E-2</v>
      </c>
      <c r="G581">
        <f t="shared" si="18"/>
        <v>3</v>
      </c>
      <c r="H581">
        <f t="shared" si="19"/>
        <v>2.1082231911776801</v>
      </c>
    </row>
    <row r="582" spans="1:8" x14ac:dyDescent="0.25">
      <c r="A582" t="s">
        <v>61</v>
      </c>
      <c r="B582" t="s">
        <v>31</v>
      </c>
      <c r="C582">
        <v>0.25</v>
      </c>
      <c r="D582">
        <v>2.4494897427831699</v>
      </c>
      <c r="E582">
        <v>6.2256314172695899E-2</v>
      </c>
      <c r="F582">
        <v>1.7020857848454401E-2</v>
      </c>
      <c r="G582">
        <f t="shared" si="18"/>
        <v>3</v>
      </c>
      <c r="H582">
        <f t="shared" si="19"/>
        <v>1.70208578484544</v>
      </c>
    </row>
    <row r="583" spans="1:8" x14ac:dyDescent="0.25">
      <c r="A583" t="s">
        <v>61</v>
      </c>
      <c r="B583" t="s">
        <v>32</v>
      </c>
      <c r="C583">
        <v>0.25</v>
      </c>
      <c r="D583">
        <v>2.2360679774997898</v>
      </c>
      <c r="E583">
        <v>2.62790119116607E-2</v>
      </c>
      <c r="F583">
        <v>7.18467407025502E-3</v>
      </c>
      <c r="G583">
        <f t="shared" si="18"/>
        <v>3</v>
      </c>
      <c r="H583">
        <f t="shared" si="19"/>
        <v>0.71846740702550205</v>
      </c>
    </row>
    <row r="584" spans="1:8" x14ac:dyDescent="0.25">
      <c r="A584" t="s">
        <v>61</v>
      </c>
      <c r="B584" t="s">
        <v>33</v>
      </c>
      <c r="C584">
        <v>0.25</v>
      </c>
      <c r="D584">
        <v>3</v>
      </c>
      <c r="E584">
        <v>0.14136739503499601</v>
      </c>
      <c r="F584">
        <v>3.86498039158297E-2</v>
      </c>
      <c r="G584">
        <f t="shared" si="18"/>
        <v>4</v>
      </c>
      <c r="H584">
        <f t="shared" si="19"/>
        <v>3.8649803915829701</v>
      </c>
    </row>
    <row r="585" spans="1:8" x14ac:dyDescent="0.25">
      <c r="A585" t="s">
        <v>61</v>
      </c>
      <c r="B585" t="s">
        <v>34</v>
      </c>
      <c r="C585">
        <v>0.25</v>
      </c>
      <c r="D585">
        <v>3.1622776601683702</v>
      </c>
      <c r="E585">
        <v>0.197059262961952</v>
      </c>
      <c r="F585">
        <v>5.3875944105724799E-2</v>
      </c>
      <c r="G585">
        <f t="shared" si="18"/>
        <v>4</v>
      </c>
      <c r="H585">
        <f t="shared" si="19"/>
        <v>5.38759441057248</v>
      </c>
    </row>
    <row r="586" spans="1:8" x14ac:dyDescent="0.25">
      <c r="A586" t="s">
        <v>61</v>
      </c>
      <c r="B586" t="s">
        <v>35</v>
      </c>
      <c r="C586">
        <v>0.25</v>
      </c>
      <c r="D586">
        <v>3.1622776601683702</v>
      </c>
      <c r="E586">
        <v>0.109598186288733</v>
      </c>
      <c r="F586">
        <v>2.9964111657723301E-2</v>
      </c>
      <c r="G586">
        <f t="shared" si="18"/>
        <v>4</v>
      </c>
      <c r="H586">
        <f t="shared" si="19"/>
        <v>2.9964111657723302</v>
      </c>
    </row>
    <row r="587" spans="1:8" x14ac:dyDescent="0.25">
      <c r="A587" t="s">
        <v>61</v>
      </c>
      <c r="B587" t="s">
        <v>36</v>
      </c>
      <c r="C587">
        <v>0.25</v>
      </c>
      <c r="D587">
        <v>2.8284271247461898</v>
      </c>
      <c r="E587">
        <v>9.3275882951882494E-2</v>
      </c>
      <c r="F587">
        <v>2.5501598761678099E-2</v>
      </c>
      <c r="G587">
        <f t="shared" si="18"/>
        <v>3</v>
      </c>
      <c r="H587">
        <f t="shared" si="19"/>
        <v>2.5501598761678101</v>
      </c>
    </row>
    <row r="588" spans="1:8" x14ac:dyDescent="0.25">
      <c r="A588" t="s">
        <v>61</v>
      </c>
      <c r="B588" t="s">
        <v>37</v>
      </c>
      <c r="C588">
        <v>0.25</v>
      </c>
      <c r="D588">
        <v>3.3166247903553998</v>
      </c>
      <c r="E588">
        <v>0.17125322724648001</v>
      </c>
      <c r="F588">
        <v>4.6820581587366301E-2</v>
      </c>
      <c r="G588">
        <f t="shared" si="18"/>
        <v>4</v>
      </c>
      <c r="H588">
        <f t="shared" si="19"/>
        <v>4.6820581587366306</v>
      </c>
    </row>
    <row r="589" spans="1:8" x14ac:dyDescent="0.25">
      <c r="A589" t="s">
        <v>61</v>
      </c>
      <c r="B589" t="s">
        <v>38</v>
      </c>
      <c r="C589">
        <v>0.25</v>
      </c>
      <c r="D589">
        <v>2.4494897427831699</v>
      </c>
      <c r="E589">
        <v>3.5076606839419197E-2</v>
      </c>
      <c r="F589">
        <v>9.5899339168030104E-3</v>
      </c>
      <c r="G589">
        <f t="shared" si="18"/>
        <v>3</v>
      </c>
      <c r="H589">
        <f t="shared" si="19"/>
        <v>0.95899339168030107</v>
      </c>
    </row>
    <row r="590" spans="1:8" x14ac:dyDescent="0.25">
      <c r="A590" t="s">
        <v>61</v>
      </c>
      <c r="B590" t="s">
        <v>39</v>
      </c>
      <c r="C590">
        <v>0.25</v>
      </c>
      <c r="D590">
        <v>2</v>
      </c>
      <c r="E590">
        <v>8.8843218795635601E-2</v>
      </c>
      <c r="F590">
        <v>2.42897096947454E-2</v>
      </c>
      <c r="G590">
        <f t="shared" si="18"/>
        <v>3</v>
      </c>
      <c r="H590">
        <f t="shared" si="19"/>
        <v>2.4289709694745398</v>
      </c>
    </row>
    <row r="591" spans="1:8" x14ac:dyDescent="0.25">
      <c r="A591" t="s">
        <v>61</v>
      </c>
      <c r="B591" t="s">
        <v>40</v>
      </c>
      <c r="C591">
        <v>0.25</v>
      </c>
      <c r="D591">
        <v>2.6457513110645898</v>
      </c>
      <c r="E591">
        <v>4.2897682185755799E-2</v>
      </c>
      <c r="F591">
        <v>1.172821359913E-2</v>
      </c>
      <c r="G591">
        <f t="shared" si="18"/>
        <v>3</v>
      </c>
      <c r="H591">
        <f t="shared" si="19"/>
        <v>1.172821359913</v>
      </c>
    </row>
    <row r="592" spans="1:8" x14ac:dyDescent="0.25">
      <c r="A592" t="s">
        <v>61</v>
      </c>
      <c r="B592" t="s">
        <v>41</v>
      </c>
      <c r="C592">
        <v>0.25</v>
      </c>
      <c r="D592">
        <v>3.1622776601683702</v>
      </c>
      <c r="E592">
        <v>0.15836094152300001</v>
      </c>
      <c r="F592">
        <v>4.3295834490512601E-2</v>
      </c>
      <c r="G592">
        <f t="shared" si="18"/>
        <v>4</v>
      </c>
      <c r="H592">
        <f t="shared" si="19"/>
        <v>4.3295834490512597</v>
      </c>
    </row>
    <row r="593" spans="1:8" x14ac:dyDescent="0.25">
      <c r="A593" t="s">
        <v>61</v>
      </c>
      <c r="B593" t="s">
        <v>42</v>
      </c>
      <c r="C593">
        <v>0.25</v>
      </c>
      <c r="D593">
        <v>3</v>
      </c>
      <c r="E593">
        <v>0.105016213124804</v>
      </c>
      <c r="F593">
        <v>2.87114015523302E-2</v>
      </c>
      <c r="G593">
        <f t="shared" si="18"/>
        <v>4</v>
      </c>
      <c r="H593">
        <f t="shared" si="19"/>
        <v>2.8711401552330198</v>
      </c>
    </row>
    <row r="594" spans="1:8" x14ac:dyDescent="0.25">
      <c r="A594" t="s">
        <v>61</v>
      </c>
      <c r="B594" t="s">
        <v>43</v>
      </c>
      <c r="C594">
        <v>0.25</v>
      </c>
      <c r="D594">
        <v>3</v>
      </c>
      <c r="E594">
        <v>0.16601378432883601</v>
      </c>
      <c r="F594">
        <v>4.5388119446113498E-2</v>
      </c>
      <c r="G594">
        <f t="shared" si="18"/>
        <v>4</v>
      </c>
      <c r="H594">
        <f t="shared" si="19"/>
        <v>4.53881194461135</v>
      </c>
    </row>
    <row r="595" spans="1:8" x14ac:dyDescent="0.25">
      <c r="A595" t="s">
        <v>61</v>
      </c>
      <c r="B595" t="s">
        <v>44</v>
      </c>
      <c r="C595">
        <v>0.25</v>
      </c>
      <c r="D595">
        <v>3.8729833462074099</v>
      </c>
      <c r="E595">
        <v>0.27537913948056097</v>
      </c>
      <c r="F595">
        <v>7.5288575139966105E-2</v>
      </c>
      <c r="G595">
        <f t="shared" si="18"/>
        <v>4</v>
      </c>
      <c r="H595">
        <f t="shared" si="19"/>
        <v>7.5288575139966101</v>
      </c>
    </row>
    <row r="596" spans="1:8" x14ac:dyDescent="0.25">
      <c r="A596" t="s">
        <v>61</v>
      </c>
      <c r="B596" t="s">
        <v>45</v>
      </c>
      <c r="C596">
        <v>0.25</v>
      </c>
      <c r="D596">
        <v>3.1622776601683702</v>
      </c>
      <c r="E596">
        <v>0.108727991579534</v>
      </c>
      <c r="F596">
        <v>2.9726200682064399E-2</v>
      </c>
      <c r="G596">
        <f t="shared" si="18"/>
        <v>4</v>
      </c>
      <c r="H596">
        <f t="shared" si="19"/>
        <v>2.9726200682064401</v>
      </c>
    </row>
    <row r="597" spans="1:8" x14ac:dyDescent="0.25">
      <c r="A597" t="s">
        <v>61</v>
      </c>
      <c r="B597" t="s">
        <v>46</v>
      </c>
      <c r="C597">
        <v>0.25</v>
      </c>
      <c r="D597">
        <v>2.2360679774997898</v>
      </c>
      <c r="E597">
        <v>0.10118191478845801</v>
      </c>
      <c r="F597">
        <v>2.76631055232642E-2</v>
      </c>
      <c r="G597">
        <f t="shared" si="18"/>
        <v>3</v>
      </c>
      <c r="H597">
        <f t="shared" si="19"/>
        <v>2.76631055232642</v>
      </c>
    </row>
    <row r="598" spans="1:8" x14ac:dyDescent="0.25">
      <c r="A598" t="s">
        <v>61</v>
      </c>
      <c r="B598" t="s">
        <v>47</v>
      </c>
      <c r="C598">
        <v>0.25</v>
      </c>
      <c r="D598">
        <v>2.4494897427831699</v>
      </c>
      <c r="E598">
        <v>4.47946060833532E-2</v>
      </c>
      <c r="F598">
        <v>1.2246832030680299E-2</v>
      </c>
      <c r="G598">
        <f t="shared" si="18"/>
        <v>3</v>
      </c>
      <c r="H598">
        <f t="shared" si="19"/>
        <v>1.2246832030680299</v>
      </c>
    </row>
    <row r="599" spans="1:8" x14ac:dyDescent="0.25">
      <c r="A599" t="s">
        <v>61</v>
      </c>
      <c r="B599" t="s">
        <v>48</v>
      </c>
      <c r="C599">
        <v>0.25</v>
      </c>
      <c r="D599">
        <v>3</v>
      </c>
      <c r="E599">
        <v>0.111833501949638</v>
      </c>
      <c r="F599">
        <v>3.0575246297097201E-2</v>
      </c>
      <c r="G599">
        <f t="shared" si="18"/>
        <v>4</v>
      </c>
      <c r="H599">
        <f t="shared" si="19"/>
        <v>3.0575246297097203</v>
      </c>
    </row>
    <row r="600" spans="1:8" x14ac:dyDescent="0.25">
      <c r="A600" t="s">
        <v>61</v>
      </c>
      <c r="B600" t="s">
        <v>49</v>
      </c>
      <c r="C600">
        <v>0.25</v>
      </c>
      <c r="D600">
        <v>2.6457513110645898</v>
      </c>
      <c r="E600">
        <v>0.124614248256476</v>
      </c>
      <c r="F600">
        <v>3.4069498550489602E-2</v>
      </c>
      <c r="G600">
        <f t="shared" si="18"/>
        <v>3</v>
      </c>
      <c r="H600">
        <f t="shared" si="19"/>
        <v>3.4069498550489601</v>
      </c>
    </row>
    <row r="601" spans="1:8" x14ac:dyDescent="0.25">
      <c r="A601" t="s">
        <v>61</v>
      </c>
      <c r="B601" t="s">
        <v>50</v>
      </c>
      <c r="C601">
        <v>0.25</v>
      </c>
      <c r="D601">
        <v>3</v>
      </c>
      <c r="E601">
        <v>0.107783023699806</v>
      </c>
      <c r="F601">
        <v>2.9467846743738001E-2</v>
      </c>
      <c r="G601">
        <f t="shared" si="18"/>
        <v>4</v>
      </c>
      <c r="H601">
        <f t="shared" si="19"/>
        <v>2.9467846743738</v>
      </c>
    </row>
    <row r="602" spans="1:8" x14ac:dyDescent="0.25">
      <c r="A602" t="s">
        <v>62</v>
      </c>
      <c r="B602" t="s">
        <v>1</v>
      </c>
      <c r="C602">
        <v>0.25</v>
      </c>
      <c r="D602">
        <v>1.7320508075688701</v>
      </c>
      <c r="E602">
        <v>9.0106218683687997E-2</v>
      </c>
      <c r="F602">
        <v>2.42494074573784E-2</v>
      </c>
      <c r="G602">
        <f t="shared" si="18"/>
        <v>2</v>
      </c>
      <c r="H602">
        <f t="shared" si="19"/>
        <v>2.4249407457378398</v>
      </c>
    </row>
    <row r="603" spans="1:8" x14ac:dyDescent="0.25">
      <c r="A603" t="s">
        <v>62</v>
      </c>
      <c r="B603" t="s">
        <v>2</v>
      </c>
      <c r="C603">
        <v>0.25</v>
      </c>
      <c r="D603">
        <v>1.7320508075688701</v>
      </c>
      <c r="E603">
        <v>1.36843953627963E-2</v>
      </c>
      <c r="F603">
        <v>3.6827478037359902E-3</v>
      </c>
      <c r="G603">
        <f t="shared" si="18"/>
        <v>2</v>
      </c>
      <c r="H603">
        <f t="shared" si="19"/>
        <v>0.36827478037359901</v>
      </c>
    </row>
    <row r="604" spans="1:8" x14ac:dyDescent="0.25">
      <c r="A604" t="s">
        <v>62</v>
      </c>
      <c r="B604" t="s">
        <v>3</v>
      </c>
      <c r="C604">
        <v>0.25</v>
      </c>
      <c r="D604">
        <v>2.8284271247461898</v>
      </c>
      <c r="E604">
        <v>2.3641890539675799E-2</v>
      </c>
      <c r="F604">
        <v>6.3625113242391897E-3</v>
      </c>
      <c r="G604">
        <f t="shared" si="18"/>
        <v>3</v>
      </c>
      <c r="H604">
        <f t="shared" si="19"/>
        <v>0.63625113242391895</v>
      </c>
    </row>
    <row r="605" spans="1:8" x14ac:dyDescent="0.25">
      <c r="A605" t="s">
        <v>62</v>
      </c>
      <c r="B605" t="s">
        <v>4</v>
      </c>
      <c r="C605">
        <v>0.25</v>
      </c>
      <c r="D605">
        <v>3.1622776601683702</v>
      </c>
      <c r="E605">
        <v>0.19520573146300799</v>
      </c>
      <c r="F605">
        <v>5.2533813863382302E-2</v>
      </c>
      <c r="G605">
        <f t="shared" si="18"/>
        <v>4</v>
      </c>
      <c r="H605">
        <f t="shared" si="19"/>
        <v>5.2533813863382299</v>
      </c>
    </row>
    <row r="606" spans="1:8" x14ac:dyDescent="0.25">
      <c r="A606" t="s">
        <v>62</v>
      </c>
      <c r="B606" t="s">
        <v>5</v>
      </c>
      <c r="C606">
        <v>0.25</v>
      </c>
      <c r="D606">
        <v>2.6457513110645898</v>
      </c>
      <c r="E606">
        <v>0.16423424568173201</v>
      </c>
      <c r="F606">
        <v>4.41987600874931E-2</v>
      </c>
      <c r="G606">
        <f t="shared" si="18"/>
        <v>3</v>
      </c>
      <c r="H606">
        <f t="shared" si="19"/>
        <v>4.4198760087493101</v>
      </c>
    </row>
    <row r="607" spans="1:8" x14ac:dyDescent="0.25">
      <c r="A607" t="s">
        <v>62</v>
      </c>
      <c r="B607" t="s">
        <v>6</v>
      </c>
      <c r="C607">
        <v>0.25</v>
      </c>
      <c r="D607">
        <v>2.4494897427831699</v>
      </c>
      <c r="E607">
        <v>7.2345465738471601E-2</v>
      </c>
      <c r="F607">
        <v>1.94696293109855E-2</v>
      </c>
      <c r="G607">
        <f t="shared" si="18"/>
        <v>3</v>
      </c>
      <c r="H607">
        <f t="shared" si="19"/>
        <v>1.9469629310985499</v>
      </c>
    </row>
    <row r="608" spans="1:8" x14ac:dyDescent="0.25">
      <c r="A608" t="s">
        <v>62</v>
      </c>
      <c r="B608" t="s">
        <v>7</v>
      </c>
      <c r="C608">
        <v>0.25</v>
      </c>
      <c r="D608">
        <v>3.4641016151377499</v>
      </c>
      <c r="E608">
        <v>9.1610234359719295E-2</v>
      </c>
      <c r="F608">
        <v>2.4654168521410998E-2</v>
      </c>
      <c r="G608">
        <f t="shared" si="18"/>
        <v>4</v>
      </c>
      <c r="H608">
        <f t="shared" si="19"/>
        <v>2.4654168521410997</v>
      </c>
    </row>
    <row r="609" spans="1:8" x14ac:dyDescent="0.25">
      <c r="A609" t="s">
        <v>62</v>
      </c>
      <c r="B609" t="s">
        <v>8</v>
      </c>
      <c r="C609">
        <v>0.25</v>
      </c>
      <c r="D609">
        <v>3</v>
      </c>
      <c r="E609">
        <v>0.12630335100319301</v>
      </c>
      <c r="F609">
        <v>3.3990788498854001E-2</v>
      </c>
      <c r="G609">
        <f t="shared" si="18"/>
        <v>4</v>
      </c>
      <c r="H609">
        <f t="shared" si="19"/>
        <v>3.3990788498854001</v>
      </c>
    </row>
    <row r="610" spans="1:8" x14ac:dyDescent="0.25">
      <c r="A610" t="s">
        <v>62</v>
      </c>
      <c r="B610" t="s">
        <v>9</v>
      </c>
      <c r="C610">
        <v>0.25</v>
      </c>
      <c r="D610">
        <v>2.6457513110645898</v>
      </c>
      <c r="E610">
        <v>0.18056612539823599</v>
      </c>
      <c r="F610">
        <v>4.8593999523526499E-2</v>
      </c>
      <c r="G610">
        <f t="shared" si="18"/>
        <v>3</v>
      </c>
      <c r="H610">
        <f t="shared" si="19"/>
        <v>4.8593999523526499</v>
      </c>
    </row>
    <row r="611" spans="1:8" x14ac:dyDescent="0.25">
      <c r="A611" t="s">
        <v>62</v>
      </c>
      <c r="B611" t="s">
        <v>10</v>
      </c>
      <c r="C611">
        <v>0.25</v>
      </c>
      <c r="D611">
        <v>3.1622776601683702</v>
      </c>
      <c r="E611">
        <v>0.19680948455087299</v>
      </c>
      <c r="F611">
        <v>5.2965416283912103E-2</v>
      </c>
      <c r="G611">
        <f t="shared" si="18"/>
        <v>4</v>
      </c>
      <c r="H611">
        <f t="shared" si="19"/>
        <v>5.2965416283912106</v>
      </c>
    </row>
    <row r="612" spans="1:8" x14ac:dyDescent="0.25">
      <c r="A612" t="s">
        <v>62</v>
      </c>
      <c r="B612" t="s">
        <v>11</v>
      </c>
      <c r="C612">
        <v>0.25</v>
      </c>
      <c r="D612">
        <v>2.2360679774997898</v>
      </c>
      <c r="E612">
        <v>1.84692769941983E-2</v>
      </c>
      <c r="F612">
        <v>4.9704563105429402E-3</v>
      </c>
      <c r="G612">
        <f t="shared" si="18"/>
        <v>3</v>
      </c>
      <c r="H612">
        <f t="shared" si="19"/>
        <v>0.497045631054294</v>
      </c>
    </row>
    <row r="613" spans="1:8" x14ac:dyDescent="0.25">
      <c r="A613" t="s">
        <v>62</v>
      </c>
      <c r="B613" t="s">
        <v>12</v>
      </c>
      <c r="C613">
        <v>0.25</v>
      </c>
      <c r="D613">
        <v>2.8284271247461898</v>
      </c>
      <c r="E613">
        <v>0.12952599384995001</v>
      </c>
      <c r="F613">
        <v>3.4858066924496799E-2</v>
      </c>
      <c r="G613">
        <f t="shared" si="18"/>
        <v>3</v>
      </c>
      <c r="H613">
        <f t="shared" si="19"/>
        <v>3.48580669244968</v>
      </c>
    </row>
    <row r="614" spans="1:8" x14ac:dyDescent="0.25">
      <c r="A614" t="s">
        <v>62</v>
      </c>
      <c r="B614" t="s">
        <v>13</v>
      </c>
      <c r="C614">
        <v>0.25</v>
      </c>
      <c r="D614">
        <v>2.8284271247461898</v>
      </c>
      <c r="E614">
        <v>3.1860916346166501E-2</v>
      </c>
      <c r="F614">
        <v>8.5744175455395606E-3</v>
      </c>
      <c r="G614">
        <f t="shared" si="18"/>
        <v>3</v>
      </c>
      <c r="H614">
        <f t="shared" si="19"/>
        <v>0.8574417545539561</v>
      </c>
    </row>
    <row r="615" spans="1:8" x14ac:dyDescent="0.25">
      <c r="A615" t="s">
        <v>62</v>
      </c>
      <c r="B615" t="s">
        <v>14</v>
      </c>
      <c r="C615">
        <v>0.25</v>
      </c>
      <c r="D615">
        <v>2.4494897427831699</v>
      </c>
      <c r="E615">
        <v>2.9153827135798002E-2</v>
      </c>
      <c r="F615">
        <v>7.8458850397405897E-3</v>
      </c>
      <c r="G615">
        <f t="shared" si="18"/>
        <v>3</v>
      </c>
      <c r="H615">
        <f t="shared" si="19"/>
        <v>0.78458850397405899</v>
      </c>
    </row>
    <row r="616" spans="1:8" x14ac:dyDescent="0.25">
      <c r="A616" t="s">
        <v>62</v>
      </c>
      <c r="B616" t="s">
        <v>15</v>
      </c>
      <c r="C616">
        <v>0.25</v>
      </c>
      <c r="D616">
        <v>2</v>
      </c>
      <c r="E616">
        <v>5.0404263185327203E-2</v>
      </c>
      <c r="F616">
        <v>1.3564807550749E-2</v>
      </c>
      <c r="G616">
        <f t="shared" si="18"/>
        <v>3</v>
      </c>
      <c r="H616">
        <f t="shared" si="19"/>
        <v>1.3564807550749001</v>
      </c>
    </row>
    <row r="617" spans="1:8" x14ac:dyDescent="0.25">
      <c r="A617" t="s">
        <v>62</v>
      </c>
      <c r="B617" t="s">
        <v>16</v>
      </c>
      <c r="C617">
        <v>0.25</v>
      </c>
      <c r="D617">
        <v>2.2360679774997898</v>
      </c>
      <c r="E617">
        <v>5.4643619515728402E-2</v>
      </c>
      <c r="F617">
        <v>1.47057041560521E-2</v>
      </c>
      <c r="G617">
        <f t="shared" si="18"/>
        <v>3</v>
      </c>
      <c r="H617">
        <f t="shared" si="19"/>
        <v>1.47057041560521</v>
      </c>
    </row>
    <row r="618" spans="1:8" x14ac:dyDescent="0.25">
      <c r="A618" t="s">
        <v>62</v>
      </c>
      <c r="B618" t="s">
        <v>17</v>
      </c>
      <c r="C618">
        <v>0.25</v>
      </c>
      <c r="D618">
        <v>2.8284271247461898</v>
      </c>
      <c r="E618">
        <v>5.8305792676756001E-2</v>
      </c>
      <c r="F618">
        <v>1.56912690866256E-2</v>
      </c>
      <c r="G618">
        <f t="shared" si="18"/>
        <v>3</v>
      </c>
      <c r="H618">
        <f t="shared" si="19"/>
        <v>1.5691269086625599</v>
      </c>
    </row>
    <row r="619" spans="1:8" x14ac:dyDescent="0.25">
      <c r="A619" t="s">
        <v>62</v>
      </c>
      <c r="B619" t="s">
        <v>18</v>
      </c>
      <c r="C619">
        <v>0.25</v>
      </c>
      <c r="D619">
        <v>3.3166247903553998</v>
      </c>
      <c r="E619">
        <v>0.16596740525478501</v>
      </c>
      <c r="F619">
        <v>4.4665188412747303E-2</v>
      </c>
      <c r="G619">
        <f t="shared" si="18"/>
        <v>4</v>
      </c>
      <c r="H619">
        <f t="shared" si="19"/>
        <v>4.4665188412747305</v>
      </c>
    </row>
    <row r="620" spans="1:8" x14ac:dyDescent="0.25">
      <c r="A620" t="s">
        <v>62</v>
      </c>
      <c r="B620" t="s">
        <v>19</v>
      </c>
      <c r="C620">
        <v>0.25</v>
      </c>
      <c r="D620">
        <v>2.4494897427831699</v>
      </c>
      <c r="E620">
        <v>5.6933773093423803E-2</v>
      </c>
      <c r="F620">
        <v>1.5322030843119699E-2</v>
      </c>
      <c r="G620">
        <f t="shared" si="18"/>
        <v>3</v>
      </c>
      <c r="H620">
        <f t="shared" si="19"/>
        <v>1.5322030843119698</v>
      </c>
    </row>
    <row r="621" spans="1:8" x14ac:dyDescent="0.25">
      <c r="A621" t="s">
        <v>62</v>
      </c>
      <c r="B621" t="s">
        <v>20</v>
      </c>
      <c r="C621">
        <v>0.25</v>
      </c>
      <c r="D621">
        <v>3.3166247903553998</v>
      </c>
      <c r="E621">
        <v>0.255113231979269</v>
      </c>
      <c r="F621">
        <v>6.8656134952802206E-2</v>
      </c>
      <c r="G621">
        <f t="shared" si="18"/>
        <v>4</v>
      </c>
      <c r="H621">
        <f t="shared" si="19"/>
        <v>6.8656134952802201</v>
      </c>
    </row>
    <row r="622" spans="1:8" x14ac:dyDescent="0.25">
      <c r="A622" t="s">
        <v>62</v>
      </c>
      <c r="B622" t="s">
        <v>21</v>
      </c>
      <c r="C622">
        <v>0.25</v>
      </c>
      <c r="D622">
        <v>2.2360679774997898</v>
      </c>
      <c r="E622">
        <v>7.0068823020715598E-2</v>
      </c>
      <c r="F622">
        <v>1.8856938669826299E-2</v>
      </c>
      <c r="G622">
        <f t="shared" si="18"/>
        <v>3</v>
      </c>
      <c r="H622">
        <f t="shared" si="19"/>
        <v>1.88569386698263</v>
      </c>
    </row>
    <row r="623" spans="1:8" x14ac:dyDescent="0.25">
      <c r="A623" t="s">
        <v>62</v>
      </c>
      <c r="B623" t="s">
        <v>22</v>
      </c>
      <c r="C623">
        <v>0.25</v>
      </c>
      <c r="D623">
        <v>2.8284271247461898</v>
      </c>
      <c r="E623">
        <v>9.9851227707437901E-2</v>
      </c>
      <c r="F623">
        <v>2.68719866527421E-2</v>
      </c>
      <c r="G623">
        <f t="shared" si="18"/>
        <v>3</v>
      </c>
      <c r="H623">
        <f t="shared" si="19"/>
        <v>2.6871986652742099</v>
      </c>
    </row>
    <row r="624" spans="1:8" x14ac:dyDescent="0.25">
      <c r="A624" t="s">
        <v>62</v>
      </c>
      <c r="B624" t="s">
        <v>23</v>
      </c>
      <c r="C624">
        <v>0.25</v>
      </c>
      <c r="D624">
        <v>3.4641016151377499</v>
      </c>
      <c r="E624">
        <v>0.22338712526339999</v>
      </c>
      <c r="F624">
        <v>6.0117997407711399E-2</v>
      </c>
      <c r="G624">
        <f t="shared" si="18"/>
        <v>4</v>
      </c>
      <c r="H624">
        <f t="shared" si="19"/>
        <v>6.0117997407711403</v>
      </c>
    </row>
    <row r="625" spans="1:8" x14ac:dyDescent="0.25">
      <c r="A625" t="s">
        <v>62</v>
      </c>
      <c r="B625" t="s">
        <v>24</v>
      </c>
      <c r="C625">
        <v>0.25</v>
      </c>
      <c r="D625">
        <v>3.1622776601683702</v>
      </c>
      <c r="E625">
        <v>0.100038909468151</v>
      </c>
      <c r="F625">
        <v>2.6922495613769901E-2</v>
      </c>
      <c r="G625">
        <f t="shared" si="18"/>
        <v>4</v>
      </c>
      <c r="H625">
        <f t="shared" si="19"/>
        <v>2.6922495613769901</v>
      </c>
    </row>
    <row r="626" spans="1:8" x14ac:dyDescent="0.25">
      <c r="A626" t="s">
        <v>62</v>
      </c>
      <c r="B626" t="s">
        <v>25</v>
      </c>
      <c r="C626">
        <v>0.25</v>
      </c>
      <c r="D626">
        <v>3.3166247903553998</v>
      </c>
      <c r="E626">
        <v>0.20661732894037799</v>
      </c>
      <c r="F626">
        <v>5.5604905748169398E-2</v>
      </c>
      <c r="G626">
        <f t="shared" si="18"/>
        <v>4</v>
      </c>
      <c r="H626">
        <f t="shared" si="19"/>
        <v>5.5604905748169395</v>
      </c>
    </row>
    <row r="627" spans="1:8" x14ac:dyDescent="0.25">
      <c r="A627" t="s">
        <v>62</v>
      </c>
      <c r="B627" t="s">
        <v>26</v>
      </c>
      <c r="C627">
        <v>0.25</v>
      </c>
      <c r="D627">
        <v>3.74165738677394</v>
      </c>
      <c r="E627">
        <v>0.20912622161448299</v>
      </c>
      <c r="F627">
        <v>5.6280099553990701E-2</v>
      </c>
      <c r="G627">
        <f t="shared" si="18"/>
        <v>4</v>
      </c>
      <c r="H627">
        <f t="shared" si="19"/>
        <v>5.6280099553990697</v>
      </c>
    </row>
    <row r="628" spans="1:8" x14ac:dyDescent="0.25">
      <c r="A628" t="s">
        <v>62</v>
      </c>
      <c r="B628" t="s">
        <v>27</v>
      </c>
      <c r="C628">
        <v>0.25</v>
      </c>
      <c r="D628">
        <v>3</v>
      </c>
      <c r="E628">
        <v>0.15907885592020801</v>
      </c>
      <c r="F628">
        <v>4.2811340342717899E-2</v>
      </c>
      <c r="G628">
        <f t="shared" si="18"/>
        <v>4</v>
      </c>
      <c r="H628">
        <f t="shared" si="19"/>
        <v>4.2811340342717896</v>
      </c>
    </row>
    <row r="629" spans="1:8" x14ac:dyDescent="0.25">
      <c r="A629" t="s">
        <v>62</v>
      </c>
      <c r="B629" t="s">
        <v>28</v>
      </c>
      <c r="C629">
        <v>0.25</v>
      </c>
      <c r="D629">
        <v>2.2360679774997898</v>
      </c>
      <c r="E629">
        <v>4.5416007283578003E-2</v>
      </c>
      <c r="F629">
        <v>1.22223669109102E-2</v>
      </c>
      <c r="G629">
        <f t="shared" si="18"/>
        <v>3</v>
      </c>
      <c r="H629">
        <f t="shared" si="19"/>
        <v>1.2222366910910201</v>
      </c>
    </row>
    <row r="630" spans="1:8" x14ac:dyDescent="0.25">
      <c r="A630" t="s">
        <v>62</v>
      </c>
      <c r="B630" t="s">
        <v>29</v>
      </c>
      <c r="C630">
        <v>0.25</v>
      </c>
      <c r="D630">
        <v>2.4494897427831699</v>
      </c>
      <c r="E630">
        <v>7.3900037989831302E-2</v>
      </c>
      <c r="F630">
        <v>1.9887996172849899E-2</v>
      </c>
      <c r="G630">
        <f t="shared" si="18"/>
        <v>3</v>
      </c>
      <c r="H630">
        <f t="shared" si="19"/>
        <v>1.98879961728499</v>
      </c>
    </row>
    <row r="631" spans="1:8" x14ac:dyDescent="0.25">
      <c r="A631" t="s">
        <v>62</v>
      </c>
      <c r="B631" t="s">
        <v>30</v>
      </c>
      <c r="C631">
        <v>0.25</v>
      </c>
      <c r="D631">
        <v>2.8284271247461898</v>
      </c>
      <c r="E631">
        <v>0.14928936509031299</v>
      </c>
      <c r="F631">
        <v>4.0176790192880299E-2</v>
      </c>
      <c r="G631">
        <f t="shared" si="18"/>
        <v>3</v>
      </c>
      <c r="H631">
        <f t="shared" si="19"/>
        <v>4.0176790192880301</v>
      </c>
    </row>
    <row r="632" spans="1:8" x14ac:dyDescent="0.25">
      <c r="A632" t="s">
        <v>62</v>
      </c>
      <c r="B632" t="s">
        <v>31</v>
      </c>
      <c r="C632">
        <v>0.25</v>
      </c>
      <c r="D632">
        <v>3.74165738677394</v>
      </c>
      <c r="E632">
        <v>0.27367309356420899</v>
      </c>
      <c r="F632">
        <v>7.3650969410407094E-2</v>
      </c>
      <c r="G632">
        <f t="shared" si="18"/>
        <v>4</v>
      </c>
      <c r="H632">
        <f t="shared" si="19"/>
        <v>7.3650969410407097</v>
      </c>
    </row>
    <row r="633" spans="1:8" x14ac:dyDescent="0.25">
      <c r="A633" t="s">
        <v>62</v>
      </c>
      <c r="B633" t="s">
        <v>32</v>
      </c>
      <c r="C633">
        <v>0.25</v>
      </c>
      <c r="D633">
        <v>2</v>
      </c>
      <c r="E633">
        <v>7.5624933282980505E-2</v>
      </c>
      <c r="F633">
        <v>2.0352200413089098E-2</v>
      </c>
      <c r="G633">
        <f t="shared" si="18"/>
        <v>3</v>
      </c>
      <c r="H633">
        <f t="shared" si="19"/>
        <v>2.0352200413089099</v>
      </c>
    </row>
    <row r="634" spans="1:8" x14ac:dyDescent="0.25">
      <c r="A634" t="s">
        <v>62</v>
      </c>
      <c r="B634" t="s">
        <v>33</v>
      </c>
      <c r="C634">
        <v>0.25</v>
      </c>
      <c r="D634">
        <v>2.8284271247461898</v>
      </c>
      <c r="E634">
        <v>0.115511161224039</v>
      </c>
      <c r="F634">
        <v>3.1086391764253901E-2</v>
      </c>
      <c r="G634">
        <f t="shared" si="18"/>
        <v>3</v>
      </c>
      <c r="H634">
        <f t="shared" si="19"/>
        <v>3.10863917642539</v>
      </c>
    </row>
    <row r="635" spans="1:8" x14ac:dyDescent="0.25">
      <c r="A635" t="s">
        <v>62</v>
      </c>
      <c r="B635" t="s">
        <v>34</v>
      </c>
      <c r="C635">
        <v>0.25</v>
      </c>
      <c r="D635">
        <v>3.1622776601683702</v>
      </c>
      <c r="E635">
        <v>0.142749405071638</v>
      </c>
      <c r="F635">
        <v>3.8416754564212702E-2</v>
      </c>
      <c r="G635">
        <f t="shared" si="18"/>
        <v>4</v>
      </c>
      <c r="H635">
        <f t="shared" si="19"/>
        <v>3.8416754564212701</v>
      </c>
    </row>
    <row r="636" spans="1:8" x14ac:dyDescent="0.25">
      <c r="A636" t="s">
        <v>62</v>
      </c>
      <c r="B636" t="s">
        <v>35</v>
      </c>
      <c r="C636">
        <v>0.25</v>
      </c>
      <c r="D636">
        <v>2.4494897427831699</v>
      </c>
      <c r="E636">
        <v>0.106053833175482</v>
      </c>
      <c r="F636">
        <v>2.8541233342806598E-2</v>
      </c>
      <c r="G636">
        <f t="shared" si="18"/>
        <v>3</v>
      </c>
      <c r="H636">
        <f t="shared" si="19"/>
        <v>2.85412333428066</v>
      </c>
    </row>
    <row r="637" spans="1:8" x14ac:dyDescent="0.25">
      <c r="A637" t="s">
        <v>62</v>
      </c>
      <c r="B637" t="s">
        <v>36</v>
      </c>
      <c r="C637">
        <v>0.25</v>
      </c>
      <c r="D637">
        <v>3.1622776601683702</v>
      </c>
      <c r="E637">
        <v>0.123514524627964</v>
      </c>
      <c r="F637">
        <v>3.3240258867395199E-2</v>
      </c>
      <c r="G637">
        <f t="shared" si="18"/>
        <v>4</v>
      </c>
      <c r="H637">
        <f t="shared" si="19"/>
        <v>3.3240258867395198</v>
      </c>
    </row>
    <row r="638" spans="1:8" x14ac:dyDescent="0.25">
      <c r="A638" t="s">
        <v>62</v>
      </c>
      <c r="B638" t="s">
        <v>37</v>
      </c>
      <c r="C638">
        <v>0.25</v>
      </c>
      <c r="D638">
        <v>3</v>
      </c>
      <c r="E638">
        <v>0.19641155570862601</v>
      </c>
      <c r="F638">
        <v>5.2858325577236499E-2</v>
      </c>
      <c r="G638">
        <f t="shared" si="18"/>
        <v>4</v>
      </c>
      <c r="H638">
        <f t="shared" si="19"/>
        <v>5.2858325577236496</v>
      </c>
    </row>
    <row r="639" spans="1:8" x14ac:dyDescent="0.25">
      <c r="A639" t="s">
        <v>62</v>
      </c>
      <c r="B639" t="s">
        <v>38</v>
      </c>
      <c r="C639">
        <v>0.25</v>
      </c>
      <c r="D639">
        <v>2.2360679774997898</v>
      </c>
      <c r="E639">
        <v>5.5349302333765199E-2</v>
      </c>
      <c r="F639">
        <v>1.48956176874402E-2</v>
      </c>
      <c r="G639">
        <f t="shared" si="18"/>
        <v>3</v>
      </c>
      <c r="H639">
        <f t="shared" si="19"/>
        <v>1.4895617687440199</v>
      </c>
    </row>
    <row r="640" spans="1:8" x14ac:dyDescent="0.25">
      <c r="A640" t="s">
        <v>62</v>
      </c>
      <c r="B640" t="s">
        <v>39</v>
      </c>
      <c r="C640">
        <v>0.25</v>
      </c>
      <c r="D640">
        <v>2.4494897427831699</v>
      </c>
      <c r="E640">
        <v>8.1365411473081697E-2</v>
      </c>
      <c r="F640">
        <v>2.1897079297870801E-2</v>
      </c>
      <c r="G640">
        <f t="shared" si="18"/>
        <v>3</v>
      </c>
      <c r="H640">
        <f t="shared" si="19"/>
        <v>2.1897079297870801</v>
      </c>
    </row>
    <row r="641" spans="1:8" x14ac:dyDescent="0.25">
      <c r="A641" t="s">
        <v>62</v>
      </c>
      <c r="B641" t="s">
        <v>40</v>
      </c>
      <c r="C641">
        <v>0.25</v>
      </c>
      <c r="D641">
        <v>3</v>
      </c>
      <c r="E641">
        <v>9.2751346912824495E-2</v>
      </c>
      <c r="F641">
        <v>2.49612650088589E-2</v>
      </c>
      <c r="G641">
        <f t="shared" si="18"/>
        <v>4</v>
      </c>
      <c r="H641">
        <f t="shared" si="19"/>
        <v>2.4961265008858899</v>
      </c>
    </row>
    <row r="642" spans="1:8" x14ac:dyDescent="0.25">
      <c r="A642" t="s">
        <v>62</v>
      </c>
      <c r="B642" t="s">
        <v>41</v>
      </c>
      <c r="C642">
        <v>0.25</v>
      </c>
      <c r="D642">
        <v>2</v>
      </c>
      <c r="E642">
        <v>4.5770166348202398E-2</v>
      </c>
      <c r="F642">
        <v>1.2317678284400901E-2</v>
      </c>
      <c r="G642">
        <f t="shared" si="18"/>
        <v>3</v>
      </c>
      <c r="H642">
        <f t="shared" si="19"/>
        <v>1.2317678284400901</v>
      </c>
    </row>
    <row r="643" spans="1:8" x14ac:dyDescent="0.25">
      <c r="A643" t="s">
        <v>62</v>
      </c>
      <c r="B643" t="s">
        <v>42</v>
      </c>
      <c r="C643">
        <v>0.25</v>
      </c>
      <c r="D643">
        <v>3.1622776601683702</v>
      </c>
      <c r="E643">
        <v>0.173072452629186</v>
      </c>
      <c r="F643">
        <v>4.65773004878378E-2</v>
      </c>
      <c r="G643">
        <f t="shared" ref="G643:G706" si="20">FLOOR(D643,1)+1</f>
        <v>4</v>
      </c>
      <c r="H643">
        <f t="shared" ref="H643:H706" si="21">F643*100</f>
        <v>4.6577300487837796</v>
      </c>
    </row>
    <row r="644" spans="1:8" x14ac:dyDescent="0.25">
      <c r="A644" t="s">
        <v>62</v>
      </c>
      <c r="B644" t="s">
        <v>43</v>
      </c>
      <c r="C644">
        <v>0.25</v>
      </c>
      <c r="D644">
        <v>3.1622776601683702</v>
      </c>
      <c r="E644">
        <v>0.107306942268469</v>
      </c>
      <c r="F644">
        <v>2.8878470366269698E-2</v>
      </c>
      <c r="G644">
        <f t="shared" si="20"/>
        <v>4</v>
      </c>
      <c r="H644">
        <f t="shared" si="21"/>
        <v>2.8878470366269697</v>
      </c>
    </row>
    <row r="645" spans="1:8" x14ac:dyDescent="0.25">
      <c r="A645" t="s">
        <v>62</v>
      </c>
      <c r="B645" t="s">
        <v>44</v>
      </c>
      <c r="C645">
        <v>0.25</v>
      </c>
      <c r="D645">
        <v>2.8284271247461898</v>
      </c>
      <c r="E645">
        <v>8.5588928606601805E-2</v>
      </c>
      <c r="F645">
        <v>2.3033713254662198E-2</v>
      </c>
      <c r="G645">
        <f t="shared" si="20"/>
        <v>3</v>
      </c>
      <c r="H645">
        <f t="shared" si="21"/>
        <v>2.30337132546622</v>
      </c>
    </row>
    <row r="646" spans="1:8" x14ac:dyDescent="0.25">
      <c r="A646" t="s">
        <v>62</v>
      </c>
      <c r="B646" t="s">
        <v>45</v>
      </c>
      <c r="C646">
        <v>0.25</v>
      </c>
      <c r="D646">
        <v>2.8284271247461898</v>
      </c>
      <c r="E646">
        <v>0.142283138504021</v>
      </c>
      <c r="F646">
        <v>3.8291272792287501E-2</v>
      </c>
      <c r="G646">
        <f t="shared" si="20"/>
        <v>3</v>
      </c>
      <c r="H646">
        <f t="shared" si="21"/>
        <v>3.8291272792287501</v>
      </c>
    </row>
    <row r="647" spans="1:8" x14ac:dyDescent="0.25">
      <c r="A647" t="s">
        <v>62</v>
      </c>
      <c r="B647" t="s">
        <v>46</v>
      </c>
      <c r="C647">
        <v>0.25</v>
      </c>
      <c r="D647">
        <v>3</v>
      </c>
      <c r="E647">
        <v>0.10877343278712701</v>
      </c>
      <c r="F647">
        <v>2.9273132650835799E-2</v>
      </c>
      <c r="G647">
        <f t="shared" si="20"/>
        <v>4</v>
      </c>
      <c r="H647">
        <f t="shared" si="21"/>
        <v>2.9273132650835798</v>
      </c>
    </row>
    <row r="648" spans="1:8" x14ac:dyDescent="0.25">
      <c r="A648" t="s">
        <v>62</v>
      </c>
      <c r="B648" t="s">
        <v>47</v>
      </c>
      <c r="C648">
        <v>0.25</v>
      </c>
      <c r="D648">
        <v>2.2360679774997898</v>
      </c>
      <c r="E648">
        <v>0.14389581121263301</v>
      </c>
      <c r="F648">
        <v>3.8725275663319202E-2</v>
      </c>
      <c r="G648">
        <f t="shared" si="20"/>
        <v>3</v>
      </c>
      <c r="H648">
        <f t="shared" si="21"/>
        <v>3.8725275663319203</v>
      </c>
    </row>
    <row r="649" spans="1:8" x14ac:dyDescent="0.25">
      <c r="A649" t="s">
        <v>62</v>
      </c>
      <c r="B649" t="s">
        <v>48</v>
      </c>
      <c r="C649">
        <v>0.25</v>
      </c>
      <c r="D649">
        <v>3</v>
      </c>
      <c r="E649">
        <v>0.201550763658086</v>
      </c>
      <c r="F649">
        <v>5.4241390468818901E-2</v>
      </c>
      <c r="G649">
        <f t="shared" si="20"/>
        <v>4</v>
      </c>
      <c r="H649">
        <f t="shared" si="21"/>
        <v>5.4241390468818897</v>
      </c>
    </row>
    <row r="650" spans="1:8" x14ac:dyDescent="0.25">
      <c r="A650" t="s">
        <v>62</v>
      </c>
      <c r="B650" t="s">
        <v>49</v>
      </c>
      <c r="C650">
        <v>0.25</v>
      </c>
      <c r="D650">
        <v>3.4641016151377499</v>
      </c>
      <c r="E650">
        <v>0.18655342434288799</v>
      </c>
      <c r="F650">
        <v>5.0205302869721601E-2</v>
      </c>
      <c r="G650">
        <f t="shared" si="20"/>
        <v>4</v>
      </c>
      <c r="H650">
        <f t="shared" si="21"/>
        <v>5.0205302869721598</v>
      </c>
    </row>
    <row r="651" spans="1:8" x14ac:dyDescent="0.25">
      <c r="A651" t="s">
        <v>62</v>
      </c>
      <c r="B651" t="s">
        <v>50</v>
      </c>
      <c r="C651">
        <v>0.25</v>
      </c>
      <c r="D651">
        <v>3.4641016151377499</v>
      </c>
      <c r="E651">
        <v>0.143089406915132</v>
      </c>
      <c r="F651">
        <v>3.8508255942914398E-2</v>
      </c>
      <c r="G651">
        <f t="shared" si="20"/>
        <v>4</v>
      </c>
      <c r="H651">
        <f t="shared" si="21"/>
        <v>3.8508255942914396</v>
      </c>
    </row>
    <row r="652" spans="1:8" x14ac:dyDescent="0.25">
      <c r="A652" t="s">
        <v>63</v>
      </c>
      <c r="B652" t="s">
        <v>1</v>
      </c>
      <c r="C652">
        <v>0.25</v>
      </c>
      <c r="D652">
        <v>3.1622776601683702</v>
      </c>
      <c r="E652">
        <v>7.2221661295455999E-2</v>
      </c>
      <c r="F652">
        <v>2.22234909279223E-2</v>
      </c>
      <c r="G652">
        <f t="shared" si="20"/>
        <v>4</v>
      </c>
      <c r="H652">
        <f t="shared" si="21"/>
        <v>2.2223490927922298</v>
      </c>
    </row>
    <row r="653" spans="1:8" x14ac:dyDescent="0.25">
      <c r="A653" t="s">
        <v>63</v>
      </c>
      <c r="B653" t="s">
        <v>2</v>
      </c>
      <c r="C653">
        <v>0.25</v>
      </c>
      <c r="D653">
        <v>2.4494897427831699</v>
      </c>
      <c r="E653">
        <v>7.8410138943200799E-2</v>
      </c>
      <c r="F653">
        <v>2.41277613974103E-2</v>
      </c>
      <c r="G653">
        <f t="shared" si="20"/>
        <v>3</v>
      </c>
      <c r="H653">
        <f t="shared" si="21"/>
        <v>2.4127761397410299</v>
      </c>
    </row>
    <row r="654" spans="1:8" x14ac:dyDescent="0.25">
      <c r="A654" t="s">
        <v>63</v>
      </c>
      <c r="B654" t="s">
        <v>3</v>
      </c>
      <c r="C654">
        <v>0.25</v>
      </c>
      <c r="D654">
        <v>2.4494897427831699</v>
      </c>
      <c r="E654">
        <v>9.3545963911680005E-2</v>
      </c>
      <c r="F654">
        <v>2.8785240370339801E-2</v>
      </c>
      <c r="G654">
        <f t="shared" si="20"/>
        <v>3</v>
      </c>
      <c r="H654">
        <f t="shared" si="21"/>
        <v>2.87852403703398</v>
      </c>
    </row>
    <row r="655" spans="1:8" x14ac:dyDescent="0.25">
      <c r="A655" t="s">
        <v>63</v>
      </c>
      <c r="B655" t="s">
        <v>4</v>
      </c>
      <c r="C655">
        <v>0.25</v>
      </c>
      <c r="D655">
        <v>3</v>
      </c>
      <c r="E655">
        <v>0.13348197090788</v>
      </c>
      <c r="F655">
        <v>4.1074039509793103E-2</v>
      </c>
      <c r="G655">
        <f t="shared" si="20"/>
        <v>4</v>
      </c>
      <c r="H655">
        <f t="shared" si="21"/>
        <v>4.1074039509793101</v>
      </c>
    </row>
    <row r="656" spans="1:8" x14ac:dyDescent="0.25">
      <c r="A656" t="s">
        <v>63</v>
      </c>
      <c r="B656" t="s">
        <v>5</v>
      </c>
      <c r="C656">
        <v>0.25</v>
      </c>
      <c r="D656">
        <v>3</v>
      </c>
      <c r="E656">
        <v>7.2442490382847294E-2</v>
      </c>
      <c r="F656">
        <v>2.2291442746424299E-2</v>
      </c>
      <c r="G656">
        <f t="shared" si="20"/>
        <v>4</v>
      </c>
      <c r="H656">
        <f t="shared" si="21"/>
        <v>2.2291442746424299</v>
      </c>
    </row>
    <row r="657" spans="1:8" x14ac:dyDescent="0.25">
      <c r="A657" t="s">
        <v>63</v>
      </c>
      <c r="B657" t="s">
        <v>6</v>
      </c>
      <c r="C657">
        <v>0.25</v>
      </c>
      <c r="D657">
        <v>2.6457513110645898</v>
      </c>
      <c r="E657">
        <v>7.7078846152304398E-2</v>
      </c>
      <c r="F657">
        <v>2.3718106278292302E-2</v>
      </c>
      <c r="G657">
        <f t="shared" si="20"/>
        <v>3</v>
      </c>
      <c r="H657">
        <f t="shared" si="21"/>
        <v>2.3718106278292304</v>
      </c>
    </row>
    <row r="658" spans="1:8" x14ac:dyDescent="0.25">
      <c r="A658" t="s">
        <v>63</v>
      </c>
      <c r="B658" t="s">
        <v>7</v>
      </c>
      <c r="C658">
        <v>0.25</v>
      </c>
      <c r="D658">
        <v>2.2360679774997898</v>
      </c>
      <c r="E658">
        <v>0.165431493542462</v>
      </c>
      <c r="F658">
        <v>5.0905299462626202E-2</v>
      </c>
      <c r="G658">
        <f t="shared" si="20"/>
        <v>3</v>
      </c>
      <c r="H658">
        <f t="shared" si="21"/>
        <v>5.0905299462626203</v>
      </c>
    </row>
    <row r="659" spans="1:8" x14ac:dyDescent="0.25">
      <c r="A659" t="s">
        <v>63</v>
      </c>
      <c r="B659" t="s">
        <v>8</v>
      </c>
      <c r="C659">
        <v>0.25</v>
      </c>
      <c r="D659">
        <v>3</v>
      </c>
      <c r="E659">
        <v>9.2329126824587104E-2</v>
      </c>
      <c r="F659">
        <v>2.84108046749998E-2</v>
      </c>
      <c r="G659">
        <f t="shared" si="20"/>
        <v>4</v>
      </c>
      <c r="H659">
        <f t="shared" si="21"/>
        <v>2.8410804674999799</v>
      </c>
    </row>
    <row r="660" spans="1:8" x14ac:dyDescent="0.25">
      <c r="A660" t="s">
        <v>63</v>
      </c>
      <c r="B660" t="s">
        <v>9</v>
      </c>
      <c r="C660">
        <v>0.25</v>
      </c>
      <c r="D660">
        <v>3.1622776601683702</v>
      </c>
      <c r="E660">
        <v>9.6978849188845903E-2</v>
      </c>
      <c r="F660">
        <v>2.98415812720201E-2</v>
      </c>
      <c r="G660">
        <f t="shared" si="20"/>
        <v>4</v>
      </c>
      <c r="H660">
        <f t="shared" si="21"/>
        <v>2.9841581272020101</v>
      </c>
    </row>
    <row r="661" spans="1:8" x14ac:dyDescent="0.25">
      <c r="A661" t="s">
        <v>63</v>
      </c>
      <c r="B661" t="s">
        <v>10</v>
      </c>
      <c r="C661">
        <v>0.25</v>
      </c>
      <c r="D661">
        <v>3.6055512754639798</v>
      </c>
      <c r="E661">
        <v>0.134953211599568</v>
      </c>
      <c r="F661">
        <v>4.15267583143464E-2</v>
      </c>
      <c r="G661">
        <f t="shared" si="20"/>
        <v>4</v>
      </c>
      <c r="H661">
        <f t="shared" si="21"/>
        <v>4.1526758314346397</v>
      </c>
    </row>
    <row r="662" spans="1:8" x14ac:dyDescent="0.25">
      <c r="A662" t="s">
        <v>63</v>
      </c>
      <c r="B662" t="s">
        <v>11</v>
      </c>
      <c r="C662">
        <v>0.25</v>
      </c>
      <c r="D662">
        <v>3.1622776601683702</v>
      </c>
      <c r="E662">
        <v>0.166455936352365</v>
      </c>
      <c r="F662">
        <v>5.1220533079295701E-2</v>
      </c>
      <c r="G662">
        <f t="shared" si="20"/>
        <v>4</v>
      </c>
      <c r="H662">
        <f t="shared" si="21"/>
        <v>5.12205330792957</v>
      </c>
    </row>
    <row r="663" spans="1:8" x14ac:dyDescent="0.25">
      <c r="A663" t="s">
        <v>63</v>
      </c>
      <c r="B663" t="s">
        <v>12</v>
      </c>
      <c r="C663">
        <v>0.25</v>
      </c>
      <c r="D663">
        <v>2</v>
      </c>
      <c r="E663">
        <v>5.37130395836058E-2</v>
      </c>
      <c r="F663">
        <v>1.6528161032104301E-2</v>
      </c>
      <c r="G663">
        <f t="shared" si="20"/>
        <v>3</v>
      </c>
      <c r="H663">
        <f t="shared" si="21"/>
        <v>1.65281610321043</v>
      </c>
    </row>
    <row r="664" spans="1:8" x14ac:dyDescent="0.25">
      <c r="A664" t="s">
        <v>63</v>
      </c>
      <c r="B664" t="s">
        <v>13</v>
      </c>
      <c r="C664">
        <v>0.25</v>
      </c>
      <c r="D664">
        <v>3.4641016151377499</v>
      </c>
      <c r="E664">
        <v>0.25840903436159002</v>
      </c>
      <c r="F664">
        <v>7.9515629076082797E-2</v>
      </c>
      <c r="G664">
        <f t="shared" si="20"/>
        <v>4</v>
      </c>
      <c r="H664">
        <f t="shared" si="21"/>
        <v>7.9515629076082801</v>
      </c>
    </row>
    <row r="665" spans="1:8" x14ac:dyDescent="0.25">
      <c r="A665" t="s">
        <v>63</v>
      </c>
      <c r="B665" t="s">
        <v>14</v>
      </c>
      <c r="C665">
        <v>0.25</v>
      </c>
      <c r="D665">
        <v>2.8284271247461898</v>
      </c>
      <c r="E665">
        <v>0.140316131063455</v>
      </c>
      <c r="F665">
        <v>4.3176994405777297E-2</v>
      </c>
      <c r="G665">
        <f t="shared" si="20"/>
        <v>3</v>
      </c>
      <c r="H665">
        <f t="shared" si="21"/>
        <v>4.31769944057773</v>
      </c>
    </row>
    <row r="666" spans="1:8" x14ac:dyDescent="0.25">
      <c r="A666" t="s">
        <v>63</v>
      </c>
      <c r="B666" t="s">
        <v>15</v>
      </c>
      <c r="C666">
        <v>0.25</v>
      </c>
      <c r="D666">
        <v>3.3166247903553998</v>
      </c>
      <c r="E666">
        <v>0.17653637410255901</v>
      </c>
      <c r="F666">
        <v>5.4322407404430201E-2</v>
      </c>
      <c r="G666">
        <f t="shared" si="20"/>
        <v>4</v>
      </c>
      <c r="H666">
        <f t="shared" si="21"/>
        <v>5.43224074044302</v>
      </c>
    </row>
    <row r="667" spans="1:8" x14ac:dyDescent="0.25">
      <c r="A667" t="s">
        <v>63</v>
      </c>
      <c r="B667" t="s">
        <v>16</v>
      </c>
      <c r="C667">
        <v>0.25</v>
      </c>
      <c r="D667">
        <v>2.4494897427831699</v>
      </c>
      <c r="E667">
        <v>4.7814387234757803E-2</v>
      </c>
      <c r="F667">
        <v>1.4713073361587999E-2</v>
      </c>
      <c r="G667">
        <f t="shared" si="20"/>
        <v>3</v>
      </c>
      <c r="H667">
        <f t="shared" si="21"/>
        <v>1.4713073361587998</v>
      </c>
    </row>
    <row r="668" spans="1:8" x14ac:dyDescent="0.25">
      <c r="A668" t="s">
        <v>63</v>
      </c>
      <c r="B668" t="s">
        <v>17</v>
      </c>
      <c r="C668">
        <v>0.25</v>
      </c>
      <c r="D668">
        <v>3</v>
      </c>
      <c r="E668">
        <v>0.123403899947144</v>
      </c>
      <c r="F668">
        <v>3.7972893474802302E-2</v>
      </c>
      <c r="G668">
        <f t="shared" si="20"/>
        <v>4</v>
      </c>
      <c r="H668">
        <f t="shared" si="21"/>
        <v>3.7972893474802301</v>
      </c>
    </row>
    <row r="669" spans="1:8" x14ac:dyDescent="0.25">
      <c r="A669" t="s">
        <v>63</v>
      </c>
      <c r="B669" t="s">
        <v>18</v>
      </c>
      <c r="C669">
        <v>0.25</v>
      </c>
      <c r="D669">
        <v>2.8284271247461898</v>
      </c>
      <c r="E669">
        <v>4.2589656770231903E-2</v>
      </c>
      <c r="F669">
        <v>1.31053597200501E-2</v>
      </c>
      <c r="G669">
        <f t="shared" si="20"/>
        <v>3</v>
      </c>
      <c r="H669">
        <f t="shared" si="21"/>
        <v>1.31053597200501</v>
      </c>
    </row>
    <row r="670" spans="1:8" x14ac:dyDescent="0.25">
      <c r="A670" t="s">
        <v>63</v>
      </c>
      <c r="B670" t="s">
        <v>19</v>
      </c>
      <c r="C670">
        <v>0.25</v>
      </c>
      <c r="D670">
        <v>2.8284271247461898</v>
      </c>
      <c r="E670">
        <v>0.131275898301079</v>
      </c>
      <c r="F670">
        <v>4.0395203912768997E-2</v>
      </c>
      <c r="G670">
        <f t="shared" si="20"/>
        <v>3</v>
      </c>
      <c r="H670">
        <f t="shared" si="21"/>
        <v>4.0395203912768993</v>
      </c>
    </row>
    <row r="671" spans="1:8" x14ac:dyDescent="0.25">
      <c r="A671" t="s">
        <v>63</v>
      </c>
      <c r="B671" t="s">
        <v>20</v>
      </c>
      <c r="C671">
        <v>0.25</v>
      </c>
      <c r="D671">
        <v>2.6457513110645898</v>
      </c>
      <c r="E671">
        <v>0.12287923277934</v>
      </c>
      <c r="F671">
        <v>3.7811446952599199E-2</v>
      </c>
      <c r="G671">
        <f t="shared" si="20"/>
        <v>3</v>
      </c>
      <c r="H671">
        <f t="shared" si="21"/>
        <v>3.7811446952599201</v>
      </c>
    </row>
    <row r="672" spans="1:8" x14ac:dyDescent="0.25">
      <c r="A672" t="s">
        <v>63</v>
      </c>
      <c r="B672" t="s">
        <v>21</v>
      </c>
      <c r="C672">
        <v>0.25</v>
      </c>
      <c r="D672">
        <v>3</v>
      </c>
      <c r="E672">
        <v>0.15917818145651699</v>
      </c>
      <c r="F672">
        <v>4.8981078641355702E-2</v>
      </c>
      <c r="G672">
        <f t="shared" si="20"/>
        <v>4</v>
      </c>
      <c r="H672">
        <f t="shared" si="21"/>
        <v>4.8981078641355698</v>
      </c>
    </row>
    <row r="673" spans="1:8" x14ac:dyDescent="0.25">
      <c r="A673" t="s">
        <v>63</v>
      </c>
      <c r="B673" t="s">
        <v>22</v>
      </c>
      <c r="C673">
        <v>0.25</v>
      </c>
      <c r="D673">
        <v>3.6055512754639798</v>
      </c>
      <c r="E673">
        <v>0.189082441740899</v>
      </c>
      <c r="F673">
        <v>5.8182986285344102E-2</v>
      </c>
      <c r="G673">
        <f t="shared" si="20"/>
        <v>4</v>
      </c>
      <c r="H673">
        <f t="shared" si="21"/>
        <v>5.8182986285344098</v>
      </c>
    </row>
    <row r="674" spans="1:8" x14ac:dyDescent="0.25">
      <c r="A674" t="s">
        <v>63</v>
      </c>
      <c r="B674" t="s">
        <v>23</v>
      </c>
      <c r="C674">
        <v>0.25</v>
      </c>
      <c r="D674">
        <v>2.8284271247461898</v>
      </c>
      <c r="E674">
        <v>6.3356790536046106E-2</v>
      </c>
      <c r="F674">
        <v>1.9495661473916799E-2</v>
      </c>
      <c r="G674">
        <f t="shared" si="20"/>
        <v>3</v>
      </c>
      <c r="H674">
        <f t="shared" si="21"/>
        <v>1.9495661473916799</v>
      </c>
    </row>
    <row r="675" spans="1:8" x14ac:dyDescent="0.25">
      <c r="A675" t="s">
        <v>63</v>
      </c>
      <c r="B675" t="s">
        <v>24</v>
      </c>
      <c r="C675">
        <v>0.25</v>
      </c>
      <c r="D675">
        <v>2.4494897427831699</v>
      </c>
      <c r="E675">
        <v>1.80912843587464E-2</v>
      </c>
      <c r="F675">
        <v>5.5669100739220902E-3</v>
      </c>
      <c r="G675">
        <f t="shared" si="20"/>
        <v>3</v>
      </c>
      <c r="H675">
        <f t="shared" si="21"/>
        <v>0.556691007392209</v>
      </c>
    </row>
    <row r="676" spans="1:8" x14ac:dyDescent="0.25">
      <c r="A676" t="s">
        <v>63</v>
      </c>
      <c r="B676" t="s">
        <v>25</v>
      </c>
      <c r="C676">
        <v>0.25</v>
      </c>
      <c r="D676">
        <v>3.6055512754639798</v>
      </c>
      <c r="E676">
        <v>0.193669339898664</v>
      </c>
      <c r="F676">
        <v>5.9594431103531902E-2</v>
      </c>
      <c r="G676">
        <f t="shared" si="20"/>
        <v>4</v>
      </c>
      <c r="H676">
        <f t="shared" si="21"/>
        <v>5.95944311035319</v>
      </c>
    </row>
    <row r="677" spans="1:8" x14ac:dyDescent="0.25">
      <c r="A677" t="s">
        <v>63</v>
      </c>
      <c r="B677" t="s">
        <v>26</v>
      </c>
      <c r="C677">
        <v>0.25</v>
      </c>
      <c r="D677">
        <v>2.4494897427831699</v>
      </c>
      <c r="E677">
        <v>7.4480953125203503E-2</v>
      </c>
      <c r="F677">
        <v>2.2918702732543001E-2</v>
      </c>
      <c r="G677">
        <f t="shared" si="20"/>
        <v>3</v>
      </c>
      <c r="H677">
        <f t="shared" si="21"/>
        <v>2.2918702732542999</v>
      </c>
    </row>
    <row r="678" spans="1:8" x14ac:dyDescent="0.25">
      <c r="A678" t="s">
        <v>63</v>
      </c>
      <c r="B678" t="s">
        <v>27</v>
      </c>
      <c r="C678">
        <v>0.25</v>
      </c>
      <c r="D678">
        <v>2.6457513110645898</v>
      </c>
      <c r="E678">
        <v>5.80993388679025E-2</v>
      </c>
      <c r="F678">
        <v>1.7877879116723502E-2</v>
      </c>
      <c r="G678">
        <f t="shared" si="20"/>
        <v>3</v>
      </c>
      <c r="H678">
        <f t="shared" si="21"/>
        <v>1.7877879116723501</v>
      </c>
    </row>
    <row r="679" spans="1:8" x14ac:dyDescent="0.25">
      <c r="A679" t="s">
        <v>63</v>
      </c>
      <c r="B679" t="s">
        <v>28</v>
      </c>
      <c r="C679">
        <v>0.25</v>
      </c>
      <c r="D679">
        <v>2.8284271247461898</v>
      </c>
      <c r="E679">
        <v>9.5922490008560596E-2</v>
      </c>
      <c r="F679">
        <v>2.9516526596752302E-2</v>
      </c>
      <c r="G679">
        <f t="shared" si="20"/>
        <v>3</v>
      </c>
      <c r="H679">
        <f t="shared" si="21"/>
        <v>2.9516526596752302</v>
      </c>
    </row>
    <row r="680" spans="1:8" x14ac:dyDescent="0.25">
      <c r="A680" t="s">
        <v>63</v>
      </c>
      <c r="B680" t="s">
        <v>29</v>
      </c>
      <c r="C680">
        <v>0.25</v>
      </c>
      <c r="D680">
        <v>2.8284271247461898</v>
      </c>
      <c r="E680">
        <v>0.105736739199952</v>
      </c>
      <c r="F680">
        <v>3.25364914377297E-2</v>
      </c>
      <c r="G680">
        <f t="shared" si="20"/>
        <v>3</v>
      </c>
      <c r="H680">
        <f t="shared" si="21"/>
        <v>3.2536491437729702</v>
      </c>
    </row>
    <row r="681" spans="1:8" x14ac:dyDescent="0.25">
      <c r="A681" t="s">
        <v>63</v>
      </c>
      <c r="B681" t="s">
        <v>30</v>
      </c>
      <c r="C681">
        <v>0.25</v>
      </c>
      <c r="D681">
        <v>3.3166247903553998</v>
      </c>
      <c r="E681">
        <v>0.20839890352248</v>
      </c>
      <c r="F681">
        <v>6.4126898478202105E-2</v>
      </c>
      <c r="G681">
        <f t="shared" si="20"/>
        <v>4</v>
      </c>
      <c r="H681">
        <f t="shared" si="21"/>
        <v>6.4126898478202108</v>
      </c>
    </row>
    <row r="682" spans="1:8" x14ac:dyDescent="0.25">
      <c r="A682" t="s">
        <v>63</v>
      </c>
      <c r="B682" t="s">
        <v>31</v>
      </c>
      <c r="C682">
        <v>0.25</v>
      </c>
      <c r="D682">
        <v>2.6457513110645898</v>
      </c>
      <c r="E682">
        <v>0.129510386371086</v>
      </c>
      <c r="F682">
        <v>3.9851934239162098E-2</v>
      </c>
      <c r="G682">
        <f t="shared" si="20"/>
        <v>3</v>
      </c>
      <c r="H682">
        <f t="shared" si="21"/>
        <v>3.9851934239162099</v>
      </c>
    </row>
    <row r="683" spans="1:8" x14ac:dyDescent="0.25">
      <c r="A683" t="s">
        <v>63</v>
      </c>
      <c r="B683" t="s">
        <v>32</v>
      </c>
      <c r="C683">
        <v>0.25</v>
      </c>
      <c r="D683">
        <v>3</v>
      </c>
      <c r="E683">
        <v>0.171164701752647</v>
      </c>
      <c r="F683">
        <v>5.2669477942621203E-2</v>
      </c>
      <c r="G683">
        <f t="shared" si="20"/>
        <v>4</v>
      </c>
      <c r="H683">
        <f t="shared" si="21"/>
        <v>5.2669477942621201</v>
      </c>
    </row>
    <row r="684" spans="1:8" x14ac:dyDescent="0.25">
      <c r="A684" t="s">
        <v>63</v>
      </c>
      <c r="B684" t="s">
        <v>33</v>
      </c>
      <c r="C684">
        <v>0.25</v>
      </c>
      <c r="D684">
        <v>2.8284271247461898</v>
      </c>
      <c r="E684">
        <v>7.6503985069328498E-2</v>
      </c>
      <c r="F684">
        <v>2.3541214472798298E-2</v>
      </c>
      <c r="G684">
        <f t="shared" si="20"/>
        <v>3</v>
      </c>
      <c r="H684">
        <f t="shared" si="21"/>
        <v>2.3541214472798297</v>
      </c>
    </row>
    <row r="685" spans="1:8" x14ac:dyDescent="0.25">
      <c r="A685" t="s">
        <v>63</v>
      </c>
      <c r="B685" t="s">
        <v>34</v>
      </c>
      <c r="C685">
        <v>0.25</v>
      </c>
      <c r="D685">
        <v>2.8284271247461898</v>
      </c>
      <c r="E685">
        <v>7.12888739807193E-2</v>
      </c>
      <c r="F685">
        <v>2.1936460831204801E-2</v>
      </c>
      <c r="G685">
        <f t="shared" si="20"/>
        <v>3</v>
      </c>
      <c r="H685">
        <f t="shared" si="21"/>
        <v>2.19364608312048</v>
      </c>
    </row>
    <row r="686" spans="1:8" x14ac:dyDescent="0.25">
      <c r="A686" t="s">
        <v>63</v>
      </c>
      <c r="B686" t="s">
        <v>35</v>
      </c>
      <c r="C686">
        <v>0.25</v>
      </c>
      <c r="D686">
        <v>1.7320508075688701</v>
      </c>
      <c r="E686">
        <v>7.2206307996160499E-2</v>
      </c>
      <c r="F686">
        <v>2.2218766529431801E-2</v>
      </c>
      <c r="G686">
        <f t="shared" si="20"/>
        <v>2</v>
      </c>
      <c r="H686">
        <f t="shared" si="21"/>
        <v>2.2218766529431799</v>
      </c>
    </row>
    <row r="687" spans="1:8" x14ac:dyDescent="0.25">
      <c r="A687" t="s">
        <v>63</v>
      </c>
      <c r="B687" t="s">
        <v>36</v>
      </c>
      <c r="C687">
        <v>0.25</v>
      </c>
      <c r="D687">
        <v>3.3166247903553998</v>
      </c>
      <c r="E687">
        <v>0.229997225592281</v>
      </c>
      <c r="F687">
        <v>7.0772967067138898E-2</v>
      </c>
      <c r="G687">
        <f t="shared" si="20"/>
        <v>4</v>
      </c>
      <c r="H687">
        <f t="shared" si="21"/>
        <v>7.0772967067138897</v>
      </c>
    </row>
    <row r="688" spans="1:8" x14ac:dyDescent="0.25">
      <c r="A688" t="s">
        <v>63</v>
      </c>
      <c r="B688" t="s">
        <v>37</v>
      </c>
      <c r="C688">
        <v>0.25</v>
      </c>
      <c r="D688">
        <v>3.1622776601683702</v>
      </c>
      <c r="E688">
        <v>0.19055216248402501</v>
      </c>
      <c r="F688">
        <v>5.8635237383083502E-2</v>
      </c>
      <c r="G688">
        <f t="shared" si="20"/>
        <v>4</v>
      </c>
      <c r="H688">
        <f t="shared" si="21"/>
        <v>5.8635237383083503</v>
      </c>
    </row>
    <row r="689" spans="1:8" x14ac:dyDescent="0.25">
      <c r="A689" t="s">
        <v>63</v>
      </c>
      <c r="B689" t="s">
        <v>38</v>
      </c>
      <c r="C689">
        <v>0.25</v>
      </c>
      <c r="D689">
        <v>1.7320508075688701</v>
      </c>
      <c r="E689">
        <v>3.7685906408195302E-2</v>
      </c>
      <c r="F689">
        <v>1.15964155926409E-2</v>
      </c>
      <c r="G689">
        <f t="shared" si="20"/>
        <v>2</v>
      </c>
      <c r="H689">
        <f t="shared" si="21"/>
        <v>1.1596415592640901</v>
      </c>
    </row>
    <row r="690" spans="1:8" x14ac:dyDescent="0.25">
      <c r="A690" t="s">
        <v>63</v>
      </c>
      <c r="B690" t="s">
        <v>39</v>
      </c>
      <c r="C690">
        <v>0.25</v>
      </c>
      <c r="D690">
        <v>2.8284271247461898</v>
      </c>
      <c r="E690">
        <v>9.0686263910733894E-2</v>
      </c>
      <c r="F690">
        <v>2.7905275607862001E-2</v>
      </c>
      <c r="G690">
        <f t="shared" si="20"/>
        <v>3</v>
      </c>
      <c r="H690">
        <f t="shared" si="21"/>
        <v>2.7905275607862001</v>
      </c>
    </row>
    <row r="691" spans="1:8" x14ac:dyDescent="0.25">
      <c r="A691" t="s">
        <v>63</v>
      </c>
      <c r="B691" t="s">
        <v>40</v>
      </c>
      <c r="C691">
        <v>0.25</v>
      </c>
      <c r="D691">
        <v>2.6457513110645898</v>
      </c>
      <c r="E691">
        <v>0.13886662583339099</v>
      </c>
      <c r="F691">
        <v>4.27309638693361E-2</v>
      </c>
      <c r="G691">
        <f t="shared" si="20"/>
        <v>3</v>
      </c>
      <c r="H691">
        <f t="shared" si="21"/>
        <v>4.2730963869336103</v>
      </c>
    </row>
    <row r="692" spans="1:8" x14ac:dyDescent="0.25">
      <c r="A692" t="s">
        <v>63</v>
      </c>
      <c r="B692" t="s">
        <v>41</v>
      </c>
      <c r="C692">
        <v>0.25</v>
      </c>
      <c r="D692">
        <v>2.2360679774997898</v>
      </c>
      <c r="E692">
        <v>0.13491663117049699</v>
      </c>
      <c r="F692">
        <v>4.1515502067688302E-2</v>
      </c>
      <c r="G692">
        <f t="shared" si="20"/>
        <v>3</v>
      </c>
      <c r="H692">
        <f t="shared" si="21"/>
        <v>4.1515502067688299</v>
      </c>
    </row>
    <row r="693" spans="1:8" x14ac:dyDescent="0.25">
      <c r="A693" t="s">
        <v>63</v>
      </c>
      <c r="B693" t="s">
        <v>42</v>
      </c>
      <c r="C693">
        <v>0.25</v>
      </c>
      <c r="D693">
        <v>2.2360679774997898</v>
      </c>
      <c r="E693">
        <v>5.71784060442928E-2</v>
      </c>
      <c r="F693">
        <v>1.7594496792312699E-2</v>
      </c>
      <c r="G693">
        <f t="shared" si="20"/>
        <v>3</v>
      </c>
      <c r="H693">
        <f t="shared" si="21"/>
        <v>1.7594496792312699</v>
      </c>
    </row>
    <row r="694" spans="1:8" x14ac:dyDescent="0.25">
      <c r="A694" t="s">
        <v>63</v>
      </c>
      <c r="B694" t="s">
        <v>43</v>
      </c>
      <c r="C694">
        <v>0.25</v>
      </c>
      <c r="D694">
        <v>2.8284271247461898</v>
      </c>
      <c r="E694">
        <v>7.4328504351960506E-2</v>
      </c>
      <c r="F694">
        <v>2.28717923753404E-2</v>
      </c>
      <c r="G694">
        <f t="shared" si="20"/>
        <v>3</v>
      </c>
      <c r="H694">
        <f t="shared" si="21"/>
        <v>2.2871792375340401</v>
      </c>
    </row>
    <row r="695" spans="1:8" x14ac:dyDescent="0.25">
      <c r="A695" t="s">
        <v>63</v>
      </c>
      <c r="B695" t="s">
        <v>44</v>
      </c>
      <c r="C695">
        <v>0.25</v>
      </c>
      <c r="D695">
        <v>2.6457513110645898</v>
      </c>
      <c r="E695">
        <v>0.16813725694524201</v>
      </c>
      <c r="F695">
        <v>5.1737896045925297E-2</v>
      </c>
      <c r="G695">
        <f t="shared" si="20"/>
        <v>3</v>
      </c>
      <c r="H695">
        <f t="shared" si="21"/>
        <v>5.17378960459253</v>
      </c>
    </row>
    <row r="696" spans="1:8" x14ac:dyDescent="0.25">
      <c r="A696" t="s">
        <v>63</v>
      </c>
      <c r="B696" t="s">
        <v>45</v>
      </c>
      <c r="C696">
        <v>0.25</v>
      </c>
      <c r="D696">
        <v>3.1622776601683702</v>
      </c>
      <c r="E696">
        <v>0.11717494333294599</v>
      </c>
      <c r="F696">
        <v>3.6056167130890701E-2</v>
      </c>
      <c r="G696">
        <f t="shared" si="20"/>
        <v>4</v>
      </c>
      <c r="H696">
        <f t="shared" si="21"/>
        <v>3.6056167130890699</v>
      </c>
    </row>
    <row r="697" spans="1:8" x14ac:dyDescent="0.25">
      <c r="A697" t="s">
        <v>63</v>
      </c>
      <c r="B697" t="s">
        <v>46</v>
      </c>
      <c r="C697">
        <v>0.25</v>
      </c>
      <c r="D697">
        <v>2.8284271247461898</v>
      </c>
      <c r="E697">
        <v>0.11822729328670301</v>
      </c>
      <c r="F697">
        <v>3.6379988117985297E-2</v>
      </c>
      <c r="G697">
        <f t="shared" si="20"/>
        <v>3</v>
      </c>
      <c r="H697">
        <f t="shared" si="21"/>
        <v>3.6379988117985298</v>
      </c>
    </row>
    <row r="698" spans="1:8" x14ac:dyDescent="0.25">
      <c r="A698" t="s">
        <v>63</v>
      </c>
      <c r="B698" t="s">
        <v>47</v>
      </c>
      <c r="C698">
        <v>0.25</v>
      </c>
      <c r="D698">
        <v>2</v>
      </c>
      <c r="E698">
        <v>3.1197304259071398E-2</v>
      </c>
      <c r="F698">
        <v>9.5997931332649396E-3</v>
      </c>
      <c r="G698">
        <f t="shared" si="20"/>
        <v>3</v>
      </c>
      <c r="H698">
        <f t="shared" si="21"/>
        <v>0.959979313326494</v>
      </c>
    </row>
    <row r="699" spans="1:8" x14ac:dyDescent="0.25">
      <c r="A699" t="s">
        <v>63</v>
      </c>
      <c r="B699" t="s">
        <v>48</v>
      </c>
      <c r="C699">
        <v>0.25</v>
      </c>
      <c r="D699">
        <v>3</v>
      </c>
      <c r="E699">
        <v>7.4977971655743006E-2</v>
      </c>
      <c r="F699">
        <v>2.3071641429968801E-2</v>
      </c>
      <c r="G699">
        <f t="shared" si="20"/>
        <v>4</v>
      </c>
      <c r="H699">
        <f t="shared" si="21"/>
        <v>2.3071641429968799</v>
      </c>
    </row>
    <row r="700" spans="1:8" x14ac:dyDescent="0.25">
      <c r="A700" t="s">
        <v>63</v>
      </c>
      <c r="B700" t="s">
        <v>49</v>
      </c>
      <c r="C700">
        <v>0.25</v>
      </c>
      <c r="D700">
        <v>3</v>
      </c>
      <c r="E700">
        <v>5.0336276642461097E-2</v>
      </c>
      <c r="F700">
        <v>1.5489089661518201E-2</v>
      </c>
      <c r="G700">
        <f t="shared" si="20"/>
        <v>4</v>
      </c>
      <c r="H700">
        <f t="shared" si="21"/>
        <v>1.5489089661518201</v>
      </c>
    </row>
    <row r="701" spans="1:8" x14ac:dyDescent="0.25">
      <c r="A701" t="s">
        <v>63</v>
      </c>
      <c r="B701" t="s">
        <v>50</v>
      </c>
      <c r="C701">
        <v>0.25</v>
      </c>
      <c r="D701">
        <v>2.6457513110645898</v>
      </c>
      <c r="E701">
        <v>0.15920110671062601</v>
      </c>
      <c r="F701">
        <v>4.8988133023206898E-2</v>
      </c>
      <c r="G701">
        <f t="shared" si="20"/>
        <v>3</v>
      </c>
      <c r="H701">
        <f t="shared" si="21"/>
        <v>4.8988133023206899</v>
      </c>
    </row>
    <row r="702" spans="1:8" x14ac:dyDescent="0.25">
      <c r="A702" t="s">
        <v>64</v>
      </c>
      <c r="B702" t="s">
        <v>1</v>
      </c>
      <c r="C702">
        <v>0.25</v>
      </c>
      <c r="D702">
        <v>3</v>
      </c>
      <c r="E702">
        <v>8.83328214112091E-2</v>
      </c>
      <c r="F702">
        <v>2.3900054676257498E-2</v>
      </c>
      <c r="G702">
        <f t="shared" si="20"/>
        <v>4</v>
      </c>
      <c r="H702">
        <f t="shared" si="21"/>
        <v>2.3900054676257501</v>
      </c>
    </row>
    <row r="703" spans="1:8" x14ac:dyDescent="0.25">
      <c r="A703" t="s">
        <v>64</v>
      </c>
      <c r="B703" t="s">
        <v>2</v>
      </c>
      <c r="C703">
        <v>0.25</v>
      </c>
      <c r="D703">
        <v>2.4494897427831699</v>
      </c>
      <c r="E703">
        <v>0.111416326765526</v>
      </c>
      <c r="F703">
        <v>3.0145717740947701E-2</v>
      </c>
      <c r="G703">
        <f t="shared" si="20"/>
        <v>3</v>
      </c>
      <c r="H703">
        <f t="shared" si="21"/>
        <v>3.0145717740947702</v>
      </c>
    </row>
    <row r="704" spans="1:8" x14ac:dyDescent="0.25">
      <c r="A704" t="s">
        <v>64</v>
      </c>
      <c r="B704" t="s">
        <v>3</v>
      </c>
      <c r="C704">
        <v>0.25</v>
      </c>
      <c r="D704">
        <v>2.6457513110645898</v>
      </c>
      <c r="E704">
        <v>0.100676429515746</v>
      </c>
      <c r="F704">
        <v>2.7239842808093301E-2</v>
      </c>
      <c r="G704">
        <f t="shared" si="20"/>
        <v>3</v>
      </c>
      <c r="H704">
        <f t="shared" si="21"/>
        <v>2.7239842808093302</v>
      </c>
    </row>
    <row r="705" spans="1:8" x14ac:dyDescent="0.25">
      <c r="A705" t="s">
        <v>64</v>
      </c>
      <c r="B705" t="s">
        <v>4</v>
      </c>
      <c r="C705">
        <v>0.25</v>
      </c>
      <c r="D705">
        <v>3.1622776601683702</v>
      </c>
      <c r="E705">
        <v>0.15997830493002499</v>
      </c>
      <c r="F705">
        <v>4.3285045963191902E-2</v>
      </c>
      <c r="G705">
        <f t="shared" si="20"/>
        <v>4</v>
      </c>
      <c r="H705">
        <f t="shared" si="21"/>
        <v>4.3285045963191902</v>
      </c>
    </row>
    <row r="706" spans="1:8" x14ac:dyDescent="0.25">
      <c r="A706" t="s">
        <v>64</v>
      </c>
      <c r="B706" t="s">
        <v>5</v>
      </c>
      <c r="C706">
        <v>0.25</v>
      </c>
      <c r="D706">
        <v>3.1622776601683702</v>
      </c>
      <c r="E706">
        <v>0.111325639297654</v>
      </c>
      <c r="F706">
        <v>3.0121180593758599E-2</v>
      </c>
      <c r="G706">
        <f t="shared" si="20"/>
        <v>4</v>
      </c>
      <c r="H706">
        <f t="shared" si="21"/>
        <v>3.0121180593758599</v>
      </c>
    </row>
    <row r="707" spans="1:8" x14ac:dyDescent="0.25">
      <c r="A707" t="s">
        <v>64</v>
      </c>
      <c r="B707" t="s">
        <v>6</v>
      </c>
      <c r="C707">
        <v>0.25</v>
      </c>
      <c r="D707">
        <v>3</v>
      </c>
      <c r="E707">
        <v>0.13175626947249</v>
      </c>
      <c r="F707">
        <v>3.5649059930657201E-2</v>
      </c>
      <c r="G707">
        <f t="shared" ref="G707:G770" si="22">FLOOR(D707,1)+1</f>
        <v>4</v>
      </c>
      <c r="H707">
        <f t="shared" ref="H707:H770" si="23">F707*100</f>
        <v>3.5649059930657199</v>
      </c>
    </row>
    <row r="708" spans="1:8" x14ac:dyDescent="0.25">
      <c r="A708" t="s">
        <v>64</v>
      </c>
      <c r="B708" t="s">
        <v>7</v>
      </c>
      <c r="C708">
        <v>0.25</v>
      </c>
      <c r="D708">
        <v>3</v>
      </c>
      <c r="E708">
        <v>0.107822680683448</v>
      </c>
      <c r="F708">
        <v>2.9173391300145499E-2</v>
      </c>
      <c r="G708">
        <f t="shared" si="22"/>
        <v>4</v>
      </c>
      <c r="H708">
        <f t="shared" si="23"/>
        <v>2.9173391300145499</v>
      </c>
    </row>
    <row r="709" spans="1:8" x14ac:dyDescent="0.25">
      <c r="A709" t="s">
        <v>64</v>
      </c>
      <c r="B709" t="s">
        <v>8</v>
      </c>
      <c r="C709">
        <v>0.25</v>
      </c>
      <c r="D709">
        <v>3</v>
      </c>
      <c r="E709">
        <v>6.5724015166185507E-2</v>
      </c>
      <c r="F709">
        <v>1.7782830106858501E-2</v>
      </c>
      <c r="G709">
        <f t="shared" si="22"/>
        <v>4</v>
      </c>
      <c r="H709">
        <f t="shared" si="23"/>
        <v>1.77828301068585</v>
      </c>
    </row>
    <row r="710" spans="1:8" x14ac:dyDescent="0.25">
      <c r="A710" t="s">
        <v>64</v>
      </c>
      <c r="B710" t="s">
        <v>9</v>
      </c>
      <c r="C710">
        <v>0.25</v>
      </c>
      <c r="D710">
        <v>3</v>
      </c>
      <c r="E710">
        <v>9.89891578837407E-2</v>
      </c>
      <c r="F710">
        <v>2.6783320717953099E-2</v>
      </c>
      <c r="G710">
        <f t="shared" si="22"/>
        <v>4</v>
      </c>
      <c r="H710">
        <f t="shared" si="23"/>
        <v>2.6783320717953099</v>
      </c>
    </row>
    <row r="711" spans="1:8" x14ac:dyDescent="0.25">
      <c r="A711" t="s">
        <v>64</v>
      </c>
      <c r="B711" t="s">
        <v>10</v>
      </c>
      <c r="C711">
        <v>0.25</v>
      </c>
      <c r="D711">
        <v>3</v>
      </c>
      <c r="E711">
        <v>0.17126961444877201</v>
      </c>
      <c r="F711">
        <v>4.6340115534765199E-2</v>
      </c>
      <c r="G711">
        <f t="shared" si="22"/>
        <v>4</v>
      </c>
      <c r="H711">
        <f t="shared" si="23"/>
        <v>4.6340115534765198</v>
      </c>
    </row>
    <row r="712" spans="1:8" x14ac:dyDescent="0.25">
      <c r="A712" t="s">
        <v>64</v>
      </c>
      <c r="B712" t="s">
        <v>11</v>
      </c>
      <c r="C712">
        <v>0.25</v>
      </c>
      <c r="D712">
        <v>3.1622776601683702</v>
      </c>
      <c r="E712">
        <v>0.111567710786615</v>
      </c>
      <c r="F712">
        <v>3.0186677446789101E-2</v>
      </c>
      <c r="G712">
        <f t="shared" si="22"/>
        <v>4</v>
      </c>
      <c r="H712">
        <f t="shared" si="23"/>
        <v>3.0186677446789103</v>
      </c>
    </row>
    <row r="713" spans="1:8" x14ac:dyDescent="0.25">
      <c r="A713" t="s">
        <v>64</v>
      </c>
      <c r="B713" t="s">
        <v>12</v>
      </c>
      <c r="C713">
        <v>0.25</v>
      </c>
      <c r="D713">
        <v>2.6457513110645898</v>
      </c>
      <c r="E713">
        <v>4.7614375547148299E-2</v>
      </c>
      <c r="F713">
        <v>1.28829370643005E-2</v>
      </c>
      <c r="G713">
        <f t="shared" si="22"/>
        <v>3</v>
      </c>
      <c r="H713">
        <f t="shared" si="23"/>
        <v>1.2882937064300499</v>
      </c>
    </row>
    <row r="714" spans="1:8" x14ac:dyDescent="0.25">
      <c r="A714" t="s">
        <v>64</v>
      </c>
      <c r="B714" t="s">
        <v>13</v>
      </c>
      <c r="C714">
        <v>0.25</v>
      </c>
      <c r="D714">
        <v>3.1622776601683702</v>
      </c>
      <c r="E714">
        <v>0.15881659270915399</v>
      </c>
      <c r="F714">
        <v>4.2970723549922103E-2</v>
      </c>
      <c r="G714">
        <f t="shared" si="22"/>
        <v>4</v>
      </c>
      <c r="H714">
        <f t="shared" si="23"/>
        <v>4.2970723549922107</v>
      </c>
    </row>
    <row r="715" spans="1:8" x14ac:dyDescent="0.25">
      <c r="A715" t="s">
        <v>64</v>
      </c>
      <c r="B715" t="s">
        <v>14</v>
      </c>
      <c r="C715">
        <v>0.25</v>
      </c>
      <c r="D715">
        <v>2.4494897427831699</v>
      </c>
      <c r="E715">
        <v>9.0979917191882295E-2</v>
      </c>
      <c r="F715">
        <v>2.4616274682373498E-2</v>
      </c>
      <c r="G715">
        <f t="shared" si="22"/>
        <v>3</v>
      </c>
      <c r="H715">
        <f t="shared" si="23"/>
        <v>2.4616274682373498</v>
      </c>
    </row>
    <row r="716" spans="1:8" x14ac:dyDescent="0.25">
      <c r="A716" t="s">
        <v>64</v>
      </c>
      <c r="B716" t="s">
        <v>15</v>
      </c>
      <c r="C716">
        <v>0.25</v>
      </c>
      <c r="D716">
        <v>2.4494897427831699</v>
      </c>
      <c r="E716">
        <v>5.0317544581131003E-2</v>
      </c>
      <c r="F716">
        <v>1.36143287110203E-2</v>
      </c>
      <c r="G716">
        <f t="shared" si="22"/>
        <v>3</v>
      </c>
      <c r="H716">
        <f t="shared" si="23"/>
        <v>1.36143287110203</v>
      </c>
    </row>
    <row r="717" spans="1:8" x14ac:dyDescent="0.25">
      <c r="A717" t="s">
        <v>64</v>
      </c>
      <c r="B717" t="s">
        <v>16</v>
      </c>
      <c r="C717">
        <v>0.25</v>
      </c>
      <c r="D717">
        <v>2.8284271247461898</v>
      </c>
      <c r="E717">
        <v>0.11047249236146101</v>
      </c>
      <c r="F717">
        <v>2.9890346141783299E-2</v>
      </c>
      <c r="G717">
        <f t="shared" si="22"/>
        <v>3</v>
      </c>
      <c r="H717">
        <f t="shared" si="23"/>
        <v>2.9890346141783297</v>
      </c>
    </row>
    <row r="718" spans="1:8" x14ac:dyDescent="0.25">
      <c r="A718" t="s">
        <v>64</v>
      </c>
      <c r="B718" t="s">
        <v>17</v>
      </c>
      <c r="C718">
        <v>0.25</v>
      </c>
      <c r="D718">
        <v>3.6055512754639798</v>
      </c>
      <c r="E718">
        <v>0.198939543401953</v>
      </c>
      <c r="F718">
        <v>5.3826719090544498E-2</v>
      </c>
      <c r="G718">
        <f t="shared" si="22"/>
        <v>4</v>
      </c>
      <c r="H718">
        <f t="shared" si="23"/>
        <v>5.3826719090544497</v>
      </c>
    </row>
    <row r="719" spans="1:8" x14ac:dyDescent="0.25">
      <c r="A719" t="s">
        <v>64</v>
      </c>
      <c r="B719" t="s">
        <v>18</v>
      </c>
      <c r="C719">
        <v>0.25</v>
      </c>
      <c r="D719">
        <v>3.1622776601683702</v>
      </c>
      <c r="E719">
        <v>0.21522570663923599</v>
      </c>
      <c r="F719">
        <v>5.8233237365620499E-2</v>
      </c>
      <c r="G719">
        <f t="shared" si="22"/>
        <v>4</v>
      </c>
      <c r="H719">
        <f t="shared" si="23"/>
        <v>5.8233237365620498</v>
      </c>
    </row>
    <row r="720" spans="1:8" x14ac:dyDescent="0.25">
      <c r="A720" t="s">
        <v>64</v>
      </c>
      <c r="B720" t="s">
        <v>19</v>
      </c>
      <c r="C720">
        <v>0.25</v>
      </c>
      <c r="D720">
        <v>3</v>
      </c>
      <c r="E720">
        <v>0.11870253053345101</v>
      </c>
      <c r="F720">
        <v>3.2117132959590997E-2</v>
      </c>
      <c r="G720">
        <f t="shared" si="22"/>
        <v>4</v>
      </c>
      <c r="H720">
        <f t="shared" si="23"/>
        <v>3.2117132959590995</v>
      </c>
    </row>
    <row r="721" spans="1:8" x14ac:dyDescent="0.25">
      <c r="A721" t="s">
        <v>64</v>
      </c>
      <c r="B721" t="s">
        <v>20</v>
      </c>
      <c r="C721">
        <v>0.25</v>
      </c>
      <c r="D721">
        <v>2.6457513110645898</v>
      </c>
      <c r="E721">
        <v>0.110366515024685</v>
      </c>
      <c r="F721">
        <v>2.9861672041908399E-2</v>
      </c>
      <c r="G721">
        <f t="shared" si="22"/>
        <v>3</v>
      </c>
      <c r="H721">
        <f t="shared" si="23"/>
        <v>2.9861672041908398</v>
      </c>
    </row>
    <row r="722" spans="1:8" x14ac:dyDescent="0.25">
      <c r="A722" t="s">
        <v>64</v>
      </c>
      <c r="B722" t="s">
        <v>21</v>
      </c>
      <c r="C722">
        <v>0.25</v>
      </c>
      <c r="D722">
        <v>3.1622776601683702</v>
      </c>
      <c r="E722">
        <v>0.200207645458401</v>
      </c>
      <c r="F722">
        <v>5.4169827212757503E-2</v>
      </c>
      <c r="G722">
        <f t="shared" si="22"/>
        <v>4</v>
      </c>
      <c r="H722">
        <f t="shared" si="23"/>
        <v>5.4169827212757502</v>
      </c>
    </row>
    <row r="723" spans="1:8" x14ac:dyDescent="0.25">
      <c r="A723" t="s">
        <v>64</v>
      </c>
      <c r="B723" t="s">
        <v>22</v>
      </c>
      <c r="C723">
        <v>0.25</v>
      </c>
      <c r="D723">
        <v>2</v>
      </c>
      <c r="E723">
        <v>2.1359438841798299E-2</v>
      </c>
      <c r="F723">
        <v>5.77918544904963E-3</v>
      </c>
      <c r="G723">
        <f t="shared" si="22"/>
        <v>3</v>
      </c>
      <c r="H723">
        <f t="shared" si="23"/>
        <v>0.57791854490496297</v>
      </c>
    </row>
    <row r="724" spans="1:8" x14ac:dyDescent="0.25">
      <c r="A724" t="s">
        <v>64</v>
      </c>
      <c r="B724" t="s">
        <v>23</v>
      </c>
      <c r="C724">
        <v>0.25</v>
      </c>
      <c r="D724">
        <v>2.2360679774997898</v>
      </c>
      <c r="E724">
        <v>0.15737037165741499</v>
      </c>
      <c r="F724">
        <v>4.2579422087359299E-2</v>
      </c>
      <c r="G724">
        <f t="shared" si="22"/>
        <v>3</v>
      </c>
      <c r="H724">
        <f t="shared" si="23"/>
        <v>4.2579422087359298</v>
      </c>
    </row>
    <row r="725" spans="1:8" x14ac:dyDescent="0.25">
      <c r="A725" t="s">
        <v>64</v>
      </c>
      <c r="B725" t="s">
        <v>24</v>
      </c>
      <c r="C725">
        <v>0.25</v>
      </c>
      <c r="D725">
        <v>2.6457513110645898</v>
      </c>
      <c r="E725">
        <v>8.4045220052621605E-2</v>
      </c>
      <c r="F725">
        <v>2.2739965988235199E-2</v>
      </c>
      <c r="G725">
        <f t="shared" si="22"/>
        <v>3</v>
      </c>
      <c r="H725">
        <f t="shared" si="23"/>
        <v>2.27399659882352</v>
      </c>
    </row>
    <row r="726" spans="1:8" x14ac:dyDescent="0.25">
      <c r="A726" t="s">
        <v>64</v>
      </c>
      <c r="B726" t="s">
        <v>25</v>
      </c>
      <c r="C726">
        <v>0.25</v>
      </c>
      <c r="D726">
        <v>2</v>
      </c>
      <c r="E726">
        <v>6.2989750269231995E-2</v>
      </c>
      <c r="F726">
        <v>1.7043024907697699E-2</v>
      </c>
      <c r="G726">
        <f t="shared" si="22"/>
        <v>3</v>
      </c>
      <c r="H726">
        <f t="shared" si="23"/>
        <v>1.7043024907697699</v>
      </c>
    </row>
    <row r="727" spans="1:8" x14ac:dyDescent="0.25">
      <c r="A727" t="s">
        <v>64</v>
      </c>
      <c r="B727" t="s">
        <v>26</v>
      </c>
      <c r="C727">
        <v>0.25</v>
      </c>
      <c r="D727">
        <v>3.3166247903553998</v>
      </c>
      <c r="E727">
        <v>0.15828564191928299</v>
      </c>
      <c r="F727">
        <v>4.2827065137277999E-2</v>
      </c>
      <c r="G727">
        <f t="shared" si="22"/>
        <v>4</v>
      </c>
      <c r="H727">
        <f t="shared" si="23"/>
        <v>4.2827065137278</v>
      </c>
    </row>
    <row r="728" spans="1:8" x14ac:dyDescent="0.25">
      <c r="A728" t="s">
        <v>64</v>
      </c>
      <c r="B728" t="s">
        <v>27</v>
      </c>
      <c r="C728">
        <v>0.25</v>
      </c>
      <c r="D728">
        <v>3.1622776601683702</v>
      </c>
      <c r="E728">
        <v>0.155134406855306</v>
      </c>
      <c r="F728">
        <v>4.1974441060252499E-2</v>
      </c>
      <c r="G728">
        <f t="shared" si="22"/>
        <v>4</v>
      </c>
      <c r="H728">
        <f t="shared" si="23"/>
        <v>4.1974441060252499</v>
      </c>
    </row>
    <row r="729" spans="1:8" x14ac:dyDescent="0.25">
      <c r="A729" t="s">
        <v>64</v>
      </c>
      <c r="B729" t="s">
        <v>28</v>
      </c>
      <c r="C729">
        <v>0.25</v>
      </c>
      <c r="D729">
        <v>2.2360679774997898</v>
      </c>
      <c r="E729">
        <v>8.3768602303284201E-2</v>
      </c>
      <c r="F729">
        <v>2.2665122014862999E-2</v>
      </c>
      <c r="G729">
        <f t="shared" si="22"/>
        <v>3</v>
      </c>
      <c r="H729">
        <f t="shared" si="23"/>
        <v>2.2665122014862997</v>
      </c>
    </row>
    <row r="730" spans="1:8" x14ac:dyDescent="0.25">
      <c r="A730" t="s">
        <v>64</v>
      </c>
      <c r="B730" t="s">
        <v>29</v>
      </c>
      <c r="C730">
        <v>0.25</v>
      </c>
      <c r="D730">
        <v>3</v>
      </c>
      <c r="E730">
        <v>9.1469752900150594E-2</v>
      </c>
      <c r="F730">
        <v>2.47488086603781E-2</v>
      </c>
      <c r="G730">
        <f t="shared" si="22"/>
        <v>4</v>
      </c>
      <c r="H730">
        <f t="shared" si="23"/>
        <v>2.4748808660378101</v>
      </c>
    </row>
    <row r="731" spans="1:8" x14ac:dyDescent="0.25">
      <c r="A731" t="s">
        <v>64</v>
      </c>
      <c r="B731" t="s">
        <v>30</v>
      </c>
      <c r="C731">
        <v>0.25</v>
      </c>
      <c r="D731">
        <v>2.6457513110645898</v>
      </c>
      <c r="E731">
        <v>0.17190334159908699</v>
      </c>
      <c r="F731">
        <v>4.6511581964800701E-2</v>
      </c>
      <c r="G731">
        <f t="shared" si="22"/>
        <v>3</v>
      </c>
      <c r="H731">
        <f t="shared" si="23"/>
        <v>4.6511581964800701</v>
      </c>
    </row>
    <row r="732" spans="1:8" x14ac:dyDescent="0.25">
      <c r="A732" t="s">
        <v>64</v>
      </c>
      <c r="B732" t="s">
        <v>31</v>
      </c>
      <c r="C732">
        <v>0.25</v>
      </c>
      <c r="D732">
        <v>2.8284271247461898</v>
      </c>
      <c r="E732">
        <v>0.10120887957819499</v>
      </c>
      <c r="F732">
        <v>2.7383906876257399E-2</v>
      </c>
      <c r="G732">
        <f t="shared" si="22"/>
        <v>3</v>
      </c>
      <c r="H732">
        <f t="shared" si="23"/>
        <v>2.7383906876257398</v>
      </c>
    </row>
    <row r="733" spans="1:8" x14ac:dyDescent="0.25">
      <c r="A733" t="s">
        <v>64</v>
      </c>
      <c r="B733" t="s">
        <v>32</v>
      </c>
      <c r="C733">
        <v>0.25</v>
      </c>
      <c r="D733">
        <v>3.3166247903553998</v>
      </c>
      <c r="E733">
        <v>0.149307926209857</v>
      </c>
      <c r="F733">
        <v>4.0397980535481798E-2</v>
      </c>
      <c r="G733">
        <f t="shared" si="22"/>
        <v>4</v>
      </c>
      <c r="H733">
        <f t="shared" si="23"/>
        <v>4.0397980535481794</v>
      </c>
    </row>
    <row r="734" spans="1:8" x14ac:dyDescent="0.25">
      <c r="A734" t="s">
        <v>64</v>
      </c>
      <c r="B734" t="s">
        <v>33</v>
      </c>
      <c r="C734">
        <v>0.25</v>
      </c>
      <c r="D734">
        <v>2.6457513110645898</v>
      </c>
      <c r="E734">
        <v>9.4866225911949695E-2</v>
      </c>
      <c r="F734">
        <v>2.5667786333586701E-2</v>
      </c>
      <c r="G734">
        <f t="shared" si="22"/>
        <v>3</v>
      </c>
      <c r="H734">
        <f t="shared" si="23"/>
        <v>2.5667786333586702</v>
      </c>
    </row>
    <row r="735" spans="1:8" x14ac:dyDescent="0.25">
      <c r="A735" t="s">
        <v>64</v>
      </c>
      <c r="B735" t="s">
        <v>34</v>
      </c>
      <c r="C735">
        <v>0.25</v>
      </c>
      <c r="D735">
        <v>2.2360679774997898</v>
      </c>
      <c r="E735">
        <v>9.2292250506694901E-2</v>
      </c>
      <c r="F735">
        <v>2.49713503776407E-2</v>
      </c>
      <c r="G735">
        <f t="shared" si="22"/>
        <v>3</v>
      </c>
      <c r="H735">
        <f t="shared" si="23"/>
        <v>2.4971350377640702</v>
      </c>
    </row>
    <row r="736" spans="1:8" x14ac:dyDescent="0.25">
      <c r="A736" t="s">
        <v>64</v>
      </c>
      <c r="B736" t="s">
        <v>35</v>
      </c>
      <c r="C736">
        <v>0.25</v>
      </c>
      <c r="D736">
        <v>2.4494897427831699</v>
      </c>
      <c r="E736">
        <v>1.27343727031594E-2</v>
      </c>
      <c r="F736">
        <v>3.4455166155796602E-3</v>
      </c>
      <c r="G736">
        <f t="shared" si="22"/>
        <v>3</v>
      </c>
      <c r="H736">
        <f t="shared" si="23"/>
        <v>0.34455166155796602</v>
      </c>
    </row>
    <row r="737" spans="1:8" x14ac:dyDescent="0.25">
      <c r="A737" t="s">
        <v>64</v>
      </c>
      <c r="B737" t="s">
        <v>36</v>
      </c>
      <c r="C737">
        <v>0.25</v>
      </c>
      <c r="D737">
        <v>2.6457513110645898</v>
      </c>
      <c r="E737">
        <v>0.19639520678199299</v>
      </c>
      <c r="F737">
        <v>5.3138302448119297E-2</v>
      </c>
      <c r="G737">
        <f t="shared" si="22"/>
        <v>3</v>
      </c>
      <c r="H737">
        <f t="shared" si="23"/>
        <v>5.3138302448119301</v>
      </c>
    </row>
    <row r="738" spans="1:8" x14ac:dyDescent="0.25">
      <c r="A738" t="s">
        <v>64</v>
      </c>
      <c r="B738" t="s">
        <v>37</v>
      </c>
      <c r="C738">
        <v>0.25</v>
      </c>
      <c r="D738">
        <v>2</v>
      </c>
      <c r="E738">
        <v>8.6830992542267393E-2</v>
      </c>
      <c r="F738">
        <v>2.3493707505311899E-2</v>
      </c>
      <c r="G738">
        <f t="shared" si="22"/>
        <v>3</v>
      </c>
      <c r="H738">
        <f t="shared" si="23"/>
        <v>2.34937075053119</v>
      </c>
    </row>
    <row r="739" spans="1:8" x14ac:dyDescent="0.25">
      <c r="A739" t="s">
        <v>64</v>
      </c>
      <c r="B739" t="s">
        <v>38</v>
      </c>
      <c r="C739">
        <v>0.25</v>
      </c>
      <c r="D739">
        <v>2.8284271247461898</v>
      </c>
      <c r="E739">
        <v>0.13479760859477299</v>
      </c>
      <c r="F739">
        <v>3.6471949657831702E-2</v>
      </c>
      <c r="G739">
        <f t="shared" si="22"/>
        <v>3</v>
      </c>
      <c r="H739">
        <f t="shared" si="23"/>
        <v>3.6471949657831702</v>
      </c>
    </row>
    <row r="740" spans="1:8" x14ac:dyDescent="0.25">
      <c r="A740" t="s">
        <v>64</v>
      </c>
      <c r="B740" t="s">
        <v>39</v>
      </c>
      <c r="C740">
        <v>0.25</v>
      </c>
      <c r="D740">
        <v>2.2360679774997898</v>
      </c>
      <c r="E740">
        <v>3.8295757056140599E-2</v>
      </c>
      <c r="F740">
        <v>1.03616150020799E-2</v>
      </c>
      <c r="G740">
        <f t="shared" si="22"/>
        <v>3</v>
      </c>
      <c r="H740">
        <f t="shared" si="23"/>
        <v>1.03616150020799</v>
      </c>
    </row>
    <row r="741" spans="1:8" x14ac:dyDescent="0.25">
      <c r="A741" t="s">
        <v>64</v>
      </c>
      <c r="B741" t="s">
        <v>40</v>
      </c>
      <c r="C741">
        <v>0.25</v>
      </c>
      <c r="D741">
        <v>2.4494897427831699</v>
      </c>
      <c r="E741">
        <v>8.2253211500254705E-2</v>
      </c>
      <c r="F741">
        <v>2.22551054154871E-2</v>
      </c>
      <c r="G741">
        <f t="shared" si="22"/>
        <v>3</v>
      </c>
      <c r="H741">
        <f t="shared" si="23"/>
        <v>2.2255105415487102</v>
      </c>
    </row>
    <row r="742" spans="1:8" x14ac:dyDescent="0.25">
      <c r="A742" t="s">
        <v>64</v>
      </c>
      <c r="B742" t="s">
        <v>41</v>
      </c>
      <c r="C742">
        <v>0.25</v>
      </c>
      <c r="D742">
        <v>2.4494897427831699</v>
      </c>
      <c r="E742">
        <v>6.8978856435918598E-2</v>
      </c>
      <c r="F742">
        <v>1.8663486731048399E-2</v>
      </c>
      <c r="G742">
        <f t="shared" si="22"/>
        <v>3</v>
      </c>
      <c r="H742">
        <f t="shared" si="23"/>
        <v>1.86634867310484</v>
      </c>
    </row>
    <row r="743" spans="1:8" x14ac:dyDescent="0.25">
      <c r="A743" t="s">
        <v>64</v>
      </c>
      <c r="B743" t="s">
        <v>42</v>
      </c>
      <c r="C743">
        <v>0.25</v>
      </c>
      <c r="D743">
        <v>2.4494897427831699</v>
      </c>
      <c r="E743">
        <v>0.106035313837748</v>
      </c>
      <c r="F743">
        <v>2.8689786625730001E-2</v>
      </c>
      <c r="G743">
        <f t="shared" si="22"/>
        <v>3</v>
      </c>
      <c r="H743">
        <f t="shared" si="23"/>
        <v>2.8689786625730003</v>
      </c>
    </row>
    <row r="744" spans="1:8" x14ac:dyDescent="0.25">
      <c r="A744" t="s">
        <v>64</v>
      </c>
      <c r="B744" t="s">
        <v>43</v>
      </c>
      <c r="C744">
        <v>0.25</v>
      </c>
      <c r="D744">
        <v>2.2360679774997898</v>
      </c>
      <c r="E744">
        <v>9.9032087352979706E-2</v>
      </c>
      <c r="F744">
        <v>2.67949360682345E-2</v>
      </c>
      <c r="G744">
        <f t="shared" si="22"/>
        <v>3</v>
      </c>
      <c r="H744">
        <f t="shared" si="23"/>
        <v>2.6794936068234501</v>
      </c>
    </row>
    <row r="745" spans="1:8" x14ac:dyDescent="0.25">
      <c r="A745" t="s">
        <v>64</v>
      </c>
      <c r="B745" t="s">
        <v>44</v>
      </c>
      <c r="C745">
        <v>0.25</v>
      </c>
      <c r="D745">
        <v>2</v>
      </c>
      <c r="E745">
        <v>6.7522001004170301E-2</v>
      </c>
      <c r="F745">
        <v>1.82693079431651E-2</v>
      </c>
      <c r="G745">
        <f t="shared" si="22"/>
        <v>3</v>
      </c>
      <c r="H745">
        <f t="shared" si="23"/>
        <v>1.8269307943165101</v>
      </c>
    </row>
    <row r="746" spans="1:8" x14ac:dyDescent="0.25">
      <c r="A746" t="s">
        <v>64</v>
      </c>
      <c r="B746" t="s">
        <v>45</v>
      </c>
      <c r="C746">
        <v>0.25</v>
      </c>
      <c r="D746">
        <v>2.6457513110645898</v>
      </c>
      <c r="E746">
        <v>0.10667236123520001</v>
      </c>
      <c r="F746">
        <v>2.8862151409139201E-2</v>
      </c>
      <c r="G746">
        <f t="shared" si="22"/>
        <v>3</v>
      </c>
      <c r="H746">
        <f t="shared" si="23"/>
        <v>2.8862151409139201</v>
      </c>
    </row>
    <row r="747" spans="1:8" x14ac:dyDescent="0.25">
      <c r="A747" t="s">
        <v>64</v>
      </c>
      <c r="B747" t="s">
        <v>46</v>
      </c>
      <c r="C747">
        <v>0.25</v>
      </c>
      <c r="D747">
        <v>3</v>
      </c>
      <c r="E747">
        <v>9.1853576138288595E-2</v>
      </c>
      <c r="F747">
        <v>2.4852659032538301E-2</v>
      </c>
      <c r="G747">
        <f t="shared" si="22"/>
        <v>4</v>
      </c>
      <c r="H747">
        <f t="shared" si="23"/>
        <v>2.48526590325383</v>
      </c>
    </row>
    <row r="748" spans="1:8" x14ac:dyDescent="0.25">
      <c r="A748" t="s">
        <v>64</v>
      </c>
      <c r="B748" t="s">
        <v>47</v>
      </c>
      <c r="C748">
        <v>0.25</v>
      </c>
      <c r="D748">
        <v>2.8284271247461898</v>
      </c>
      <c r="E748">
        <v>0.14923986173815099</v>
      </c>
      <c r="F748">
        <v>4.0379564452203698E-2</v>
      </c>
      <c r="G748">
        <f t="shared" si="22"/>
        <v>3</v>
      </c>
      <c r="H748">
        <f t="shared" si="23"/>
        <v>4.0379564452203702</v>
      </c>
    </row>
    <row r="749" spans="1:8" x14ac:dyDescent="0.25">
      <c r="A749" t="s">
        <v>64</v>
      </c>
      <c r="B749" t="s">
        <v>48</v>
      </c>
      <c r="C749">
        <v>0.25</v>
      </c>
      <c r="D749">
        <v>2.8284271247461898</v>
      </c>
      <c r="E749">
        <v>0.115949957939361</v>
      </c>
      <c r="F749">
        <v>3.13723742793168E-2</v>
      </c>
      <c r="G749">
        <f t="shared" si="22"/>
        <v>3</v>
      </c>
      <c r="H749">
        <f t="shared" si="23"/>
        <v>3.1372374279316801</v>
      </c>
    </row>
    <row r="750" spans="1:8" x14ac:dyDescent="0.25">
      <c r="A750" t="s">
        <v>64</v>
      </c>
      <c r="B750" t="s">
        <v>49</v>
      </c>
      <c r="C750">
        <v>0.25</v>
      </c>
      <c r="D750">
        <v>2.8284271247461898</v>
      </c>
      <c r="E750">
        <v>0.17349720921342901</v>
      </c>
      <c r="F750">
        <v>4.69428318956975E-2</v>
      </c>
      <c r="G750">
        <f t="shared" si="22"/>
        <v>3</v>
      </c>
      <c r="H750">
        <f t="shared" si="23"/>
        <v>4.6942831895697497</v>
      </c>
    </row>
    <row r="751" spans="1:8" x14ac:dyDescent="0.25">
      <c r="A751" t="s">
        <v>64</v>
      </c>
      <c r="B751" t="s">
        <v>50</v>
      </c>
      <c r="C751">
        <v>0.25</v>
      </c>
      <c r="D751">
        <v>2.2360679774997898</v>
      </c>
      <c r="E751">
        <v>8.6005868725620396E-2</v>
      </c>
      <c r="F751">
        <v>2.3270455219044001E-2</v>
      </c>
      <c r="G751">
        <f t="shared" si="22"/>
        <v>3</v>
      </c>
      <c r="H751">
        <f t="shared" si="23"/>
        <v>2.3270455219044002</v>
      </c>
    </row>
    <row r="752" spans="1:8" x14ac:dyDescent="0.25">
      <c r="A752" t="s">
        <v>65</v>
      </c>
      <c r="B752" t="s">
        <v>1</v>
      </c>
      <c r="C752">
        <v>0.25</v>
      </c>
      <c r="D752">
        <v>1.7320508075688701</v>
      </c>
      <c r="E752">
        <v>2.3284508706959001E-2</v>
      </c>
      <c r="F752">
        <v>6.2216399343384401E-3</v>
      </c>
      <c r="G752">
        <f t="shared" si="22"/>
        <v>2</v>
      </c>
      <c r="H752">
        <f t="shared" si="23"/>
        <v>0.62216399343384399</v>
      </c>
    </row>
    <row r="753" spans="1:8" x14ac:dyDescent="0.25">
      <c r="A753" t="s">
        <v>65</v>
      </c>
      <c r="B753" t="s">
        <v>2</v>
      </c>
      <c r="C753">
        <v>0.25</v>
      </c>
      <c r="D753">
        <v>3</v>
      </c>
      <c r="E753">
        <v>0.10034361046521</v>
      </c>
      <c r="F753">
        <v>2.6811895491677899E-2</v>
      </c>
      <c r="G753">
        <f t="shared" si="22"/>
        <v>4</v>
      </c>
      <c r="H753">
        <f t="shared" si="23"/>
        <v>2.6811895491677897</v>
      </c>
    </row>
    <row r="754" spans="1:8" x14ac:dyDescent="0.25">
      <c r="A754" t="s">
        <v>65</v>
      </c>
      <c r="B754" t="s">
        <v>3</v>
      </c>
      <c r="C754">
        <v>0.25</v>
      </c>
      <c r="D754">
        <v>3.6055512754639798</v>
      </c>
      <c r="E754">
        <v>8.5027571177880706E-2</v>
      </c>
      <c r="F754">
        <v>2.27194371596082E-2</v>
      </c>
      <c r="G754">
        <f t="shared" si="22"/>
        <v>4</v>
      </c>
      <c r="H754">
        <f t="shared" si="23"/>
        <v>2.2719437159608202</v>
      </c>
    </row>
    <row r="755" spans="1:8" x14ac:dyDescent="0.25">
      <c r="A755" t="s">
        <v>65</v>
      </c>
      <c r="B755" t="s">
        <v>4</v>
      </c>
      <c r="C755">
        <v>0.25</v>
      </c>
      <c r="D755">
        <v>3</v>
      </c>
      <c r="E755">
        <v>6.1534700727219699E-2</v>
      </c>
      <c r="F755">
        <v>1.6442122795471002E-2</v>
      </c>
      <c r="G755">
        <f t="shared" si="22"/>
        <v>4</v>
      </c>
      <c r="H755">
        <f t="shared" si="23"/>
        <v>1.6442122795471001</v>
      </c>
    </row>
    <row r="756" spans="1:8" x14ac:dyDescent="0.25">
      <c r="A756" t="s">
        <v>65</v>
      </c>
      <c r="B756" t="s">
        <v>5</v>
      </c>
      <c r="C756">
        <v>0.25</v>
      </c>
      <c r="D756">
        <v>2.8284271247461898</v>
      </c>
      <c r="E756">
        <v>0.102769535945296</v>
      </c>
      <c r="F756">
        <v>2.7460104781149599E-2</v>
      </c>
      <c r="G756">
        <f t="shared" si="22"/>
        <v>3</v>
      </c>
      <c r="H756">
        <f t="shared" si="23"/>
        <v>2.7460104781149597</v>
      </c>
    </row>
    <row r="757" spans="1:8" x14ac:dyDescent="0.25">
      <c r="A757" t="s">
        <v>65</v>
      </c>
      <c r="B757" t="s">
        <v>6</v>
      </c>
      <c r="C757">
        <v>0.25</v>
      </c>
      <c r="D757">
        <v>2.8284271247461898</v>
      </c>
      <c r="E757">
        <v>6.6413090096940394E-2</v>
      </c>
      <c r="F757">
        <v>1.7745632459337499E-2</v>
      </c>
      <c r="G757">
        <f t="shared" si="22"/>
        <v>3</v>
      </c>
      <c r="H757">
        <f t="shared" si="23"/>
        <v>1.7745632459337499</v>
      </c>
    </row>
    <row r="758" spans="1:8" x14ac:dyDescent="0.25">
      <c r="A758" t="s">
        <v>65</v>
      </c>
      <c r="B758" t="s">
        <v>7</v>
      </c>
      <c r="C758">
        <v>0.25</v>
      </c>
      <c r="D758">
        <v>2.6457513110645898</v>
      </c>
      <c r="E758">
        <v>6.6996502178623102E-2</v>
      </c>
      <c r="F758">
        <v>1.7901520648831E-2</v>
      </c>
      <c r="G758">
        <f t="shared" si="22"/>
        <v>3</v>
      </c>
      <c r="H758">
        <f t="shared" si="23"/>
        <v>1.7901520648831</v>
      </c>
    </row>
    <row r="759" spans="1:8" x14ac:dyDescent="0.25">
      <c r="A759" t="s">
        <v>65</v>
      </c>
      <c r="B759" t="s">
        <v>8</v>
      </c>
      <c r="C759">
        <v>0.25</v>
      </c>
      <c r="D759">
        <v>2.4494897427831699</v>
      </c>
      <c r="E759">
        <v>8.3954935926252805E-2</v>
      </c>
      <c r="F759">
        <v>2.2432828135535699E-2</v>
      </c>
      <c r="G759">
        <f t="shared" si="22"/>
        <v>3</v>
      </c>
      <c r="H759">
        <f t="shared" si="23"/>
        <v>2.2432828135535701</v>
      </c>
    </row>
    <row r="760" spans="1:8" x14ac:dyDescent="0.25">
      <c r="A760" t="s">
        <v>65</v>
      </c>
      <c r="B760" t="s">
        <v>9</v>
      </c>
      <c r="C760">
        <v>0.25</v>
      </c>
      <c r="D760">
        <v>2</v>
      </c>
      <c r="E760">
        <v>2.4195664119702E-2</v>
      </c>
      <c r="F760">
        <v>6.4651014122529904E-3</v>
      </c>
      <c r="G760">
        <f t="shared" si="22"/>
        <v>3</v>
      </c>
      <c r="H760">
        <f t="shared" si="23"/>
        <v>0.64651014122529904</v>
      </c>
    </row>
    <row r="761" spans="1:8" x14ac:dyDescent="0.25">
      <c r="A761" t="s">
        <v>65</v>
      </c>
      <c r="B761" t="s">
        <v>10</v>
      </c>
      <c r="C761">
        <v>0.25</v>
      </c>
      <c r="D761">
        <v>2.6457513110645898</v>
      </c>
      <c r="E761">
        <v>9.0978931765350796E-2</v>
      </c>
      <c r="F761">
        <v>2.4309645617972001E-2</v>
      </c>
      <c r="G761">
        <f t="shared" si="22"/>
        <v>3</v>
      </c>
      <c r="H761">
        <f t="shared" si="23"/>
        <v>2.4309645617972002</v>
      </c>
    </row>
    <row r="762" spans="1:8" x14ac:dyDescent="0.25">
      <c r="A762" t="s">
        <v>65</v>
      </c>
      <c r="B762" t="s">
        <v>11</v>
      </c>
      <c r="C762">
        <v>0.25</v>
      </c>
      <c r="D762">
        <v>2.4494897427831699</v>
      </c>
      <c r="E762">
        <v>7.1426357781796804E-2</v>
      </c>
      <c r="F762">
        <v>1.9085181720272099E-2</v>
      </c>
      <c r="G762">
        <f t="shared" si="22"/>
        <v>3</v>
      </c>
      <c r="H762">
        <f t="shared" si="23"/>
        <v>1.9085181720272097</v>
      </c>
    </row>
    <row r="763" spans="1:8" x14ac:dyDescent="0.25">
      <c r="A763" t="s">
        <v>65</v>
      </c>
      <c r="B763" t="s">
        <v>12</v>
      </c>
      <c r="C763">
        <v>0.25</v>
      </c>
      <c r="D763">
        <v>2.8284271247461898</v>
      </c>
      <c r="E763">
        <v>8.3365381067562902E-2</v>
      </c>
      <c r="F763">
        <v>2.2275298590958701E-2</v>
      </c>
      <c r="G763">
        <f t="shared" si="22"/>
        <v>3</v>
      </c>
      <c r="H763">
        <f t="shared" si="23"/>
        <v>2.2275298590958701</v>
      </c>
    </row>
    <row r="764" spans="1:8" x14ac:dyDescent="0.25">
      <c r="A764" t="s">
        <v>65</v>
      </c>
      <c r="B764" t="s">
        <v>13</v>
      </c>
      <c r="C764">
        <v>0.25</v>
      </c>
      <c r="D764">
        <v>3</v>
      </c>
      <c r="E764">
        <v>4.6604440398615603E-2</v>
      </c>
      <c r="F764">
        <v>1.2452744919409099E-2</v>
      </c>
      <c r="G764">
        <f t="shared" si="22"/>
        <v>4</v>
      </c>
      <c r="H764">
        <f t="shared" si="23"/>
        <v>1.24527449194091</v>
      </c>
    </row>
    <row r="765" spans="1:8" x14ac:dyDescent="0.25">
      <c r="A765" t="s">
        <v>65</v>
      </c>
      <c r="B765" t="s">
        <v>14</v>
      </c>
      <c r="C765">
        <v>0.25</v>
      </c>
      <c r="D765">
        <v>2.8284271247461898</v>
      </c>
      <c r="E765">
        <v>0.124137526339542</v>
      </c>
      <c r="F765">
        <v>3.3169649441358397E-2</v>
      </c>
      <c r="G765">
        <f t="shared" si="22"/>
        <v>3</v>
      </c>
      <c r="H765">
        <f t="shared" si="23"/>
        <v>3.3169649441358398</v>
      </c>
    </row>
    <row r="766" spans="1:8" x14ac:dyDescent="0.25">
      <c r="A766" t="s">
        <v>65</v>
      </c>
      <c r="B766" t="s">
        <v>15</v>
      </c>
      <c r="C766">
        <v>0.25</v>
      </c>
      <c r="D766">
        <v>2.2360679774997898</v>
      </c>
      <c r="E766">
        <v>4.8031368324275403E-2</v>
      </c>
      <c r="F766">
        <v>1.28340212382457E-2</v>
      </c>
      <c r="G766">
        <f t="shared" si="22"/>
        <v>3</v>
      </c>
      <c r="H766">
        <f t="shared" si="23"/>
        <v>1.2834021238245701</v>
      </c>
    </row>
    <row r="767" spans="1:8" x14ac:dyDescent="0.25">
      <c r="A767" t="s">
        <v>65</v>
      </c>
      <c r="B767" t="s">
        <v>16</v>
      </c>
      <c r="C767">
        <v>0.25</v>
      </c>
      <c r="D767">
        <v>3.1622776601683702</v>
      </c>
      <c r="E767">
        <v>8.5692381735518602E-2</v>
      </c>
      <c r="F767">
        <v>2.2897075089023999E-2</v>
      </c>
      <c r="G767">
        <f t="shared" si="22"/>
        <v>4</v>
      </c>
      <c r="H767">
        <f t="shared" si="23"/>
        <v>2.2897075089024002</v>
      </c>
    </row>
    <row r="768" spans="1:8" x14ac:dyDescent="0.25">
      <c r="A768" t="s">
        <v>65</v>
      </c>
      <c r="B768" t="s">
        <v>17</v>
      </c>
      <c r="C768">
        <v>0.25</v>
      </c>
      <c r="D768">
        <v>3.1622776601683702</v>
      </c>
      <c r="E768">
        <v>9.2128015434082194E-2</v>
      </c>
      <c r="F768">
        <v>2.4616681722158199E-2</v>
      </c>
      <c r="G768">
        <f t="shared" si="22"/>
        <v>4</v>
      </c>
      <c r="H768">
        <f t="shared" si="23"/>
        <v>2.4616681722158198</v>
      </c>
    </row>
    <row r="769" spans="1:8" x14ac:dyDescent="0.25">
      <c r="A769" t="s">
        <v>65</v>
      </c>
      <c r="B769" t="s">
        <v>18</v>
      </c>
      <c r="C769">
        <v>0.25</v>
      </c>
      <c r="D769">
        <v>3.3166247903553998</v>
      </c>
      <c r="E769">
        <v>0.15169602826593401</v>
      </c>
      <c r="F769">
        <v>4.0533303889628503E-2</v>
      </c>
      <c r="G769">
        <f t="shared" si="22"/>
        <v>4</v>
      </c>
      <c r="H769">
        <f t="shared" si="23"/>
        <v>4.0533303889628503</v>
      </c>
    </row>
    <row r="770" spans="1:8" x14ac:dyDescent="0.25">
      <c r="A770" t="s">
        <v>65</v>
      </c>
      <c r="B770" t="s">
        <v>19</v>
      </c>
      <c r="C770">
        <v>0.25</v>
      </c>
      <c r="D770">
        <v>2.4494897427831699</v>
      </c>
      <c r="E770">
        <v>3.0078087962177098E-2</v>
      </c>
      <c r="F770">
        <v>8.0368899154868705E-3</v>
      </c>
      <c r="G770">
        <f t="shared" si="22"/>
        <v>3</v>
      </c>
      <c r="H770">
        <f t="shared" si="23"/>
        <v>0.803688991548687</v>
      </c>
    </row>
    <row r="771" spans="1:8" x14ac:dyDescent="0.25">
      <c r="A771" t="s">
        <v>65</v>
      </c>
      <c r="B771" t="s">
        <v>20</v>
      </c>
      <c r="C771">
        <v>0.25</v>
      </c>
      <c r="D771">
        <v>3</v>
      </c>
      <c r="E771">
        <v>0.106022357126759</v>
      </c>
      <c r="F771">
        <v>2.8329261284151201E-2</v>
      </c>
      <c r="G771">
        <f t="shared" ref="G771:G834" si="24">FLOOR(D771,1)+1</f>
        <v>4</v>
      </c>
      <c r="H771">
        <f t="shared" ref="H771:H834" si="25">F771*100</f>
        <v>2.8329261284151199</v>
      </c>
    </row>
    <row r="772" spans="1:8" x14ac:dyDescent="0.25">
      <c r="A772" t="s">
        <v>65</v>
      </c>
      <c r="B772" t="s">
        <v>21</v>
      </c>
      <c r="C772">
        <v>0.25</v>
      </c>
      <c r="D772">
        <v>3</v>
      </c>
      <c r="E772">
        <v>9.6714928740285006E-2</v>
      </c>
      <c r="F772">
        <v>2.5842308741408599E-2</v>
      </c>
      <c r="G772">
        <f t="shared" si="24"/>
        <v>4</v>
      </c>
      <c r="H772">
        <f t="shared" si="25"/>
        <v>2.5842308741408599</v>
      </c>
    </row>
    <row r="773" spans="1:8" x14ac:dyDescent="0.25">
      <c r="A773" t="s">
        <v>65</v>
      </c>
      <c r="B773" t="s">
        <v>22</v>
      </c>
      <c r="C773">
        <v>0.25</v>
      </c>
      <c r="D773">
        <v>2.8284271247461898</v>
      </c>
      <c r="E773">
        <v>0.15227226965725901</v>
      </c>
      <c r="F773">
        <v>4.06872760647429E-2</v>
      </c>
      <c r="G773">
        <f t="shared" si="24"/>
        <v>3</v>
      </c>
      <c r="H773">
        <f t="shared" si="25"/>
        <v>4.0687276064742903</v>
      </c>
    </row>
    <row r="774" spans="1:8" x14ac:dyDescent="0.25">
      <c r="A774" t="s">
        <v>65</v>
      </c>
      <c r="B774" t="s">
        <v>23</v>
      </c>
      <c r="C774">
        <v>0.25</v>
      </c>
      <c r="D774">
        <v>3.3166247903553998</v>
      </c>
      <c r="E774">
        <v>0.138771081768372</v>
      </c>
      <c r="F774">
        <v>3.7079747523443E-2</v>
      </c>
      <c r="G774">
        <f t="shared" si="24"/>
        <v>4</v>
      </c>
      <c r="H774">
        <f t="shared" si="25"/>
        <v>3.7079747523442999</v>
      </c>
    </row>
    <row r="775" spans="1:8" x14ac:dyDescent="0.25">
      <c r="A775" t="s">
        <v>65</v>
      </c>
      <c r="B775" t="s">
        <v>24</v>
      </c>
      <c r="C775">
        <v>0.25</v>
      </c>
      <c r="D775">
        <v>3.3166247903553998</v>
      </c>
      <c r="E775">
        <v>0.151403459978949</v>
      </c>
      <c r="F775">
        <v>4.0455129402000703E-2</v>
      </c>
      <c r="G775">
        <f t="shared" si="24"/>
        <v>4</v>
      </c>
      <c r="H775">
        <f t="shared" si="25"/>
        <v>4.0455129402000702</v>
      </c>
    </row>
    <row r="776" spans="1:8" x14ac:dyDescent="0.25">
      <c r="A776" t="s">
        <v>65</v>
      </c>
      <c r="B776" t="s">
        <v>25</v>
      </c>
      <c r="C776">
        <v>0.25</v>
      </c>
      <c r="D776">
        <v>2.2360679774997898</v>
      </c>
      <c r="E776">
        <v>7.8352444861214204E-2</v>
      </c>
      <c r="F776">
        <v>2.0935837901354799E-2</v>
      </c>
      <c r="G776">
        <f t="shared" si="24"/>
        <v>3</v>
      </c>
      <c r="H776">
        <f t="shared" si="25"/>
        <v>2.0935837901354799</v>
      </c>
    </row>
    <row r="777" spans="1:8" x14ac:dyDescent="0.25">
      <c r="A777" t="s">
        <v>65</v>
      </c>
      <c r="B777" t="s">
        <v>26</v>
      </c>
      <c r="C777">
        <v>0.25</v>
      </c>
      <c r="D777">
        <v>2</v>
      </c>
      <c r="E777">
        <v>1.0598298936685501E-2</v>
      </c>
      <c r="F777">
        <v>2.8318742186229599E-3</v>
      </c>
      <c r="G777">
        <f t="shared" si="24"/>
        <v>3</v>
      </c>
      <c r="H777">
        <f t="shared" si="25"/>
        <v>0.28318742186229601</v>
      </c>
    </row>
    <row r="778" spans="1:8" x14ac:dyDescent="0.25">
      <c r="A778" t="s">
        <v>65</v>
      </c>
      <c r="B778" t="s">
        <v>27</v>
      </c>
      <c r="C778">
        <v>0.25</v>
      </c>
      <c r="D778">
        <v>2.6457513110645898</v>
      </c>
      <c r="E778">
        <v>0.10468314096785</v>
      </c>
      <c r="F778">
        <v>2.79714216217457E-2</v>
      </c>
      <c r="G778">
        <f t="shared" si="24"/>
        <v>3</v>
      </c>
      <c r="H778">
        <f t="shared" si="25"/>
        <v>2.7971421621745698</v>
      </c>
    </row>
    <row r="779" spans="1:8" x14ac:dyDescent="0.25">
      <c r="A779" t="s">
        <v>65</v>
      </c>
      <c r="B779" t="s">
        <v>28</v>
      </c>
      <c r="C779">
        <v>0.25</v>
      </c>
      <c r="D779">
        <v>3</v>
      </c>
      <c r="E779">
        <v>0.127509608236163</v>
      </c>
      <c r="F779">
        <v>3.4070672505830603E-2</v>
      </c>
      <c r="G779">
        <f t="shared" si="24"/>
        <v>4</v>
      </c>
      <c r="H779">
        <f t="shared" si="25"/>
        <v>3.4070672505830601</v>
      </c>
    </row>
    <row r="780" spans="1:8" x14ac:dyDescent="0.25">
      <c r="A780" t="s">
        <v>65</v>
      </c>
      <c r="B780" t="s">
        <v>29</v>
      </c>
      <c r="C780">
        <v>0.25</v>
      </c>
      <c r="D780">
        <v>2</v>
      </c>
      <c r="E780">
        <v>1.4152061005380001E-2</v>
      </c>
      <c r="F780">
        <v>3.7814423749447999E-3</v>
      </c>
      <c r="G780">
        <f t="shared" si="24"/>
        <v>3</v>
      </c>
      <c r="H780">
        <f t="shared" si="25"/>
        <v>0.37814423749448001</v>
      </c>
    </row>
    <row r="781" spans="1:8" x14ac:dyDescent="0.25">
      <c r="A781" t="s">
        <v>65</v>
      </c>
      <c r="B781" t="s">
        <v>30</v>
      </c>
      <c r="C781">
        <v>0.25</v>
      </c>
      <c r="D781">
        <v>2.4494897427831699</v>
      </c>
      <c r="E781">
        <v>7.8182896689700201E-2</v>
      </c>
      <c r="F781">
        <v>2.0890534490062701E-2</v>
      </c>
      <c r="G781">
        <f t="shared" si="24"/>
        <v>3</v>
      </c>
      <c r="H781">
        <f t="shared" si="25"/>
        <v>2.0890534490062702</v>
      </c>
    </row>
    <row r="782" spans="1:8" x14ac:dyDescent="0.25">
      <c r="A782" t="s">
        <v>65</v>
      </c>
      <c r="B782" t="s">
        <v>31</v>
      </c>
      <c r="C782">
        <v>0.25</v>
      </c>
      <c r="D782">
        <v>2.8284271247461898</v>
      </c>
      <c r="E782">
        <v>8.4314919675614303E-2</v>
      </c>
      <c r="F782">
        <v>2.25290160903227E-2</v>
      </c>
      <c r="G782">
        <f t="shared" si="24"/>
        <v>3</v>
      </c>
      <c r="H782">
        <f t="shared" si="25"/>
        <v>2.25290160903227</v>
      </c>
    </row>
    <row r="783" spans="1:8" x14ac:dyDescent="0.25">
      <c r="A783" t="s">
        <v>65</v>
      </c>
      <c r="B783" t="s">
        <v>32</v>
      </c>
      <c r="C783">
        <v>0.25</v>
      </c>
      <c r="D783">
        <v>2.4494897427831699</v>
      </c>
      <c r="E783">
        <v>0.115082653824903</v>
      </c>
      <c r="F783">
        <v>3.0750180035908199E-2</v>
      </c>
      <c r="G783">
        <f t="shared" si="24"/>
        <v>3</v>
      </c>
      <c r="H783">
        <f t="shared" si="25"/>
        <v>3.0750180035908197</v>
      </c>
    </row>
    <row r="784" spans="1:8" x14ac:dyDescent="0.25">
      <c r="A784" t="s">
        <v>65</v>
      </c>
      <c r="B784" t="s">
        <v>33</v>
      </c>
      <c r="C784">
        <v>0.25</v>
      </c>
      <c r="D784">
        <v>3</v>
      </c>
      <c r="E784">
        <v>0.116772596078051</v>
      </c>
      <c r="F784">
        <v>3.1201734000015399E-2</v>
      </c>
      <c r="G784">
        <f t="shared" si="24"/>
        <v>4</v>
      </c>
      <c r="H784">
        <f t="shared" si="25"/>
        <v>3.1201734000015398</v>
      </c>
    </row>
    <row r="785" spans="1:8" x14ac:dyDescent="0.25">
      <c r="A785" t="s">
        <v>65</v>
      </c>
      <c r="B785" t="s">
        <v>34</v>
      </c>
      <c r="C785">
        <v>0.25</v>
      </c>
      <c r="D785">
        <v>3.1622776601683702</v>
      </c>
      <c r="E785">
        <v>0.156170148214403</v>
      </c>
      <c r="F785">
        <v>4.1728792430646797E-2</v>
      </c>
      <c r="G785">
        <f t="shared" si="24"/>
        <v>4</v>
      </c>
      <c r="H785">
        <f t="shared" si="25"/>
        <v>4.1728792430646795</v>
      </c>
    </row>
    <row r="786" spans="1:8" x14ac:dyDescent="0.25">
      <c r="A786" t="s">
        <v>65</v>
      </c>
      <c r="B786" t="s">
        <v>35</v>
      </c>
      <c r="C786">
        <v>0.25</v>
      </c>
      <c r="D786">
        <v>2.4494897427831699</v>
      </c>
      <c r="E786">
        <v>4.43887137795973E-2</v>
      </c>
      <c r="F786">
        <v>1.18607009390119E-2</v>
      </c>
      <c r="G786">
        <f t="shared" si="24"/>
        <v>3</v>
      </c>
      <c r="H786">
        <f t="shared" si="25"/>
        <v>1.1860700939011899</v>
      </c>
    </row>
    <row r="787" spans="1:8" x14ac:dyDescent="0.25">
      <c r="A787" t="s">
        <v>65</v>
      </c>
      <c r="B787" t="s">
        <v>36</v>
      </c>
      <c r="C787">
        <v>0.25</v>
      </c>
      <c r="D787">
        <v>2.8284271247461898</v>
      </c>
      <c r="E787">
        <v>8.4407475501789106E-2</v>
      </c>
      <c r="F787">
        <v>2.2553747083427701E-2</v>
      </c>
      <c r="G787">
        <f t="shared" si="24"/>
        <v>3</v>
      </c>
      <c r="H787">
        <f t="shared" si="25"/>
        <v>2.25537470834277</v>
      </c>
    </row>
    <row r="788" spans="1:8" x14ac:dyDescent="0.25">
      <c r="A788" t="s">
        <v>65</v>
      </c>
      <c r="B788" t="s">
        <v>37</v>
      </c>
      <c r="C788">
        <v>0.25</v>
      </c>
      <c r="D788">
        <v>2.4494897427831699</v>
      </c>
      <c r="E788">
        <v>5.0161980040344098E-2</v>
      </c>
      <c r="F788">
        <v>1.34033224463618E-2</v>
      </c>
      <c r="G788">
        <f t="shared" si="24"/>
        <v>3</v>
      </c>
      <c r="H788">
        <f t="shared" si="25"/>
        <v>1.3403322446361801</v>
      </c>
    </row>
    <row r="789" spans="1:8" x14ac:dyDescent="0.25">
      <c r="A789" t="s">
        <v>65</v>
      </c>
      <c r="B789" t="s">
        <v>38</v>
      </c>
      <c r="C789">
        <v>0.25</v>
      </c>
      <c r="D789">
        <v>3.3166247903553998</v>
      </c>
      <c r="E789">
        <v>0.15526097244591899</v>
      </c>
      <c r="F789">
        <v>4.14858599153115E-2</v>
      </c>
      <c r="G789">
        <f t="shared" si="24"/>
        <v>4</v>
      </c>
      <c r="H789">
        <f t="shared" si="25"/>
        <v>4.1485859915311503</v>
      </c>
    </row>
    <row r="790" spans="1:8" x14ac:dyDescent="0.25">
      <c r="A790" t="s">
        <v>65</v>
      </c>
      <c r="B790" t="s">
        <v>39</v>
      </c>
      <c r="C790">
        <v>0.25</v>
      </c>
      <c r="D790">
        <v>2.4494897427831699</v>
      </c>
      <c r="E790">
        <v>8.9278233887321201E-2</v>
      </c>
      <c r="F790">
        <v>2.38552177420241E-2</v>
      </c>
      <c r="G790">
        <f t="shared" si="24"/>
        <v>3</v>
      </c>
      <c r="H790">
        <f t="shared" si="25"/>
        <v>2.38552177420241</v>
      </c>
    </row>
    <row r="791" spans="1:8" x14ac:dyDescent="0.25">
      <c r="A791" t="s">
        <v>65</v>
      </c>
      <c r="B791" t="s">
        <v>40</v>
      </c>
      <c r="C791">
        <v>0.25</v>
      </c>
      <c r="D791">
        <v>3</v>
      </c>
      <c r="E791">
        <v>8.8308053025629704E-2</v>
      </c>
      <c r="F791">
        <v>2.3595984615459299E-2</v>
      </c>
      <c r="G791">
        <f t="shared" si="24"/>
        <v>4</v>
      </c>
      <c r="H791">
        <f t="shared" si="25"/>
        <v>2.35959846154593</v>
      </c>
    </row>
    <row r="792" spans="1:8" x14ac:dyDescent="0.25">
      <c r="A792" t="s">
        <v>65</v>
      </c>
      <c r="B792" t="s">
        <v>41</v>
      </c>
      <c r="C792">
        <v>0.25</v>
      </c>
      <c r="D792">
        <v>3</v>
      </c>
      <c r="E792">
        <v>0.102606853310591</v>
      </c>
      <c r="F792">
        <v>2.7416635846956298E-2</v>
      </c>
      <c r="G792">
        <f t="shared" si="24"/>
        <v>4</v>
      </c>
      <c r="H792">
        <f t="shared" si="25"/>
        <v>2.7416635846956297</v>
      </c>
    </row>
    <row r="793" spans="1:8" x14ac:dyDescent="0.25">
      <c r="A793" t="s">
        <v>65</v>
      </c>
      <c r="B793" t="s">
        <v>42</v>
      </c>
      <c r="C793">
        <v>0.25</v>
      </c>
      <c r="D793">
        <v>2.8284271247461898</v>
      </c>
      <c r="E793">
        <v>0.19001169121623199</v>
      </c>
      <c r="F793">
        <v>5.0771280637275103E-2</v>
      </c>
      <c r="G793">
        <f t="shared" si="24"/>
        <v>3</v>
      </c>
      <c r="H793">
        <f t="shared" si="25"/>
        <v>5.0771280637275105</v>
      </c>
    </row>
    <row r="794" spans="1:8" x14ac:dyDescent="0.25">
      <c r="A794" t="s">
        <v>65</v>
      </c>
      <c r="B794" t="s">
        <v>43</v>
      </c>
      <c r="C794">
        <v>0.25</v>
      </c>
      <c r="D794">
        <v>3</v>
      </c>
      <c r="E794">
        <v>0.12070045580403201</v>
      </c>
      <c r="F794">
        <v>3.2251261358964597E-2</v>
      </c>
      <c r="G794">
        <f t="shared" si="24"/>
        <v>4</v>
      </c>
      <c r="H794">
        <f t="shared" si="25"/>
        <v>3.2251261358964598</v>
      </c>
    </row>
    <row r="795" spans="1:8" x14ac:dyDescent="0.25">
      <c r="A795" t="s">
        <v>65</v>
      </c>
      <c r="B795" t="s">
        <v>44</v>
      </c>
      <c r="C795">
        <v>0.25</v>
      </c>
      <c r="D795">
        <v>2.4494897427831699</v>
      </c>
      <c r="E795">
        <v>4.4872607224567297E-2</v>
      </c>
      <c r="F795">
        <v>1.19899976666809E-2</v>
      </c>
      <c r="G795">
        <f t="shared" si="24"/>
        <v>3</v>
      </c>
      <c r="H795">
        <f t="shared" si="25"/>
        <v>1.1989997666680901</v>
      </c>
    </row>
    <row r="796" spans="1:8" x14ac:dyDescent="0.25">
      <c r="A796" t="s">
        <v>65</v>
      </c>
      <c r="B796" t="s">
        <v>45</v>
      </c>
      <c r="C796">
        <v>0.25</v>
      </c>
      <c r="D796">
        <v>3</v>
      </c>
      <c r="E796">
        <v>0.13418418544258401</v>
      </c>
      <c r="F796">
        <v>3.5854125041373398E-2</v>
      </c>
      <c r="G796">
        <f t="shared" si="24"/>
        <v>4</v>
      </c>
      <c r="H796">
        <f t="shared" si="25"/>
        <v>3.5854125041373397</v>
      </c>
    </row>
    <row r="797" spans="1:8" x14ac:dyDescent="0.25">
      <c r="A797" t="s">
        <v>65</v>
      </c>
      <c r="B797" t="s">
        <v>46</v>
      </c>
      <c r="C797">
        <v>0.25</v>
      </c>
      <c r="D797">
        <v>2.8284271247461898</v>
      </c>
      <c r="E797">
        <v>0.120701533267114</v>
      </c>
      <c r="F797">
        <v>3.2251549257988898E-2</v>
      </c>
      <c r="G797">
        <f t="shared" si="24"/>
        <v>3</v>
      </c>
      <c r="H797">
        <f t="shared" si="25"/>
        <v>3.2251549257988898</v>
      </c>
    </row>
    <row r="798" spans="1:8" x14ac:dyDescent="0.25">
      <c r="A798" t="s">
        <v>65</v>
      </c>
      <c r="B798" t="s">
        <v>47</v>
      </c>
      <c r="C798">
        <v>0.25</v>
      </c>
      <c r="D798">
        <v>3.4641016151377499</v>
      </c>
      <c r="E798">
        <v>0.166225460892194</v>
      </c>
      <c r="F798">
        <v>4.4415580272973501E-2</v>
      </c>
      <c r="G798">
        <f t="shared" si="24"/>
        <v>4</v>
      </c>
      <c r="H798">
        <f t="shared" si="25"/>
        <v>4.4415580272973498</v>
      </c>
    </row>
    <row r="799" spans="1:8" x14ac:dyDescent="0.25">
      <c r="A799" t="s">
        <v>65</v>
      </c>
      <c r="B799" t="s">
        <v>48</v>
      </c>
      <c r="C799">
        <v>0.25</v>
      </c>
      <c r="D799">
        <v>3</v>
      </c>
      <c r="E799">
        <v>8.1109184164685294E-2</v>
      </c>
      <c r="F799">
        <v>2.1672440917329599E-2</v>
      </c>
      <c r="G799">
        <f t="shared" si="24"/>
        <v>4</v>
      </c>
      <c r="H799">
        <f t="shared" si="25"/>
        <v>2.1672440917329601</v>
      </c>
    </row>
    <row r="800" spans="1:8" x14ac:dyDescent="0.25">
      <c r="A800" t="s">
        <v>65</v>
      </c>
      <c r="B800" t="s">
        <v>49</v>
      </c>
      <c r="C800">
        <v>0.25</v>
      </c>
      <c r="D800">
        <v>3.1622776601683702</v>
      </c>
      <c r="E800">
        <v>0.19903691455418199</v>
      </c>
      <c r="F800">
        <v>5.3182827758255599E-2</v>
      </c>
      <c r="G800">
        <f t="shared" si="24"/>
        <v>4</v>
      </c>
      <c r="H800">
        <f t="shared" si="25"/>
        <v>5.3182827758255602</v>
      </c>
    </row>
    <row r="801" spans="1:8" x14ac:dyDescent="0.25">
      <c r="A801" t="s">
        <v>65</v>
      </c>
      <c r="B801" t="s">
        <v>50</v>
      </c>
      <c r="C801">
        <v>0.25</v>
      </c>
      <c r="D801">
        <v>3</v>
      </c>
      <c r="E801">
        <v>6.9051325573759398E-2</v>
      </c>
      <c r="F801">
        <v>1.8450571155074799E-2</v>
      </c>
      <c r="G801">
        <f t="shared" si="24"/>
        <v>4</v>
      </c>
      <c r="H801">
        <f t="shared" si="25"/>
        <v>1.84505711550748</v>
      </c>
    </row>
    <row r="802" spans="1:8" x14ac:dyDescent="0.25">
      <c r="A802" t="s">
        <v>66</v>
      </c>
      <c r="B802" t="s">
        <v>1</v>
      </c>
      <c r="C802">
        <v>0.25</v>
      </c>
      <c r="D802">
        <v>3.8729833462074099</v>
      </c>
      <c r="E802">
        <v>0.20607442999409201</v>
      </c>
      <c r="F802">
        <v>5.5037391010663003E-2</v>
      </c>
      <c r="G802">
        <f t="shared" si="24"/>
        <v>4</v>
      </c>
      <c r="H802">
        <f t="shared" si="25"/>
        <v>5.5037391010663006</v>
      </c>
    </row>
    <row r="803" spans="1:8" x14ac:dyDescent="0.25">
      <c r="A803" t="s">
        <v>66</v>
      </c>
      <c r="B803" t="s">
        <v>2</v>
      </c>
      <c r="C803">
        <v>0.25</v>
      </c>
      <c r="D803">
        <v>2.2360679774997898</v>
      </c>
      <c r="E803">
        <v>4.9649233850905299E-2</v>
      </c>
      <c r="F803">
        <v>1.32600842176802E-2</v>
      </c>
      <c r="G803">
        <f t="shared" si="24"/>
        <v>3</v>
      </c>
      <c r="H803">
        <f t="shared" si="25"/>
        <v>1.3260084217680201</v>
      </c>
    </row>
    <row r="804" spans="1:8" x14ac:dyDescent="0.25">
      <c r="A804" t="s">
        <v>66</v>
      </c>
      <c r="B804" t="s">
        <v>3</v>
      </c>
      <c r="C804">
        <v>0.25</v>
      </c>
      <c r="D804">
        <v>2.2360679774997898</v>
      </c>
      <c r="E804">
        <v>1.8417342279568101E-2</v>
      </c>
      <c r="F804">
        <v>4.9188172858071998E-3</v>
      </c>
      <c r="G804">
        <f t="shared" si="24"/>
        <v>3</v>
      </c>
      <c r="H804">
        <f t="shared" si="25"/>
        <v>0.49188172858071999</v>
      </c>
    </row>
    <row r="805" spans="1:8" x14ac:dyDescent="0.25">
      <c r="A805" t="s">
        <v>66</v>
      </c>
      <c r="B805" t="s">
        <v>4</v>
      </c>
      <c r="C805">
        <v>0.25</v>
      </c>
      <c r="D805">
        <v>3.1622776601683702</v>
      </c>
      <c r="E805">
        <v>0.147136083440364</v>
      </c>
      <c r="F805">
        <v>3.9296414195186799E-2</v>
      </c>
      <c r="G805">
        <f t="shared" si="24"/>
        <v>4</v>
      </c>
      <c r="H805">
        <f t="shared" si="25"/>
        <v>3.92964141951868</v>
      </c>
    </row>
    <row r="806" spans="1:8" x14ac:dyDescent="0.25">
      <c r="A806" t="s">
        <v>66</v>
      </c>
      <c r="B806" t="s">
        <v>5</v>
      </c>
      <c r="C806">
        <v>0.25</v>
      </c>
      <c r="D806">
        <v>2.4494897427831699</v>
      </c>
      <c r="E806">
        <v>8.1371575793408799E-2</v>
      </c>
      <c r="F806">
        <v>2.1732338331466001E-2</v>
      </c>
      <c r="G806">
        <f t="shared" si="24"/>
        <v>3</v>
      </c>
      <c r="H806">
        <f t="shared" si="25"/>
        <v>2.1732338331465999</v>
      </c>
    </row>
    <row r="807" spans="1:8" x14ac:dyDescent="0.25">
      <c r="A807" t="s">
        <v>66</v>
      </c>
      <c r="B807" t="s">
        <v>6</v>
      </c>
      <c r="C807">
        <v>0.25</v>
      </c>
      <c r="D807">
        <v>3</v>
      </c>
      <c r="E807">
        <v>0.102734896231007</v>
      </c>
      <c r="F807">
        <v>2.7437953629025701E-2</v>
      </c>
      <c r="G807">
        <f t="shared" si="24"/>
        <v>4</v>
      </c>
      <c r="H807">
        <f t="shared" si="25"/>
        <v>2.7437953629025702</v>
      </c>
    </row>
    <row r="808" spans="1:8" x14ac:dyDescent="0.25">
      <c r="A808" t="s">
        <v>66</v>
      </c>
      <c r="B808" t="s">
        <v>7</v>
      </c>
      <c r="C808">
        <v>0.25</v>
      </c>
      <c r="D808">
        <v>2.6457513110645898</v>
      </c>
      <c r="E808">
        <v>4.64230743884241E-2</v>
      </c>
      <c r="F808">
        <v>1.2398456698902599E-2</v>
      </c>
      <c r="G808">
        <f t="shared" si="24"/>
        <v>3</v>
      </c>
      <c r="H808">
        <f t="shared" si="25"/>
        <v>1.23984566989026</v>
      </c>
    </row>
    <row r="809" spans="1:8" x14ac:dyDescent="0.25">
      <c r="A809" t="s">
        <v>66</v>
      </c>
      <c r="B809" t="s">
        <v>8</v>
      </c>
      <c r="C809">
        <v>0.25</v>
      </c>
      <c r="D809">
        <v>2.2360679774997898</v>
      </c>
      <c r="E809">
        <v>0.10341889175409701</v>
      </c>
      <c r="F809">
        <v>2.7620631941201401E-2</v>
      </c>
      <c r="G809">
        <f t="shared" si="24"/>
        <v>3</v>
      </c>
      <c r="H809">
        <f t="shared" si="25"/>
        <v>2.7620631941201399</v>
      </c>
    </row>
    <row r="810" spans="1:8" x14ac:dyDescent="0.25">
      <c r="A810" t="s">
        <v>66</v>
      </c>
      <c r="B810" t="s">
        <v>9</v>
      </c>
      <c r="C810">
        <v>0.25</v>
      </c>
      <c r="D810">
        <v>2.2360679774997898</v>
      </c>
      <c r="E810">
        <v>3.8338583115974101E-2</v>
      </c>
      <c r="F810">
        <v>1.02392887356726E-2</v>
      </c>
      <c r="G810">
        <f t="shared" si="24"/>
        <v>3</v>
      </c>
      <c r="H810">
        <f t="shared" si="25"/>
        <v>1.02392887356726</v>
      </c>
    </row>
    <row r="811" spans="1:8" x14ac:dyDescent="0.25">
      <c r="A811" t="s">
        <v>66</v>
      </c>
      <c r="B811" t="s">
        <v>10</v>
      </c>
      <c r="C811">
        <v>0.25</v>
      </c>
      <c r="D811">
        <v>3</v>
      </c>
      <c r="E811">
        <v>0.104037598268269</v>
      </c>
      <c r="F811">
        <v>2.77858731714806E-2</v>
      </c>
      <c r="G811">
        <f t="shared" si="24"/>
        <v>4</v>
      </c>
      <c r="H811">
        <f t="shared" si="25"/>
        <v>2.7785873171480602</v>
      </c>
    </row>
    <row r="812" spans="1:8" x14ac:dyDescent="0.25">
      <c r="A812" t="s">
        <v>66</v>
      </c>
      <c r="B812" t="s">
        <v>11</v>
      </c>
      <c r="C812">
        <v>0.25</v>
      </c>
      <c r="D812">
        <v>2.6457513110645898</v>
      </c>
      <c r="E812">
        <v>0.11380742924055701</v>
      </c>
      <c r="F812">
        <v>3.0395153747170198E-2</v>
      </c>
      <c r="G812">
        <f t="shared" si="24"/>
        <v>3</v>
      </c>
      <c r="H812">
        <f t="shared" si="25"/>
        <v>3.0395153747170198</v>
      </c>
    </row>
    <row r="813" spans="1:8" x14ac:dyDescent="0.25">
      <c r="A813" t="s">
        <v>66</v>
      </c>
      <c r="B813" t="s">
        <v>12</v>
      </c>
      <c r="C813">
        <v>0.25</v>
      </c>
      <c r="D813">
        <v>3</v>
      </c>
      <c r="E813">
        <v>4.6459887915812903E-2</v>
      </c>
      <c r="F813">
        <v>1.2408288682916499E-2</v>
      </c>
      <c r="G813">
        <f t="shared" si="24"/>
        <v>4</v>
      </c>
      <c r="H813">
        <f t="shared" si="25"/>
        <v>1.24082886829165</v>
      </c>
    </row>
    <row r="814" spans="1:8" x14ac:dyDescent="0.25">
      <c r="A814" t="s">
        <v>66</v>
      </c>
      <c r="B814" t="s">
        <v>13</v>
      </c>
      <c r="C814">
        <v>0.25</v>
      </c>
      <c r="D814">
        <v>3.4641016151377499</v>
      </c>
      <c r="E814">
        <v>0.20604907375899101</v>
      </c>
      <c r="F814">
        <v>5.5030618986468403E-2</v>
      </c>
      <c r="G814">
        <f t="shared" si="24"/>
        <v>4</v>
      </c>
      <c r="H814">
        <f t="shared" si="25"/>
        <v>5.5030618986468403</v>
      </c>
    </row>
    <row r="815" spans="1:8" x14ac:dyDescent="0.25">
      <c r="A815" t="s">
        <v>66</v>
      </c>
      <c r="B815" t="s">
        <v>14</v>
      </c>
      <c r="C815">
        <v>0.25</v>
      </c>
      <c r="D815">
        <v>2.4494897427831699</v>
      </c>
      <c r="E815">
        <v>0.10752909600325899</v>
      </c>
      <c r="F815">
        <v>2.8718365990017099E-2</v>
      </c>
      <c r="G815">
        <f t="shared" si="24"/>
        <v>3</v>
      </c>
      <c r="H815">
        <f t="shared" si="25"/>
        <v>2.8718365990017101</v>
      </c>
    </row>
    <row r="816" spans="1:8" x14ac:dyDescent="0.25">
      <c r="A816" t="s">
        <v>66</v>
      </c>
      <c r="B816" t="s">
        <v>15</v>
      </c>
      <c r="C816">
        <v>0.25</v>
      </c>
      <c r="D816">
        <v>2.4494897427831699</v>
      </c>
      <c r="E816">
        <v>8.7556466468916502E-2</v>
      </c>
      <c r="F816">
        <v>2.3384169888034601E-2</v>
      </c>
      <c r="G816">
        <f t="shared" si="24"/>
        <v>3</v>
      </c>
      <c r="H816">
        <f t="shared" si="25"/>
        <v>2.3384169888034601</v>
      </c>
    </row>
    <row r="817" spans="1:8" x14ac:dyDescent="0.25">
      <c r="A817" t="s">
        <v>66</v>
      </c>
      <c r="B817" t="s">
        <v>16</v>
      </c>
      <c r="C817">
        <v>0.25</v>
      </c>
      <c r="D817">
        <v>3.4641016151377499</v>
      </c>
      <c r="E817">
        <v>0.15023636161083301</v>
      </c>
      <c r="F817">
        <v>4.0124421929648497E-2</v>
      </c>
      <c r="G817">
        <f t="shared" si="24"/>
        <v>4</v>
      </c>
      <c r="H817">
        <f t="shared" si="25"/>
        <v>4.0124421929648495</v>
      </c>
    </row>
    <row r="818" spans="1:8" x14ac:dyDescent="0.25">
      <c r="A818" t="s">
        <v>66</v>
      </c>
      <c r="B818" t="s">
        <v>17</v>
      </c>
      <c r="C818">
        <v>0.25</v>
      </c>
      <c r="D818">
        <v>2.8284271247461898</v>
      </c>
      <c r="E818">
        <v>0.137486410134045</v>
      </c>
      <c r="F818">
        <v>3.6719224764648097E-2</v>
      </c>
      <c r="G818">
        <f t="shared" si="24"/>
        <v>3</v>
      </c>
      <c r="H818">
        <f t="shared" si="25"/>
        <v>3.6719224764648097</v>
      </c>
    </row>
    <row r="819" spans="1:8" x14ac:dyDescent="0.25">
      <c r="A819" t="s">
        <v>66</v>
      </c>
      <c r="B819" t="s">
        <v>18</v>
      </c>
      <c r="C819">
        <v>0.25</v>
      </c>
      <c r="D819">
        <v>3</v>
      </c>
      <c r="E819">
        <v>0.122207999572195</v>
      </c>
      <c r="F819">
        <v>3.2638738621179997E-2</v>
      </c>
      <c r="G819">
        <f t="shared" si="24"/>
        <v>4</v>
      </c>
      <c r="H819">
        <f t="shared" si="25"/>
        <v>3.2638738621179995</v>
      </c>
    </row>
    <row r="820" spans="1:8" x14ac:dyDescent="0.25">
      <c r="A820" t="s">
        <v>66</v>
      </c>
      <c r="B820" t="s">
        <v>19</v>
      </c>
      <c r="C820">
        <v>0.25</v>
      </c>
      <c r="D820">
        <v>2.2360679774997898</v>
      </c>
      <c r="E820">
        <v>6.0688478000607303E-2</v>
      </c>
      <c r="F820">
        <v>1.6208393703465301E-2</v>
      </c>
      <c r="G820">
        <f t="shared" si="24"/>
        <v>3</v>
      </c>
      <c r="H820">
        <f t="shared" si="25"/>
        <v>1.62083937034653</v>
      </c>
    </row>
    <row r="821" spans="1:8" x14ac:dyDescent="0.25">
      <c r="A821" t="s">
        <v>66</v>
      </c>
      <c r="B821" t="s">
        <v>20</v>
      </c>
      <c r="C821">
        <v>0.25</v>
      </c>
      <c r="D821">
        <v>2.8284271247461898</v>
      </c>
      <c r="E821">
        <v>0.133042071093531</v>
      </c>
      <c r="F821">
        <v>3.5532251564898303E-2</v>
      </c>
      <c r="G821">
        <f t="shared" si="24"/>
        <v>3</v>
      </c>
      <c r="H821">
        <f t="shared" si="25"/>
        <v>3.5532251564898303</v>
      </c>
    </row>
    <row r="822" spans="1:8" x14ac:dyDescent="0.25">
      <c r="A822" t="s">
        <v>66</v>
      </c>
      <c r="B822" t="s">
        <v>21</v>
      </c>
      <c r="C822">
        <v>0.25</v>
      </c>
      <c r="D822">
        <v>2.4494897427831699</v>
      </c>
      <c r="E822">
        <v>9.8472447897382798E-2</v>
      </c>
      <c r="F822">
        <v>2.6299558945089702E-2</v>
      </c>
      <c r="G822">
        <f t="shared" si="24"/>
        <v>3</v>
      </c>
      <c r="H822">
        <f t="shared" si="25"/>
        <v>2.6299558945089703</v>
      </c>
    </row>
    <row r="823" spans="1:8" x14ac:dyDescent="0.25">
      <c r="A823" t="s">
        <v>66</v>
      </c>
      <c r="B823" t="s">
        <v>22</v>
      </c>
      <c r="C823">
        <v>0.25</v>
      </c>
      <c r="D823">
        <v>2.2360679774997898</v>
      </c>
      <c r="E823">
        <v>6.0710306054220398E-2</v>
      </c>
      <c r="F823">
        <v>1.6214223437516901E-2</v>
      </c>
      <c r="G823">
        <f t="shared" si="24"/>
        <v>3</v>
      </c>
      <c r="H823">
        <f t="shared" si="25"/>
        <v>1.6214223437516901</v>
      </c>
    </row>
    <row r="824" spans="1:8" x14ac:dyDescent="0.25">
      <c r="A824" t="s">
        <v>66</v>
      </c>
      <c r="B824" t="s">
        <v>23</v>
      </c>
      <c r="C824">
        <v>0.25</v>
      </c>
      <c r="D824">
        <v>3</v>
      </c>
      <c r="E824">
        <v>5.4729387564285997E-2</v>
      </c>
      <c r="F824">
        <v>1.4616867814391501E-2</v>
      </c>
      <c r="G824">
        <f t="shared" si="24"/>
        <v>4</v>
      </c>
      <c r="H824">
        <f t="shared" si="25"/>
        <v>1.4616867814391501</v>
      </c>
    </row>
    <row r="825" spans="1:8" x14ac:dyDescent="0.25">
      <c r="A825" t="s">
        <v>66</v>
      </c>
      <c r="B825" t="s">
        <v>24</v>
      </c>
      <c r="C825">
        <v>0.25</v>
      </c>
      <c r="D825">
        <v>3</v>
      </c>
      <c r="E825">
        <v>0.15599318234985801</v>
      </c>
      <c r="F825">
        <v>4.1661926577853101E-2</v>
      </c>
      <c r="G825">
        <f t="shared" si="24"/>
        <v>4</v>
      </c>
      <c r="H825">
        <f t="shared" si="25"/>
        <v>4.1661926577853103</v>
      </c>
    </row>
    <row r="826" spans="1:8" x14ac:dyDescent="0.25">
      <c r="A826" t="s">
        <v>66</v>
      </c>
      <c r="B826" t="s">
        <v>25</v>
      </c>
      <c r="C826">
        <v>0.25</v>
      </c>
      <c r="D826">
        <v>2.2360679774997898</v>
      </c>
      <c r="E826">
        <v>4.8669055686276698E-2</v>
      </c>
      <c r="F826">
        <v>1.29983028365146E-2</v>
      </c>
      <c r="G826">
        <f t="shared" si="24"/>
        <v>3</v>
      </c>
      <c r="H826">
        <f t="shared" si="25"/>
        <v>1.2998302836514601</v>
      </c>
    </row>
    <row r="827" spans="1:8" x14ac:dyDescent="0.25">
      <c r="A827" t="s">
        <v>66</v>
      </c>
      <c r="B827" t="s">
        <v>26</v>
      </c>
      <c r="C827">
        <v>0.25</v>
      </c>
      <c r="D827">
        <v>2.8284271247461898</v>
      </c>
      <c r="E827">
        <v>0.120191130681124</v>
      </c>
      <c r="F827">
        <v>3.2100082749229798E-2</v>
      </c>
      <c r="G827">
        <f t="shared" si="24"/>
        <v>3</v>
      </c>
      <c r="H827">
        <f t="shared" si="25"/>
        <v>3.2100082749229797</v>
      </c>
    </row>
    <row r="828" spans="1:8" x14ac:dyDescent="0.25">
      <c r="A828" t="s">
        <v>66</v>
      </c>
      <c r="B828" t="s">
        <v>27</v>
      </c>
      <c r="C828">
        <v>0.25</v>
      </c>
      <c r="D828">
        <v>2.6457513110645898</v>
      </c>
      <c r="E828">
        <v>0.134846768969523</v>
      </c>
      <c r="F828">
        <v>3.6014241798523798E-2</v>
      </c>
      <c r="G828">
        <f t="shared" si="24"/>
        <v>3</v>
      </c>
      <c r="H828">
        <f t="shared" si="25"/>
        <v>3.6014241798523798</v>
      </c>
    </row>
    <row r="829" spans="1:8" x14ac:dyDescent="0.25">
      <c r="A829" t="s">
        <v>66</v>
      </c>
      <c r="B829" t="s">
        <v>28</v>
      </c>
      <c r="C829">
        <v>0.25</v>
      </c>
      <c r="D829">
        <v>3</v>
      </c>
      <c r="E829">
        <v>0.15342530282032399</v>
      </c>
      <c r="F829">
        <v>4.0976109372199303E-2</v>
      </c>
      <c r="G829">
        <f t="shared" si="24"/>
        <v>4</v>
      </c>
      <c r="H829">
        <f t="shared" si="25"/>
        <v>4.0976109372199305</v>
      </c>
    </row>
    <row r="830" spans="1:8" x14ac:dyDescent="0.25">
      <c r="A830" t="s">
        <v>66</v>
      </c>
      <c r="B830" t="s">
        <v>29</v>
      </c>
      <c r="C830">
        <v>0.25</v>
      </c>
      <c r="D830">
        <v>2.8284271247461898</v>
      </c>
      <c r="E830">
        <v>0.114407103431521</v>
      </c>
      <c r="F830">
        <v>3.05553119139454E-2</v>
      </c>
      <c r="G830">
        <f t="shared" si="24"/>
        <v>3</v>
      </c>
      <c r="H830">
        <f t="shared" si="25"/>
        <v>3.05553119139454</v>
      </c>
    </row>
    <row r="831" spans="1:8" x14ac:dyDescent="0.25">
      <c r="A831" t="s">
        <v>66</v>
      </c>
      <c r="B831" t="s">
        <v>30</v>
      </c>
      <c r="C831">
        <v>0.25</v>
      </c>
      <c r="D831">
        <v>3.6055512754639798</v>
      </c>
      <c r="E831">
        <v>0.18202178667378299</v>
      </c>
      <c r="F831">
        <v>4.8613523986996802E-2</v>
      </c>
      <c r="G831">
        <f t="shared" si="24"/>
        <v>4</v>
      </c>
      <c r="H831">
        <f t="shared" si="25"/>
        <v>4.8613523986996805</v>
      </c>
    </row>
    <row r="832" spans="1:8" x14ac:dyDescent="0.25">
      <c r="A832" t="s">
        <v>66</v>
      </c>
      <c r="B832" t="s">
        <v>31</v>
      </c>
      <c r="C832">
        <v>0.25</v>
      </c>
      <c r="D832">
        <v>2.8284271247461898</v>
      </c>
      <c r="E832">
        <v>8.0686764795752902E-2</v>
      </c>
      <c r="F832">
        <v>2.15494422261731E-2</v>
      </c>
      <c r="G832">
        <f t="shared" si="24"/>
        <v>3</v>
      </c>
      <c r="H832">
        <f t="shared" si="25"/>
        <v>2.1549442226173099</v>
      </c>
    </row>
    <row r="833" spans="1:8" x14ac:dyDescent="0.25">
      <c r="A833" t="s">
        <v>66</v>
      </c>
      <c r="B833" t="s">
        <v>32</v>
      </c>
      <c r="C833">
        <v>0.25</v>
      </c>
      <c r="D833">
        <v>3</v>
      </c>
      <c r="E833">
        <v>9.2863288372578096E-2</v>
      </c>
      <c r="F833">
        <v>2.4801490960543002E-2</v>
      </c>
      <c r="G833">
        <f t="shared" si="24"/>
        <v>4</v>
      </c>
      <c r="H833">
        <f t="shared" si="25"/>
        <v>2.4801490960543</v>
      </c>
    </row>
    <row r="834" spans="1:8" x14ac:dyDescent="0.25">
      <c r="A834" t="s">
        <v>66</v>
      </c>
      <c r="B834" t="s">
        <v>33</v>
      </c>
      <c r="C834">
        <v>0.25</v>
      </c>
      <c r="D834">
        <v>2.8284271247461898</v>
      </c>
      <c r="E834">
        <v>7.8245365828605001E-2</v>
      </c>
      <c r="F834">
        <v>2.0897404855152301E-2</v>
      </c>
      <c r="G834">
        <f t="shared" si="24"/>
        <v>3</v>
      </c>
      <c r="H834">
        <f t="shared" si="25"/>
        <v>2.0897404855152302</v>
      </c>
    </row>
    <row r="835" spans="1:8" x14ac:dyDescent="0.25">
      <c r="A835" t="s">
        <v>66</v>
      </c>
      <c r="B835" t="s">
        <v>34</v>
      </c>
      <c r="C835">
        <v>0.25</v>
      </c>
      <c r="D835">
        <v>3</v>
      </c>
      <c r="E835">
        <v>0.1087066391564</v>
      </c>
      <c r="F835">
        <v>2.9032858685463101E-2</v>
      </c>
      <c r="G835">
        <f t="shared" ref="G835:G898" si="26">FLOOR(D835,1)+1</f>
        <v>4</v>
      </c>
      <c r="H835">
        <f t="shared" ref="H835:H898" si="27">F835*100</f>
        <v>2.9032858685463103</v>
      </c>
    </row>
    <row r="836" spans="1:8" x14ac:dyDescent="0.25">
      <c r="A836" t="s">
        <v>66</v>
      </c>
      <c r="B836" t="s">
        <v>35</v>
      </c>
      <c r="C836">
        <v>0.25</v>
      </c>
      <c r="D836">
        <v>2.8284271247461898</v>
      </c>
      <c r="E836">
        <v>3.3405355738014703E-2</v>
      </c>
      <c r="F836">
        <v>8.9217455346406495E-3</v>
      </c>
      <c r="G836">
        <f t="shared" si="26"/>
        <v>3</v>
      </c>
      <c r="H836">
        <f t="shared" si="27"/>
        <v>0.89217455346406493</v>
      </c>
    </row>
    <row r="837" spans="1:8" x14ac:dyDescent="0.25">
      <c r="A837" t="s">
        <v>66</v>
      </c>
      <c r="B837" t="s">
        <v>36</v>
      </c>
      <c r="C837">
        <v>0.25</v>
      </c>
      <c r="D837">
        <v>3.3166247903553998</v>
      </c>
      <c r="E837">
        <v>0.14403125861591701</v>
      </c>
      <c r="F837">
        <v>3.8467192161732E-2</v>
      </c>
      <c r="G837">
        <f t="shared" si="26"/>
        <v>4</v>
      </c>
      <c r="H837">
        <f t="shared" si="27"/>
        <v>3.8467192161732</v>
      </c>
    </row>
    <row r="838" spans="1:8" x14ac:dyDescent="0.25">
      <c r="A838" t="s">
        <v>66</v>
      </c>
      <c r="B838" t="s">
        <v>37</v>
      </c>
      <c r="C838">
        <v>0.25</v>
      </c>
      <c r="D838">
        <v>3</v>
      </c>
      <c r="E838">
        <v>7.1144359998962001E-2</v>
      </c>
      <c r="F838">
        <v>1.9000901565412499E-2</v>
      </c>
      <c r="G838">
        <f t="shared" si="26"/>
        <v>4</v>
      </c>
      <c r="H838">
        <f t="shared" si="27"/>
        <v>1.9000901565412498</v>
      </c>
    </row>
    <row r="839" spans="1:8" x14ac:dyDescent="0.25">
      <c r="A839" t="s">
        <v>66</v>
      </c>
      <c r="B839" t="s">
        <v>38</v>
      </c>
      <c r="C839">
        <v>0.25</v>
      </c>
      <c r="D839">
        <v>3</v>
      </c>
      <c r="E839">
        <v>0.109526563613411</v>
      </c>
      <c r="F839">
        <v>2.9251840258970398E-2</v>
      </c>
      <c r="G839">
        <f t="shared" si="26"/>
        <v>4</v>
      </c>
      <c r="H839">
        <f t="shared" si="27"/>
        <v>2.9251840258970399</v>
      </c>
    </row>
    <row r="840" spans="1:8" x14ac:dyDescent="0.25">
      <c r="A840" t="s">
        <v>66</v>
      </c>
      <c r="B840" t="s">
        <v>39</v>
      </c>
      <c r="C840">
        <v>0.25</v>
      </c>
      <c r="D840">
        <v>2.2360679774997898</v>
      </c>
      <c r="E840">
        <v>3.9085273218829299E-2</v>
      </c>
      <c r="F840">
        <v>1.0438711221789901E-2</v>
      </c>
      <c r="G840">
        <f t="shared" si="26"/>
        <v>3</v>
      </c>
      <c r="H840">
        <f t="shared" si="27"/>
        <v>1.04387112217899</v>
      </c>
    </row>
    <row r="841" spans="1:8" x14ac:dyDescent="0.25">
      <c r="A841" t="s">
        <v>66</v>
      </c>
      <c r="B841" t="s">
        <v>40</v>
      </c>
      <c r="C841">
        <v>0.25</v>
      </c>
      <c r="D841">
        <v>2.8284271247461898</v>
      </c>
      <c r="E841">
        <v>0.107034138171063</v>
      </c>
      <c r="F841">
        <v>2.8586174976580201E-2</v>
      </c>
      <c r="G841">
        <f t="shared" si="26"/>
        <v>3</v>
      </c>
      <c r="H841">
        <f t="shared" si="27"/>
        <v>2.8586174976580203</v>
      </c>
    </row>
    <row r="842" spans="1:8" x14ac:dyDescent="0.25">
      <c r="A842" t="s">
        <v>66</v>
      </c>
      <c r="B842" t="s">
        <v>41</v>
      </c>
      <c r="C842">
        <v>0.25</v>
      </c>
      <c r="D842">
        <v>3.1622776601683702</v>
      </c>
      <c r="E842">
        <v>0.15430181165821599</v>
      </c>
      <c r="F842">
        <v>4.1210203236424797E-2</v>
      </c>
      <c r="G842">
        <f t="shared" si="26"/>
        <v>4</v>
      </c>
      <c r="H842">
        <f t="shared" si="27"/>
        <v>4.1210203236424796</v>
      </c>
    </row>
    <row r="843" spans="1:8" x14ac:dyDescent="0.25">
      <c r="A843" t="s">
        <v>66</v>
      </c>
      <c r="B843" t="s">
        <v>42</v>
      </c>
      <c r="C843">
        <v>0.25</v>
      </c>
      <c r="D843">
        <v>3</v>
      </c>
      <c r="E843">
        <v>8.5159464749015201E-2</v>
      </c>
      <c r="F843">
        <v>2.2743989925313301E-2</v>
      </c>
      <c r="G843">
        <f t="shared" si="26"/>
        <v>4</v>
      </c>
      <c r="H843">
        <f t="shared" si="27"/>
        <v>2.2743989925313302</v>
      </c>
    </row>
    <row r="844" spans="1:8" x14ac:dyDescent="0.25">
      <c r="A844" t="s">
        <v>66</v>
      </c>
      <c r="B844" t="s">
        <v>43</v>
      </c>
      <c r="C844">
        <v>0.25</v>
      </c>
      <c r="D844">
        <v>3.6055512754639798</v>
      </c>
      <c r="E844">
        <v>0.14565344098826899</v>
      </c>
      <c r="F844">
        <v>3.8900437011761699E-2</v>
      </c>
      <c r="G844">
        <f t="shared" si="26"/>
        <v>4</v>
      </c>
      <c r="H844">
        <f t="shared" si="27"/>
        <v>3.8900437011761699</v>
      </c>
    </row>
    <row r="845" spans="1:8" x14ac:dyDescent="0.25">
      <c r="A845" t="s">
        <v>66</v>
      </c>
      <c r="B845" t="s">
        <v>44</v>
      </c>
      <c r="C845">
        <v>0.25</v>
      </c>
      <c r="D845">
        <v>3.1622776601683702</v>
      </c>
      <c r="E845">
        <v>0.16097234292724799</v>
      </c>
      <c r="F845">
        <v>4.2991737402080697E-2</v>
      </c>
      <c r="G845">
        <f t="shared" si="26"/>
        <v>4</v>
      </c>
      <c r="H845">
        <f t="shared" si="27"/>
        <v>4.2991737402080696</v>
      </c>
    </row>
    <row r="846" spans="1:8" x14ac:dyDescent="0.25">
      <c r="A846" t="s">
        <v>66</v>
      </c>
      <c r="B846" t="s">
        <v>45</v>
      </c>
      <c r="C846">
        <v>0.25</v>
      </c>
      <c r="D846">
        <v>3.3166247903553998</v>
      </c>
      <c r="E846">
        <v>0.124877591416006</v>
      </c>
      <c r="F846">
        <v>3.33517206740769E-2</v>
      </c>
      <c r="G846">
        <f t="shared" si="26"/>
        <v>4</v>
      </c>
      <c r="H846">
        <f t="shared" si="27"/>
        <v>3.3351720674076901</v>
      </c>
    </row>
    <row r="847" spans="1:8" x14ac:dyDescent="0.25">
      <c r="A847" t="s">
        <v>66</v>
      </c>
      <c r="B847" t="s">
        <v>46</v>
      </c>
      <c r="C847">
        <v>0.25</v>
      </c>
      <c r="D847">
        <v>2.2360679774997898</v>
      </c>
      <c r="E847">
        <v>2.34685584723619E-2</v>
      </c>
      <c r="F847">
        <v>6.2678723854144398E-3</v>
      </c>
      <c r="G847">
        <f t="shared" si="26"/>
        <v>3</v>
      </c>
      <c r="H847">
        <f t="shared" si="27"/>
        <v>0.62678723854144403</v>
      </c>
    </row>
    <row r="848" spans="1:8" x14ac:dyDescent="0.25">
      <c r="A848" t="s">
        <v>66</v>
      </c>
      <c r="B848" t="s">
        <v>47</v>
      </c>
      <c r="C848">
        <v>0.25</v>
      </c>
      <c r="D848">
        <v>2.8284271247461898</v>
      </c>
      <c r="E848">
        <v>9.0866895569106904E-2</v>
      </c>
      <c r="F848">
        <v>2.4268303745910502E-2</v>
      </c>
      <c r="G848">
        <f t="shared" si="26"/>
        <v>3</v>
      </c>
      <c r="H848">
        <f t="shared" si="27"/>
        <v>2.42683037459105</v>
      </c>
    </row>
    <row r="849" spans="1:8" x14ac:dyDescent="0.25">
      <c r="A849" t="s">
        <v>66</v>
      </c>
      <c r="B849" t="s">
        <v>48</v>
      </c>
      <c r="C849">
        <v>0.25</v>
      </c>
      <c r="D849">
        <v>2.8284271247461898</v>
      </c>
      <c r="E849">
        <v>9.3581031657052005E-2</v>
      </c>
      <c r="F849">
        <v>2.4993182466345E-2</v>
      </c>
      <c r="G849">
        <f t="shared" si="26"/>
        <v>3</v>
      </c>
      <c r="H849">
        <f t="shared" si="27"/>
        <v>2.4993182466345001</v>
      </c>
    </row>
    <row r="850" spans="1:8" x14ac:dyDescent="0.25">
      <c r="A850" t="s">
        <v>66</v>
      </c>
      <c r="B850" t="s">
        <v>49</v>
      </c>
      <c r="C850">
        <v>0.25</v>
      </c>
      <c r="D850">
        <v>2.8284271247461898</v>
      </c>
      <c r="E850">
        <v>0.155945413980729</v>
      </c>
      <c r="F850">
        <v>4.1649168826152598E-2</v>
      </c>
      <c r="G850">
        <f t="shared" si="26"/>
        <v>3</v>
      </c>
      <c r="H850">
        <f t="shared" si="27"/>
        <v>4.1649168826152598</v>
      </c>
    </row>
    <row r="851" spans="1:8" x14ac:dyDescent="0.25">
      <c r="A851" t="s">
        <v>66</v>
      </c>
      <c r="B851" t="s">
        <v>50</v>
      </c>
      <c r="C851">
        <v>0.25</v>
      </c>
      <c r="D851">
        <v>3</v>
      </c>
      <c r="E851">
        <v>0.12147762449329599</v>
      </c>
      <c r="F851">
        <v>3.24436734750434E-2</v>
      </c>
      <c r="G851">
        <f t="shared" si="26"/>
        <v>4</v>
      </c>
      <c r="H851">
        <f t="shared" si="27"/>
        <v>3.24436734750434</v>
      </c>
    </row>
    <row r="852" spans="1:8" x14ac:dyDescent="0.25">
      <c r="A852" t="s">
        <v>67</v>
      </c>
      <c r="B852" t="s">
        <v>1</v>
      </c>
      <c r="C852">
        <v>0.25</v>
      </c>
      <c r="D852">
        <v>2.6457513110645898</v>
      </c>
      <c r="E852">
        <v>0.13088570092528501</v>
      </c>
      <c r="F852">
        <v>3.6227233823085798E-2</v>
      </c>
      <c r="G852">
        <f t="shared" si="26"/>
        <v>3</v>
      </c>
      <c r="H852">
        <f t="shared" si="27"/>
        <v>3.62272338230858</v>
      </c>
    </row>
    <row r="853" spans="1:8" x14ac:dyDescent="0.25">
      <c r="A853" t="s">
        <v>67</v>
      </c>
      <c r="B853" t="s">
        <v>2</v>
      </c>
      <c r="C853">
        <v>0.25</v>
      </c>
      <c r="D853">
        <v>3</v>
      </c>
      <c r="E853">
        <v>0.12733255298833099</v>
      </c>
      <c r="F853">
        <v>3.5243774818701903E-2</v>
      </c>
      <c r="G853">
        <f t="shared" si="26"/>
        <v>4</v>
      </c>
      <c r="H853">
        <f t="shared" si="27"/>
        <v>3.5243774818701903</v>
      </c>
    </row>
    <row r="854" spans="1:8" x14ac:dyDescent="0.25">
      <c r="A854" t="s">
        <v>67</v>
      </c>
      <c r="B854" t="s">
        <v>3</v>
      </c>
      <c r="C854">
        <v>0.25</v>
      </c>
      <c r="D854">
        <v>3.4641016151377499</v>
      </c>
      <c r="E854">
        <v>0.123980501066734</v>
      </c>
      <c r="F854">
        <v>3.4315976228845899E-2</v>
      </c>
      <c r="G854">
        <f t="shared" si="26"/>
        <v>4</v>
      </c>
      <c r="H854">
        <f t="shared" si="27"/>
        <v>3.4315976228845897</v>
      </c>
    </row>
    <row r="855" spans="1:8" x14ac:dyDescent="0.25">
      <c r="A855" t="s">
        <v>67</v>
      </c>
      <c r="B855" t="s">
        <v>4</v>
      </c>
      <c r="C855">
        <v>0.25</v>
      </c>
      <c r="D855">
        <v>2.2360679774997898</v>
      </c>
      <c r="E855">
        <v>5.3550326512698997E-2</v>
      </c>
      <c r="F855">
        <v>1.4821941481488099E-2</v>
      </c>
      <c r="G855">
        <f t="shared" si="26"/>
        <v>3</v>
      </c>
      <c r="H855">
        <f t="shared" si="27"/>
        <v>1.4821941481488099</v>
      </c>
    </row>
    <row r="856" spans="1:8" x14ac:dyDescent="0.25">
      <c r="A856" t="s">
        <v>67</v>
      </c>
      <c r="B856" t="s">
        <v>5</v>
      </c>
      <c r="C856">
        <v>0.25</v>
      </c>
      <c r="D856">
        <v>2.6457513110645898</v>
      </c>
      <c r="E856">
        <v>0.10567245385448799</v>
      </c>
      <c r="F856">
        <v>2.92485784725337E-2</v>
      </c>
      <c r="G856">
        <f t="shared" si="26"/>
        <v>3</v>
      </c>
      <c r="H856">
        <f t="shared" si="27"/>
        <v>2.9248578472533699</v>
      </c>
    </row>
    <row r="857" spans="1:8" x14ac:dyDescent="0.25">
      <c r="A857" t="s">
        <v>67</v>
      </c>
      <c r="B857" t="s">
        <v>6</v>
      </c>
      <c r="C857">
        <v>0.25</v>
      </c>
      <c r="D857">
        <v>2.8284271247461898</v>
      </c>
      <c r="E857">
        <v>0.119676514567675</v>
      </c>
      <c r="F857">
        <v>3.3124696171738403E-2</v>
      </c>
      <c r="G857">
        <f t="shared" si="26"/>
        <v>3</v>
      </c>
      <c r="H857">
        <f t="shared" si="27"/>
        <v>3.3124696171738401</v>
      </c>
    </row>
    <row r="858" spans="1:8" x14ac:dyDescent="0.25">
      <c r="A858" t="s">
        <v>67</v>
      </c>
      <c r="B858" t="s">
        <v>7</v>
      </c>
      <c r="C858">
        <v>0.25</v>
      </c>
      <c r="D858">
        <v>3</v>
      </c>
      <c r="E858">
        <v>0.121005206520088</v>
      </c>
      <c r="F858">
        <v>3.3492458530029898E-2</v>
      </c>
      <c r="G858">
        <f t="shared" si="26"/>
        <v>4</v>
      </c>
      <c r="H858">
        <f t="shared" si="27"/>
        <v>3.3492458530029898</v>
      </c>
    </row>
    <row r="859" spans="1:8" x14ac:dyDescent="0.25">
      <c r="A859" t="s">
        <v>67</v>
      </c>
      <c r="B859" t="s">
        <v>8</v>
      </c>
      <c r="C859">
        <v>0.25</v>
      </c>
      <c r="D859">
        <v>3.3166247903553998</v>
      </c>
      <c r="E859">
        <v>0.17001538755172099</v>
      </c>
      <c r="F859">
        <v>4.7057754627257899E-2</v>
      </c>
      <c r="G859">
        <f t="shared" si="26"/>
        <v>4</v>
      </c>
      <c r="H859">
        <f t="shared" si="27"/>
        <v>4.7057754627257902</v>
      </c>
    </row>
    <row r="860" spans="1:8" x14ac:dyDescent="0.25">
      <c r="A860" t="s">
        <v>67</v>
      </c>
      <c r="B860" t="s">
        <v>9</v>
      </c>
      <c r="C860">
        <v>0.25</v>
      </c>
      <c r="D860">
        <v>2.6457513110645898</v>
      </c>
      <c r="E860">
        <v>2.7229912719953502E-2</v>
      </c>
      <c r="F860">
        <v>7.53683869295308E-3</v>
      </c>
      <c r="G860">
        <f t="shared" si="26"/>
        <v>3</v>
      </c>
      <c r="H860">
        <f t="shared" si="27"/>
        <v>0.75368386929530795</v>
      </c>
    </row>
    <row r="861" spans="1:8" x14ac:dyDescent="0.25">
      <c r="A861" t="s">
        <v>67</v>
      </c>
      <c r="B861" t="s">
        <v>10</v>
      </c>
      <c r="C861">
        <v>0.25</v>
      </c>
      <c r="D861">
        <v>3</v>
      </c>
      <c r="E861">
        <v>0.140485567379877</v>
      </c>
      <c r="F861">
        <v>3.8884335433592598E-2</v>
      </c>
      <c r="G861">
        <f t="shared" si="26"/>
        <v>4</v>
      </c>
      <c r="H861">
        <f t="shared" si="27"/>
        <v>3.8884335433592598</v>
      </c>
    </row>
    <row r="862" spans="1:8" x14ac:dyDescent="0.25">
      <c r="A862" t="s">
        <v>67</v>
      </c>
      <c r="B862" t="s">
        <v>11</v>
      </c>
      <c r="C862">
        <v>0.25</v>
      </c>
      <c r="D862">
        <v>3</v>
      </c>
      <c r="E862">
        <v>0.19980252047160599</v>
      </c>
      <c r="F862">
        <v>5.5302394198879501E-2</v>
      </c>
      <c r="G862">
        <f t="shared" si="26"/>
        <v>4</v>
      </c>
      <c r="H862">
        <f t="shared" si="27"/>
        <v>5.5302394198879501</v>
      </c>
    </row>
    <row r="863" spans="1:8" x14ac:dyDescent="0.25">
      <c r="A863" t="s">
        <v>67</v>
      </c>
      <c r="B863" t="s">
        <v>12</v>
      </c>
      <c r="C863">
        <v>0.25</v>
      </c>
      <c r="D863">
        <v>3.4641016151377499</v>
      </c>
      <c r="E863">
        <v>0.18744187437197901</v>
      </c>
      <c r="F863">
        <v>5.1881149454113901E-2</v>
      </c>
      <c r="G863">
        <f t="shared" si="26"/>
        <v>4</v>
      </c>
      <c r="H863">
        <f t="shared" si="27"/>
        <v>5.1881149454113897</v>
      </c>
    </row>
    <row r="864" spans="1:8" x14ac:dyDescent="0.25">
      <c r="A864" t="s">
        <v>67</v>
      </c>
      <c r="B864" t="s">
        <v>13</v>
      </c>
      <c r="C864">
        <v>0.25</v>
      </c>
      <c r="D864">
        <v>2.2360679774997898</v>
      </c>
      <c r="E864">
        <v>7.2341555287640498E-3</v>
      </c>
      <c r="F864">
        <v>2.0023076776179301E-3</v>
      </c>
      <c r="G864">
        <f t="shared" si="26"/>
        <v>3</v>
      </c>
      <c r="H864">
        <f t="shared" si="27"/>
        <v>0.20023076776179302</v>
      </c>
    </row>
    <row r="865" spans="1:8" x14ac:dyDescent="0.25">
      <c r="A865" t="s">
        <v>67</v>
      </c>
      <c r="B865" t="s">
        <v>14</v>
      </c>
      <c r="C865">
        <v>0.25</v>
      </c>
      <c r="D865">
        <v>2.4494897427831699</v>
      </c>
      <c r="E865">
        <v>8.6010291937146294E-2</v>
      </c>
      <c r="F865">
        <v>2.3806381714512499E-2</v>
      </c>
      <c r="G865">
        <f t="shared" si="26"/>
        <v>3</v>
      </c>
      <c r="H865">
        <f t="shared" si="27"/>
        <v>2.3806381714512499</v>
      </c>
    </row>
    <row r="866" spans="1:8" x14ac:dyDescent="0.25">
      <c r="A866" t="s">
        <v>67</v>
      </c>
      <c r="B866" t="s">
        <v>15</v>
      </c>
      <c r="C866">
        <v>0.25</v>
      </c>
      <c r="D866">
        <v>2.4494897427831699</v>
      </c>
      <c r="E866">
        <v>8.5564191272141404E-2</v>
      </c>
      <c r="F866">
        <v>2.3682907622342601E-2</v>
      </c>
      <c r="G866">
        <f t="shared" si="26"/>
        <v>3</v>
      </c>
      <c r="H866">
        <f t="shared" si="27"/>
        <v>2.3682907622342602</v>
      </c>
    </row>
    <row r="867" spans="1:8" x14ac:dyDescent="0.25">
      <c r="A867" t="s">
        <v>67</v>
      </c>
      <c r="B867" t="s">
        <v>16</v>
      </c>
      <c r="C867">
        <v>0.25</v>
      </c>
      <c r="D867">
        <v>2.2360679774997898</v>
      </c>
      <c r="E867">
        <v>5.7625385523301501E-2</v>
      </c>
      <c r="F867">
        <v>1.5949857782324099E-2</v>
      </c>
      <c r="G867">
        <f t="shared" si="26"/>
        <v>3</v>
      </c>
      <c r="H867">
        <f t="shared" si="27"/>
        <v>1.5949857782324099</v>
      </c>
    </row>
    <row r="868" spans="1:8" x14ac:dyDescent="0.25">
      <c r="A868" t="s">
        <v>67</v>
      </c>
      <c r="B868" t="s">
        <v>17</v>
      </c>
      <c r="C868">
        <v>0.25</v>
      </c>
      <c r="D868">
        <v>3.4641016151377499</v>
      </c>
      <c r="E868">
        <v>0.19853677960558799</v>
      </c>
      <c r="F868">
        <v>5.4952055773914002E-2</v>
      </c>
      <c r="G868">
        <f t="shared" si="26"/>
        <v>4</v>
      </c>
      <c r="H868">
        <f t="shared" si="27"/>
        <v>5.4952055773913999</v>
      </c>
    </row>
    <row r="869" spans="1:8" x14ac:dyDescent="0.25">
      <c r="A869" t="s">
        <v>67</v>
      </c>
      <c r="B869" t="s">
        <v>18</v>
      </c>
      <c r="C869">
        <v>0.25</v>
      </c>
      <c r="D869">
        <v>2.6457513110645898</v>
      </c>
      <c r="E869">
        <v>6.1874428525367599E-2</v>
      </c>
      <c r="F869">
        <v>1.7125930288885101E-2</v>
      </c>
      <c r="G869">
        <f t="shared" si="26"/>
        <v>3</v>
      </c>
      <c r="H869">
        <f t="shared" si="27"/>
        <v>1.7125930288885101</v>
      </c>
    </row>
    <row r="870" spans="1:8" x14ac:dyDescent="0.25">
      <c r="A870" t="s">
        <v>67</v>
      </c>
      <c r="B870" t="s">
        <v>19</v>
      </c>
      <c r="C870">
        <v>0.25</v>
      </c>
      <c r="D870">
        <v>1.7320508075688701</v>
      </c>
      <c r="E870">
        <v>2.83954699750288E-2</v>
      </c>
      <c r="F870">
        <v>7.8594477703030092E-3</v>
      </c>
      <c r="G870">
        <f t="shared" si="26"/>
        <v>2</v>
      </c>
      <c r="H870">
        <f t="shared" si="27"/>
        <v>0.78594477703030097</v>
      </c>
    </row>
    <row r="871" spans="1:8" x14ac:dyDescent="0.25">
      <c r="A871" t="s">
        <v>67</v>
      </c>
      <c r="B871" t="s">
        <v>20</v>
      </c>
      <c r="C871">
        <v>0.25</v>
      </c>
      <c r="D871">
        <v>3.3166247903553998</v>
      </c>
      <c r="E871">
        <v>0.16897007070724901</v>
      </c>
      <c r="F871">
        <v>4.6768426324195297E-2</v>
      </c>
      <c r="G871">
        <f t="shared" si="26"/>
        <v>4</v>
      </c>
      <c r="H871">
        <f t="shared" si="27"/>
        <v>4.6768426324195298</v>
      </c>
    </row>
    <row r="872" spans="1:8" x14ac:dyDescent="0.25">
      <c r="A872" t="s">
        <v>67</v>
      </c>
      <c r="B872" t="s">
        <v>21</v>
      </c>
      <c r="C872">
        <v>0.25</v>
      </c>
      <c r="D872">
        <v>2.8284271247461898</v>
      </c>
      <c r="E872">
        <v>2.0444805051235301E-2</v>
      </c>
      <c r="F872">
        <v>5.6588208476746E-3</v>
      </c>
      <c r="G872">
        <f t="shared" si="26"/>
        <v>3</v>
      </c>
      <c r="H872">
        <f t="shared" si="27"/>
        <v>0.56588208476746005</v>
      </c>
    </row>
    <row r="873" spans="1:8" x14ac:dyDescent="0.25">
      <c r="A873" t="s">
        <v>67</v>
      </c>
      <c r="B873" t="s">
        <v>22</v>
      </c>
      <c r="C873">
        <v>0.25</v>
      </c>
      <c r="D873">
        <v>3.1622776601683702</v>
      </c>
      <c r="E873">
        <v>0.139297867021445</v>
      </c>
      <c r="F873">
        <v>3.8555597471443298E-2</v>
      </c>
      <c r="G873">
        <f t="shared" si="26"/>
        <v>4</v>
      </c>
      <c r="H873">
        <f t="shared" si="27"/>
        <v>3.8555597471443299</v>
      </c>
    </row>
    <row r="874" spans="1:8" x14ac:dyDescent="0.25">
      <c r="A874" t="s">
        <v>67</v>
      </c>
      <c r="B874" t="s">
        <v>23</v>
      </c>
      <c r="C874">
        <v>0.25</v>
      </c>
      <c r="D874">
        <v>2.8284271247461898</v>
      </c>
      <c r="E874">
        <v>0.100491676071623</v>
      </c>
      <c r="F874">
        <v>2.78146155048568E-2</v>
      </c>
      <c r="G874">
        <f t="shared" si="26"/>
        <v>3</v>
      </c>
      <c r="H874">
        <f t="shared" si="27"/>
        <v>2.7814615504856799</v>
      </c>
    </row>
    <row r="875" spans="1:8" x14ac:dyDescent="0.25">
      <c r="A875" t="s">
        <v>67</v>
      </c>
      <c r="B875" t="s">
        <v>24</v>
      </c>
      <c r="C875">
        <v>0.25</v>
      </c>
      <c r="D875">
        <v>3.1622776601683702</v>
      </c>
      <c r="E875">
        <v>0.172452521966897</v>
      </c>
      <c r="F875">
        <v>4.7732317529796099E-2</v>
      </c>
      <c r="G875">
        <f t="shared" si="26"/>
        <v>4</v>
      </c>
      <c r="H875">
        <f t="shared" si="27"/>
        <v>4.7732317529796102</v>
      </c>
    </row>
    <row r="876" spans="1:8" x14ac:dyDescent="0.25">
      <c r="A876" t="s">
        <v>67</v>
      </c>
      <c r="B876" t="s">
        <v>25</v>
      </c>
      <c r="C876">
        <v>0.25</v>
      </c>
      <c r="D876">
        <v>3.8729833462074099</v>
      </c>
      <c r="E876">
        <v>0.19629084151910101</v>
      </c>
      <c r="F876">
        <v>5.4330413198475001E-2</v>
      </c>
      <c r="G876">
        <f t="shared" si="26"/>
        <v>4</v>
      </c>
      <c r="H876">
        <f t="shared" si="27"/>
        <v>5.4330413198474998</v>
      </c>
    </row>
    <row r="877" spans="1:8" x14ac:dyDescent="0.25">
      <c r="A877" t="s">
        <v>67</v>
      </c>
      <c r="B877" t="s">
        <v>26</v>
      </c>
      <c r="C877">
        <v>0.25</v>
      </c>
      <c r="D877">
        <v>2.4494897427831699</v>
      </c>
      <c r="E877">
        <v>2.0252053380397501E-2</v>
      </c>
      <c r="F877">
        <v>5.60547002478207E-3</v>
      </c>
      <c r="G877">
        <f t="shared" si="26"/>
        <v>3</v>
      </c>
      <c r="H877">
        <f t="shared" si="27"/>
        <v>0.56054700247820699</v>
      </c>
    </row>
    <row r="878" spans="1:8" x14ac:dyDescent="0.25">
      <c r="A878" t="s">
        <v>67</v>
      </c>
      <c r="B878" t="s">
        <v>27</v>
      </c>
      <c r="C878">
        <v>0.25</v>
      </c>
      <c r="D878">
        <v>2</v>
      </c>
      <c r="E878">
        <v>5.6645286419757301E-2</v>
      </c>
      <c r="F878">
        <v>1.56785807891698E-2</v>
      </c>
      <c r="G878">
        <f t="shared" si="26"/>
        <v>3</v>
      </c>
      <c r="H878">
        <f t="shared" si="27"/>
        <v>1.56785807891698</v>
      </c>
    </row>
    <row r="879" spans="1:8" x14ac:dyDescent="0.25">
      <c r="A879" t="s">
        <v>67</v>
      </c>
      <c r="B879" t="s">
        <v>28</v>
      </c>
      <c r="C879">
        <v>0.25</v>
      </c>
      <c r="D879">
        <v>2.2360679774997898</v>
      </c>
      <c r="E879">
        <v>0.100607820505835</v>
      </c>
      <c r="F879">
        <v>2.7846762573220302E-2</v>
      </c>
      <c r="G879">
        <f t="shared" si="26"/>
        <v>3</v>
      </c>
      <c r="H879">
        <f t="shared" si="27"/>
        <v>2.7846762573220301</v>
      </c>
    </row>
    <row r="880" spans="1:8" x14ac:dyDescent="0.25">
      <c r="A880" t="s">
        <v>67</v>
      </c>
      <c r="B880" t="s">
        <v>29</v>
      </c>
      <c r="C880">
        <v>0.25</v>
      </c>
      <c r="D880">
        <v>2.6457513110645898</v>
      </c>
      <c r="E880">
        <v>0.125733331250098</v>
      </c>
      <c r="F880">
        <v>3.4801133801109101E-2</v>
      </c>
      <c r="G880">
        <f t="shared" si="26"/>
        <v>3</v>
      </c>
      <c r="H880">
        <f t="shared" si="27"/>
        <v>3.4801133801109101</v>
      </c>
    </row>
    <row r="881" spans="1:8" x14ac:dyDescent="0.25">
      <c r="A881" t="s">
        <v>67</v>
      </c>
      <c r="B881" t="s">
        <v>30</v>
      </c>
      <c r="C881">
        <v>0.25</v>
      </c>
      <c r="D881">
        <v>2.8284271247461898</v>
      </c>
      <c r="E881">
        <v>7.3015534657838194E-2</v>
      </c>
      <c r="F881">
        <v>2.02096243368638E-2</v>
      </c>
      <c r="G881">
        <f t="shared" si="26"/>
        <v>3</v>
      </c>
      <c r="H881">
        <f t="shared" si="27"/>
        <v>2.0209624336863801</v>
      </c>
    </row>
    <row r="882" spans="1:8" x14ac:dyDescent="0.25">
      <c r="A882" t="s">
        <v>67</v>
      </c>
      <c r="B882" t="s">
        <v>31</v>
      </c>
      <c r="C882">
        <v>0.25</v>
      </c>
      <c r="D882">
        <v>2.4494897427831699</v>
      </c>
      <c r="E882">
        <v>6.8368876791111699E-2</v>
      </c>
      <c r="F882">
        <v>1.8923497893381099E-2</v>
      </c>
      <c r="G882">
        <f t="shared" si="26"/>
        <v>3</v>
      </c>
      <c r="H882">
        <f t="shared" si="27"/>
        <v>1.8923497893381098</v>
      </c>
    </row>
    <row r="883" spans="1:8" x14ac:dyDescent="0.25">
      <c r="A883" t="s">
        <v>67</v>
      </c>
      <c r="B883" t="s">
        <v>32</v>
      </c>
      <c r="C883">
        <v>0.25</v>
      </c>
      <c r="D883">
        <v>3</v>
      </c>
      <c r="E883">
        <v>0.14661685705255401</v>
      </c>
      <c r="F883">
        <v>4.0581386089538103E-2</v>
      </c>
      <c r="G883">
        <f t="shared" si="26"/>
        <v>4</v>
      </c>
      <c r="H883">
        <f t="shared" si="27"/>
        <v>4.0581386089538105</v>
      </c>
    </row>
    <row r="884" spans="1:8" x14ac:dyDescent="0.25">
      <c r="A884" t="s">
        <v>67</v>
      </c>
      <c r="B884" t="s">
        <v>33</v>
      </c>
      <c r="C884">
        <v>0.25</v>
      </c>
      <c r="D884">
        <v>3</v>
      </c>
      <c r="E884">
        <v>6.0570846501980302E-2</v>
      </c>
      <c r="F884">
        <v>1.6765117989031301E-2</v>
      </c>
      <c r="G884">
        <f t="shared" si="26"/>
        <v>4</v>
      </c>
      <c r="H884">
        <f t="shared" si="27"/>
        <v>1.6765117989031302</v>
      </c>
    </row>
    <row r="885" spans="1:8" x14ac:dyDescent="0.25">
      <c r="A885" t="s">
        <v>67</v>
      </c>
      <c r="B885" t="s">
        <v>34</v>
      </c>
      <c r="C885">
        <v>0.25</v>
      </c>
      <c r="D885">
        <v>3.1622776601683702</v>
      </c>
      <c r="E885">
        <v>0.20701934566027799</v>
      </c>
      <c r="F885">
        <v>5.7299905093668599E-2</v>
      </c>
      <c r="G885">
        <f t="shared" si="26"/>
        <v>4</v>
      </c>
      <c r="H885">
        <f t="shared" si="27"/>
        <v>5.7299905093668597</v>
      </c>
    </row>
    <row r="886" spans="1:8" x14ac:dyDescent="0.25">
      <c r="A886" t="s">
        <v>67</v>
      </c>
      <c r="B886" t="s">
        <v>35</v>
      </c>
      <c r="C886">
        <v>0.25</v>
      </c>
      <c r="D886">
        <v>2.4494897427831699</v>
      </c>
      <c r="E886">
        <v>3.6070371696899903E-2</v>
      </c>
      <c r="F886">
        <v>9.9837475011509604E-3</v>
      </c>
      <c r="G886">
        <f t="shared" si="26"/>
        <v>3</v>
      </c>
      <c r="H886">
        <f t="shared" si="27"/>
        <v>0.99837475011509602</v>
      </c>
    </row>
    <row r="887" spans="1:8" x14ac:dyDescent="0.25">
      <c r="A887" t="s">
        <v>67</v>
      </c>
      <c r="B887" t="s">
        <v>36</v>
      </c>
      <c r="C887">
        <v>0.25</v>
      </c>
      <c r="D887">
        <v>2.8284271247461898</v>
      </c>
      <c r="E887">
        <v>0.10478937063676901</v>
      </c>
      <c r="F887">
        <v>2.9004154047349E-2</v>
      </c>
      <c r="G887">
        <f t="shared" si="26"/>
        <v>3</v>
      </c>
      <c r="H887">
        <f t="shared" si="27"/>
        <v>2.9004154047349</v>
      </c>
    </row>
    <row r="888" spans="1:8" x14ac:dyDescent="0.25">
      <c r="A888" t="s">
        <v>67</v>
      </c>
      <c r="B888" t="s">
        <v>37</v>
      </c>
      <c r="C888">
        <v>0.25</v>
      </c>
      <c r="D888">
        <v>3.3166247903553998</v>
      </c>
      <c r="E888">
        <v>0.15945126823766201</v>
      </c>
      <c r="F888">
        <v>4.4133762030512398E-2</v>
      </c>
      <c r="G888">
        <f t="shared" si="26"/>
        <v>4</v>
      </c>
      <c r="H888">
        <f t="shared" si="27"/>
        <v>4.4133762030512402</v>
      </c>
    </row>
    <row r="889" spans="1:8" x14ac:dyDescent="0.25">
      <c r="A889" t="s">
        <v>67</v>
      </c>
      <c r="B889" t="s">
        <v>38</v>
      </c>
      <c r="C889">
        <v>0.25</v>
      </c>
      <c r="D889">
        <v>3</v>
      </c>
      <c r="E889">
        <v>8.7753720398117296E-2</v>
      </c>
      <c r="F889">
        <v>2.42889370285225E-2</v>
      </c>
      <c r="G889">
        <f t="shared" si="26"/>
        <v>4</v>
      </c>
      <c r="H889">
        <f t="shared" si="27"/>
        <v>2.4288937028522501</v>
      </c>
    </row>
    <row r="890" spans="1:8" x14ac:dyDescent="0.25">
      <c r="A890" t="s">
        <v>67</v>
      </c>
      <c r="B890" t="s">
        <v>39</v>
      </c>
      <c r="C890">
        <v>0.25</v>
      </c>
      <c r="D890">
        <v>2.6457513110645898</v>
      </c>
      <c r="E890">
        <v>0.154365477573919</v>
      </c>
      <c r="F890">
        <v>4.27260900980692E-2</v>
      </c>
      <c r="G890">
        <f t="shared" si="26"/>
        <v>3</v>
      </c>
      <c r="H890">
        <f t="shared" si="27"/>
        <v>4.2726090098069198</v>
      </c>
    </row>
    <row r="891" spans="1:8" x14ac:dyDescent="0.25">
      <c r="A891" t="s">
        <v>67</v>
      </c>
      <c r="B891" t="s">
        <v>40</v>
      </c>
      <c r="C891">
        <v>0.25</v>
      </c>
      <c r="D891">
        <v>3.1622776601683702</v>
      </c>
      <c r="E891">
        <v>0.168320487284016</v>
      </c>
      <c r="F891">
        <v>4.6588631202232299E-2</v>
      </c>
      <c r="G891">
        <f t="shared" si="26"/>
        <v>4</v>
      </c>
      <c r="H891">
        <f t="shared" si="27"/>
        <v>4.6588631202232298</v>
      </c>
    </row>
    <row r="892" spans="1:8" x14ac:dyDescent="0.25">
      <c r="A892" t="s">
        <v>67</v>
      </c>
      <c r="B892" t="s">
        <v>41</v>
      </c>
      <c r="C892">
        <v>0.25</v>
      </c>
      <c r="D892">
        <v>2.8284271247461898</v>
      </c>
      <c r="E892">
        <v>0.136516966787816</v>
      </c>
      <c r="F892">
        <v>3.77858852546758E-2</v>
      </c>
      <c r="G892">
        <f t="shared" si="26"/>
        <v>3</v>
      </c>
      <c r="H892">
        <f t="shared" si="27"/>
        <v>3.7785885254675797</v>
      </c>
    </row>
    <row r="893" spans="1:8" x14ac:dyDescent="0.25">
      <c r="A893" t="s">
        <v>67</v>
      </c>
      <c r="B893" t="s">
        <v>42</v>
      </c>
      <c r="C893">
        <v>0.25</v>
      </c>
      <c r="D893">
        <v>2.8284271247461898</v>
      </c>
      <c r="E893">
        <v>0.23053953787227899</v>
      </c>
      <c r="F893">
        <v>6.3809947801194297E-2</v>
      </c>
      <c r="G893">
        <f t="shared" si="26"/>
        <v>3</v>
      </c>
      <c r="H893">
        <f t="shared" si="27"/>
        <v>6.3809947801194298</v>
      </c>
    </row>
    <row r="894" spans="1:8" x14ac:dyDescent="0.25">
      <c r="A894" t="s">
        <v>67</v>
      </c>
      <c r="B894" t="s">
        <v>43</v>
      </c>
      <c r="C894">
        <v>0.25</v>
      </c>
      <c r="D894">
        <v>3</v>
      </c>
      <c r="E894">
        <v>0.13215715040227799</v>
      </c>
      <c r="F894">
        <v>3.6579152307470497E-2</v>
      </c>
      <c r="G894">
        <f t="shared" si="26"/>
        <v>4</v>
      </c>
      <c r="H894">
        <f t="shared" si="27"/>
        <v>3.6579152307470499</v>
      </c>
    </row>
    <row r="895" spans="1:8" x14ac:dyDescent="0.25">
      <c r="A895" t="s">
        <v>67</v>
      </c>
      <c r="B895" t="s">
        <v>44</v>
      </c>
      <c r="C895">
        <v>0.25</v>
      </c>
      <c r="D895">
        <v>3.3166247903553998</v>
      </c>
      <c r="E895">
        <v>0.14015593981486499</v>
      </c>
      <c r="F895">
        <v>3.8793099379632601E-2</v>
      </c>
      <c r="G895">
        <f t="shared" si="26"/>
        <v>4</v>
      </c>
      <c r="H895">
        <f t="shared" si="27"/>
        <v>3.8793099379632601</v>
      </c>
    </row>
    <row r="896" spans="1:8" x14ac:dyDescent="0.25">
      <c r="A896" t="s">
        <v>67</v>
      </c>
      <c r="B896" t="s">
        <v>45</v>
      </c>
      <c r="C896">
        <v>0.25</v>
      </c>
      <c r="D896">
        <v>2.8284271247461898</v>
      </c>
      <c r="E896">
        <v>8.8805195004134405E-2</v>
      </c>
      <c r="F896">
        <v>2.4579969709265501E-2</v>
      </c>
      <c r="G896">
        <f t="shared" si="26"/>
        <v>3</v>
      </c>
      <c r="H896">
        <f t="shared" si="27"/>
        <v>2.4579969709265499</v>
      </c>
    </row>
    <row r="897" spans="1:8" x14ac:dyDescent="0.25">
      <c r="A897" t="s">
        <v>67</v>
      </c>
      <c r="B897" t="s">
        <v>46</v>
      </c>
      <c r="C897">
        <v>0.25</v>
      </c>
      <c r="D897">
        <v>2.6457513110645898</v>
      </c>
      <c r="E897">
        <v>0.10160483646294</v>
      </c>
      <c r="F897">
        <v>2.81227219022229E-2</v>
      </c>
      <c r="G897">
        <f t="shared" si="26"/>
        <v>3</v>
      </c>
      <c r="H897">
        <f t="shared" si="27"/>
        <v>2.81227219022229</v>
      </c>
    </row>
    <row r="898" spans="1:8" x14ac:dyDescent="0.25">
      <c r="A898" t="s">
        <v>67</v>
      </c>
      <c r="B898" t="s">
        <v>47</v>
      </c>
      <c r="C898">
        <v>0.25</v>
      </c>
      <c r="D898">
        <v>2.6457513110645898</v>
      </c>
      <c r="E898">
        <v>8.6751853367711601E-2</v>
      </c>
      <c r="F898">
        <v>2.4011634993895602E-2</v>
      </c>
      <c r="G898">
        <f t="shared" si="26"/>
        <v>3</v>
      </c>
      <c r="H898">
        <f t="shared" si="27"/>
        <v>2.4011634993895603</v>
      </c>
    </row>
    <row r="899" spans="1:8" x14ac:dyDescent="0.25">
      <c r="A899" t="s">
        <v>67</v>
      </c>
      <c r="B899" t="s">
        <v>48</v>
      </c>
      <c r="C899">
        <v>0.25</v>
      </c>
      <c r="D899">
        <v>3.1622776601683702</v>
      </c>
      <c r="E899">
        <v>0.18380546871867101</v>
      </c>
      <c r="F899">
        <v>5.08746459403863E-2</v>
      </c>
      <c r="G899">
        <f t="shared" ref="G899:G962" si="28">FLOOR(D899,1)+1</f>
        <v>4</v>
      </c>
      <c r="H899">
        <f t="shared" ref="H899:H962" si="29">F899*100</f>
        <v>5.0874645940386296</v>
      </c>
    </row>
    <row r="900" spans="1:8" x14ac:dyDescent="0.25">
      <c r="A900" t="s">
        <v>67</v>
      </c>
      <c r="B900" t="s">
        <v>49</v>
      </c>
      <c r="C900">
        <v>0.25</v>
      </c>
      <c r="D900">
        <v>3.1622776601683702</v>
      </c>
      <c r="E900">
        <v>0.103070747040045</v>
      </c>
      <c r="F900">
        <v>2.8528464354340199E-2</v>
      </c>
      <c r="G900">
        <f t="shared" si="28"/>
        <v>4</v>
      </c>
      <c r="H900">
        <f t="shared" si="29"/>
        <v>2.8528464354340199</v>
      </c>
    </row>
    <row r="901" spans="1:8" x14ac:dyDescent="0.25">
      <c r="A901" t="s">
        <v>67</v>
      </c>
      <c r="B901" t="s">
        <v>50</v>
      </c>
      <c r="C901">
        <v>0.25</v>
      </c>
      <c r="D901">
        <v>3.3166247903553998</v>
      </c>
      <c r="E901">
        <v>0.13472560518357299</v>
      </c>
      <c r="F901">
        <v>3.72900627527539E-2</v>
      </c>
      <c r="G901">
        <f t="shared" si="28"/>
        <v>4</v>
      </c>
      <c r="H901">
        <f t="shared" si="29"/>
        <v>3.7290062752753901</v>
      </c>
    </row>
    <row r="902" spans="1:8" x14ac:dyDescent="0.25">
      <c r="A902" t="s">
        <v>68</v>
      </c>
      <c r="B902" t="s">
        <v>1</v>
      </c>
      <c r="C902">
        <v>0.25</v>
      </c>
      <c r="D902">
        <v>2.2360679774997898</v>
      </c>
      <c r="E902">
        <v>6.7811412533214502E-2</v>
      </c>
      <c r="F902">
        <v>2.07997391610877E-2</v>
      </c>
      <c r="G902">
        <f t="shared" si="28"/>
        <v>3</v>
      </c>
      <c r="H902">
        <f t="shared" si="29"/>
        <v>2.07997391610877</v>
      </c>
    </row>
    <row r="903" spans="1:8" x14ac:dyDescent="0.25">
      <c r="A903" t="s">
        <v>68</v>
      </c>
      <c r="B903" t="s">
        <v>2</v>
      </c>
      <c r="C903">
        <v>0.25</v>
      </c>
      <c r="D903">
        <v>2.8284271247461898</v>
      </c>
      <c r="E903">
        <v>0.149622453611786</v>
      </c>
      <c r="F903">
        <v>4.5893572947514803E-2</v>
      </c>
      <c r="G903">
        <f t="shared" si="28"/>
        <v>3</v>
      </c>
      <c r="H903">
        <f t="shared" si="29"/>
        <v>4.5893572947514807</v>
      </c>
    </row>
    <row r="904" spans="1:8" x14ac:dyDescent="0.25">
      <c r="A904" t="s">
        <v>68</v>
      </c>
      <c r="B904" t="s">
        <v>3</v>
      </c>
      <c r="C904">
        <v>0.25</v>
      </c>
      <c r="D904">
        <v>2.6457513110645898</v>
      </c>
      <c r="E904">
        <v>0.12862857596263699</v>
      </c>
      <c r="F904">
        <v>3.9454138009211402E-2</v>
      </c>
      <c r="G904">
        <f t="shared" si="28"/>
        <v>3</v>
      </c>
      <c r="H904">
        <f t="shared" si="29"/>
        <v>3.9454138009211404</v>
      </c>
    </row>
    <row r="905" spans="1:8" x14ac:dyDescent="0.25">
      <c r="A905" t="s">
        <v>68</v>
      </c>
      <c r="B905" t="s">
        <v>4</v>
      </c>
      <c r="C905">
        <v>0.25</v>
      </c>
      <c r="D905">
        <v>2</v>
      </c>
      <c r="E905">
        <v>6.1672857714571899E-2</v>
      </c>
      <c r="F905">
        <v>1.8916865257063601E-2</v>
      </c>
      <c r="G905">
        <f t="shared" si="28"/>
        <v>3</v>
      </c>
      <c r="H905">
        <f t="shared" si="29"/>
        <v>1.8916865257063602</v>
      </c>
    </row>
    <row r="906" spans="1:8" x14ac:dyDescent="0.25">
      <c r="A906" t="s">
        <v>68</v>
      </c>
      <c r="B906" t="s">
        <v>5</v>
      </c>
      <c r="C906">
        <v>0.25</v>
      </c>
      <c r="D906">
        <v>2.6457513110645898</v>
      </c>
      <c r="E906">
        <v>0.16446966163517901</v>
      </c>
      <c r="F906">
        <v>5.0447644933638403E-2</v>
      </c>
      <c r="G906">
        <f t="shared" si="28"/>
        <v>3</v>
      </c>
      <c r="H906">
        <f t="shared" si="29"/>
        <v>5.0447644933638403</v>
      </c>
    </row>
    <row r="907" spans="1:8" x14ac:dyDescent="0.25">
      <c r="A907" t="s">
        <v>68</v>
      </c>
      <c r="B907" t="s">
        <v>6</v>
      </c>
      <c r="C907">
        <v>0.25</v>
      </c>
      <c r="D907">
        <v>2.6457513110645898</v>
      </c>
      <c r="E907">
        <v>8.9160750027407795E-2</v>
      </c>
      <c r="F907">
        <v>2.73482040072336E-2</v>
      </c>
      <c r="G907">
        <f t="shared" si="28"/>
        <v>3</v>
      </c>
      <c r="H907">
        <f t="shared" si="29"/>
        <v>2.7348204007233599</v>
      </c>
    </row>
    <row r="908" spans="1:8" x14ac:dyDescent="0.25">
      <c r="A908" t="s">
        <v>68</v>
      </c>
      <c r="B908" t="s">
        <v>7</v>
      </c>
      <c r="C908">
        <v>0.25</v>
      </c>
      <c r="D908">
        <v>2.6457513110645898</v>
      </c>
      <c r="E908">
        <v>0.101100589339967</v>
      </c>
      <c r="F908">
        <v>3.1010501164144898E-2</v>
      </c>
      <c r="G908">
        <f t="shared" si="28"/>
        <v>3</v>
      </c>
      <c r="H908">
        <f t="shared" si="29"/>
        <v>3.1010501164144899</v>
      </c>
    </row>
    <row r="909" spans="1:8" x14ac:dyDescent="0.25">
      <c r="A909" t="s">
        <v>68</v>
      </c>
      <c r="B909" t="s">
        <v>8</v>
      </c>
      <c r="C909">
        <v>0.25</v>
      </c>
      <c r="D909">
        <v>2.6457513110645898</v>
      </c>
      <c r="E909">
        <v>0.129620815540121</v>
      </c>
      <c r="F909">
        <v>3.9758486844105101E-2</v>
      </c>
      <c r="G909">
        <f t="shared" si="28"/>
        <v>3</v>
      </c>
      <c r="H909">
        <f t="shared" si="29"/>
        <v>3.9758486844105101</v>
      </c>
    </row>
    <row r="910" spans="1:8" x14ac:dyDescent="0.25">
      <c r="A910" t="s">
        <v>68</v>
      </c>
      <c r="B910" t="s">
        <v>9</v>
      </c>
      <c r="C910">
        <v>0.25</v>
      </c>
      <c r="D910">
        <v>3</v>
      </c>
      <c r="E910">
        <v>0.12769730872455201</v>
      </c>
      <c r="F910">
        <v>3.9168491170164403E-2</v>
      </c>
      <c r="G910">
        <f t="shared" si="28"/>
        <v>4</v>
      </c>
      <c r="H910">
        <f t="shared" si="29"/>
        <v>3.9168491170164401</v>
      </c>
    </row>
    <row r="911" spans="1:8" x14ac:dyDescent="0.25">
      <c r="A911" t="s">
        <v>68</v>
      </c>
      <c r="B911" t="s">
        <v>10</v>
      </c>
      <c r="C911">
        <v>0.25</v>
      </c>
      <c r="D911">
        <v>2</v>
      </c>
      <c r="E911">
        <v>1.3249525921413499E-2</v>
      </c>
      <c r="F911">
        <v>4.0640162603675098E-3</v>
      </c>
      <c r="G911">
        <f t="shared" si="28"/>
        <v>3</v>
      </c>
      <c r="H911">
        <f t="shared" si="29"/>
        <v>0.40640162603675101</v>
      </c>
    </row>
    <row r="912" spans="1:8" x14ac:dyDescent="0.25">
      <c r="A912" t="s">
        <v>68</v>
      </c>
      <c r="B912" t="s">
        <v>11</v>
      </c>
      <c r="C912">
        <v>0.25</v>
      </c>
      <c r="D912">
        <v>2.8284271247461898</v>
      </c>
      <c r="E912">
        <v>0.12531263064912901</v>
      </c>
      <c r="F912">
        <v>3.8437040812487999E-2</v>
      </c>
      <c r="G912">
        <f t="shared" si="28"/>
        <v>3</v>
      </c>
      <c r="H912">
        <f t="shared" si="29"/>
        <v>3.8437040812487999</v>
      </c>
    </row>
    <row r="913" spans="1:8" x14ac:dyDescent="0.25">
      <c r="A913" t="s">
        <v>68</v>
      </c>
      <c r="B913" t="s">
        <v>12</v>
      </c>
      <c r="C913">
        <v>0.25</v>
      </c>
      <c r="D913">
        <v>2.4494897427831699</v>
      </c>
      <c r="E913">
        <v>5.1055945543465098E-2</v>
      </c>
      <c r="F913">
        <v>1.5660348461354098E-2</v>
      </c>
      <c r="G913">
        <f t="shared" si="28"/>
        <v>3</v>
      </c>
      <c r="H913">
        <f t="shared" si="29"/>
        <v>1.5660348461354099</v>
      </c>
    </row>
    <row r="914" spans="1:8" x14ac:dyDescent="0.25">
      <c r="A914" t="s">
        <v>68</v>
      </c>
      <c r="B914" t="s">
        <v>13</v>
      </c>
      <c r="C914">
        <v>0.25</v>
      </c>
      <c r="D914">
        <v>2.6457513110645898</v>
      </c>
      <c r="E914">
        <v>0.110080947235358</v>
      </c>
      <c r="F914">
        <v>3.3765039004008603E-2</v>
      </c>
      <c r="G914">
        <f t="shared" si="28"/>
        <v>3</v>
      </c>
      <c r="H914">
        <f t="shared" si="29"/>
        <v>3.3765039004008601</v>
      </c>
    </row>
    <row r="915" spans="1:8" x14ac:dyDescent="0.25">
      <c r="A915" t="s">
        <v>68</v>
      </c>
      <c r="B915" t="s">
        <v>14</v>
      </c>
      <c r="C915">
        <v>0.25</v>
      </c>
      <c r="D915">
        <v>2.8284271247461898</v>
      </c>
      <c r="E915">
        <v>0.13960771862150201</v>
      </c>
      <c r="F915">
        <v>4.2821761466470903E-2</v>
      </c>
      <c r="G915">
        <f t="shared" si="28"/>
        <v>3</v>
      </c>
      <c r="H915">
        <f t="shared" si="29"/>
        <v>4.2821761466470907</v>
      </c>
    </row>
    <row r="916" spans="1:8" x14ac:dyDescent="0.25">
      <c r="A916" t="s">
        <v>68</v>
      </c>
      <c r="B916" t="s">
        <v>15</v>
      </c>
      <c r="C916">
        <v>0.25</v>
      </c>
      <c r="D916">
        <v>2</v>
      </c>
      <c r="E916">
        <v>2.9850325807476701E-2</v>
      </c>
      <c r="F916">
        <v>9.1559660457579996E-3</v>
      </c>
      <c r="G916">
        <f t="shared" si="28"/>
        <v>3</v>
      </c>
      <c r="H916">
        <f t="shared" si="29"/>
        <v>0.91559660457579994</v>
      </c>
    </row>
    <row r="917" spans="1:8" x14ac:dyDescent="0.25">
      <c r="A917" t="s">
        <v>68</v>
      </c>
      <c r="B917" t="s">
        <v>16</v>
      </c>
      <c r="C917">
        <v>0.25</v>
      </c>
      <c r="D917">
        <v>1.41421356237309</v>
      </c>
      <c r="E917">
        <v>2.9046238893298999E-2</v>
      </c>
      <c r="F917">
        <v>8.9093291235504395E-3</v>
      </c>
      <c r="G917">
        <f t="shared" si="28"/>
        <v>2</v>
      </c>
      <c r="H917">
        <f t="shared" si="29"/>
        <v>0.8909329123550439</v>
      </c>
    </row>
    <row r="918" spans="1:8" x14ac:dyDescent="0.25">
      <c r="A918" t="s">
        <v>68</v>
      </c>
      <c r="B918" t="s">
        <v>17</v>
      </c>
      <c r="C918">
        <v>0.25</v>
      </c>
      <c r="D918">
        <v>3</v>
      </c>
      <c r="E918">
        <v>0.15166814079670399</v>
      </c>
      <c r="F918">
        <v>4.6521044906318601E-2</v>
      </c>
      <c r="G918">
        <f t="shared" si="28"/>
        <v>4</v>
      </c>
      <c r="H918">
        <f t="shared" si="29"/>
        <v>4.65210449063186</v>
      </c>
    </row>
    <row r="919" spans="1:8" x14ac:dyDescent="0.25">
      <c r="A919" t="s">
        <v>68</v>
      </c>
      <c r="B919" t="s">
        <v>18</v>
      </c>
      <c r="C919">
        <v>0.25</v>
      </c>
      <c r="D919">
        <v>2.6457513110645898</v>
      </c>
      <c r="E919">
        <v>0.121625595905312</v>
      </c>
      <c r="F919">
        <v>3.73061196580039E-2</v>
      </c>
      <c r="G919">
        <f t="shared" si="28"/>
        <v>3</v>
      </c>
      <c r="H919">
        <f t="shared" si="29"/>
        <v>3.73061196580039</v>
      </c>
    </row>
    <row r="920" spans="1:8" x14ac:dyDescent="0.25">
      <c r="A920" t="s">
        <v>68</v>
      </c>
      <c r="B920" t="s">
        <v>19</v>
      </c>
      <c r="C920">
        <v>0.25</v>
      </c>
      <c r="D920">
        <v>2.2360679774997898</v>
      </c>
      <c r="E920">
        <v>8.3527473114791001E-2</v>
      </c>
      <c r="F920">
        <v>2.5620313582488102E-2</v>
      </c>
      <c r="G920">
        <f t="shared" si="28"/>
        <v>3</v>
      </c>
      <c r="H920">
        <f t="shared" si="29"/>
        <v>2.5620313582488103</v>
      </c>
    </row>
    <row r="921" spans="1:8" x14ac:dyDescent="0.25">
      <c r="A921" t="s">
        <v>68</v>
      </c>
      <c r="B921" t="s">
        <v>20</v>
      </c>
      <c r="C921">
        <v>0.25</v>
      </c>
      <c r="D921">
        <v>3.3166247903553998</v>
      </c>
      <c r="E921">
        <v>0.18588930234484999</v>
      </c>
      <c r="F921">
        <v>5.7017673827626597E-2</v>
      </c>
      <c r="G921">
        <f t="shared" si="28"/>
        <v>4</v>
      </c>
      <c r="H921">
        <f t="shared" si="29"/>
        <v>5.70176738276266</v>
      </c>
    </row>
    <row r="922" spans="1:8" x14ac:dyDescent="0.25">
      <c r="A922" t="s">
        <v>68</v>
      </c>
      <c r="B922" t="s">
        <v>21</v>
      </c>
      <c r="C922">
        <v>0.25</v>
      </c>
      <c r="D922">
        <v>3.3166247903553998</v>
      </c>
      <c r="E922">
        <v>0.20004637505577699</v>
      </c>
      <c r="F922">
        <v>6.13600611732317E-2</v>
      </c>
      <c r="G922">
        <f t="shared" si="28"/>
        <v>4</v>
      </c>
      <c r="H922">
        <f t="shared" si="29"/>
        <v>6.1360061173231699</v>
      </c>
    </row>
    <row r="923" spans="1:8" x14ac:dyDescent="0.25">
      <c r="A923" t="s">
        <v>68</v>
      </c>
      <c r="B923" t="s">
        <v>22</v>
      </c>
      <c r="C923">
        <v>0.25</v>
      </c>
      <c r="D923">
        <v>2.6457513110645898</v>
      </c>
      <c r="E923">
        <v>8.0295852279341703E-2</v>
      </c>
      <c r="F923">
        <v>2.46290811640223E-2</v>
      </c>
      <c r="G923">
        <f t="shared" si="28"/>
        <v>3</v>
      </c>
      <c r="H923">
        <f t="shared" si="29"/>
        <v>2.4629081164022302</v>
      </c>
    </row>
    <row r="924" spans="1:8" x14ac:dyDescent="0.25">
      <c r="A924" t="s">
        <v>68</v>
      </c>
      <c r="B924" t="s">
        <v>23</v>
      </c>
      <c r="C924">
        <v>0.25</v>
      </c>
      <c r="D924">
        <v>2</v>
      </c>
      <c r="E924">
        <v>1.9445936368568999E-2</v>
      </c>
      <c r="F924">
        <v>5.9646361740545197E-3</v>
      </c>
      <c r="G924">
        <f t="shared" si="28"/>
        <v>3</v>
      </c>
      <c r="H924">
        <f t="shared" si="29"/>
        <v>0.59646361740545195</v>
      </c>
    </row>
    <row r="925" spans="1:8" x14ac:dyDescent="0.25">
      <c r="A925" t="s">
        <v>68</v>
      </c>
      <c r="B925" t="s">
        <v>24</v>
      </c>
      <c r="C925">
        <v>0.25</v>
      </c>
      <c r="D925">
        <v>2.6457513110645898</v>
      </c>
      <c r="E925">
        <v>5.2714092701994002E-2</v>
      </c>
      <c r="F925">
        <v>1.6168950584502701E-2</v>
      </c>
      <c r="G925">
        <f t="shared" si="28"/>
        <v>3</v>
      </c>
      <c r="H925">
        <f t="shared" si="29"/>
        <v>1.6168950584502702</v>
      </c>
    </row>
    <row r="926" spans="1:8" x14ac:dyDescent="0.25">
      <c r="A926" t="s">
        <v>68</v>
      </c>
      <c r="B926" t="s">
        <v>25</v>
      </c>
      <c r="C926">
        <v>0.25</v>
      </c>
      <c r="D926">
        <v>2.4494897427831699</v>
      </c>
      <c r="E926">
        <v>0.118064052663244</v>
      </c>
      <c r="F926">
        <v>3.6213690409318398E-2</v>
      </c>
      <c r="G926">
        <f t="shared" si="28"/>
        <v>3</v>
      </c>
      <c r="H926">
        <f t="shared" si="29"/>
        <v>3.6213690409318398</v>
      </c>
    </row>
    <row r="927" spans="1:8" x14ac:dyDescent="0.25">
      <c r="A927" t="s">
        <v>68</v>
      </c>
      <c r="B927" t="s">
        <v>26</v>
      </c>
      <c r="C927">
        <v>0.25</v>
      </c>
      <c r="D927">
        <v>1.7320508075688701</v>
      </c>
      <c r="E927">
        <v>3.6932793397973201E-2</v>
      </c>
      <c r="F927">
        <v>1.13283655430702E-2</v>
      </c>
      <c r="G927">
        <f t="shared" si="28"/>
        <v>2</v>
      </c>
      <c r="H927">
        <f t="shared" si="29"/>
        <v>1.13283655430702</v>
      </c>
    </row>
    <row r="928" spans="1:8" x14ac:dyDescent="0.25">
      <c r="A928" t="s">
        <v>68</v>
      </c>
      <c r="B928" t="s">
        <v>27</v>
      </c>
      <c r="C928">
        <v>0.25</v>
      </c>
      <c r="D928">
        <v>2.6457513110645898</v>
      </c>
      <c r="E928">
        <v>6.4763388432812694E-2</v>
      </c>
      <c r="F928">
        <v>1.9864821219155501E-2</v>
      </c>
      <c r="G928">
        <f t="shared" si="28"/>
        <v>3</v>
      </c>
      <c r="H928">
        <f t="shared" si="29"/>
        <v>1.98648212191555</v>
      </c>
    </row>
    <row r="929" spans="1:8" x14ac:dyDescent="0.25">
      <c r="A929" t="s">
        <v>68</v>
      </c>
      <c r="B929" t="s">
        <v>28</v>
      </c>
      <c r="C929">
        <v>0.25</v>
      </c>
      <c r="D929">
        <v>2.8284271247461898</v>
      </c>
      <c r="E929">
        <v>0.191490696070093</v>
      </c>
      <c r="F929">
        <v>5.8735784748358902E-2</v>
      </c>
      <c r="G929">
        <f t="shared" si="28"/>
        <v>3</v>
      </c>
      <c r="H929">
        <f t="shared" si="29"/>
        <v>5.8735784748358899</v>
      </c>
    </row>
    <row r="930" spans="1:8" x14ac:dyDescent="0.25">
      <c r="A930" t="s">
        <v>68</v>
      </c>
      <c r="B930" t="s">
        <v>29</v>
      </c>
      <c r="C930">
        <v>0.25</v>
      </c>
      <c r="D930">
        <v>3.4641016151377499</v>
      </c>
      <c r="E930">
        <v>0.100897586701912</v>
      </c>
      <c r="F930">
        <v>3.09482343308373E-2</v>
      </c>
      <c r="G930">
        <f t="shared" si="28"/>
        <v>4</v>
      </c>
      <c r="H930">
        <f t="shared" si="29"/>
        <v>3.0948234330837301</v>
      </c>
    </row>
    <row r="931" spans="1:8" x14ac:dyDescent="0.25">
      <c r="A931" t="s">
        <v>68</v>
      </c>
      <c r="B931" t="s">
        <v>30</v>
      </c>
      <c r="C931">
        <v>0.25</v>
      </c>
      <c r="D931">
        <v>3.1622776601683702</v>
      </c>
      <c r="E931">
        <v>0.111306382081552</v>
      </c>
      <c r="F931">
        <v>3.4140915633141797E-2</v>
      </c>
      <c r="G931">
        <f t="shared" si="28"/>
        <v>4</v>
      </c>
      <c r="H931">
        <f t="shared" si="29"/>
        <v>3.4140915633141797</v>
      </c>
    </row>
    <row r="932" spans="1:8" x14ac:dyDescent="0.25">
      <c r="A932" t="s">
        <v>68</v>
      </c>
      <c r="B932" t="s">
        <v>31</v>
      </c>
      <c r="C932">
        <v>0.25</v>
      </c>
      <c r="D932">
        <v>2.2360679774997898</v>
      </c>
      <c r="E932">
        <v>9.7663967270995994E-2</v>
      </c>
      <c r="F932">
        <v>2.9956388884816901E-2</v>
      </c>
      <c r="G932">
        <f t="shared" si="28"/>
        <v>3</v>
      </c>
      <c r="H932">
        <f t="shared" si="29"/>
        <v>2.99563888848169</v>
      </c>
    </row>
    <row r="933" spans="1:8" x14ac:dyDescent="0.25">
      <c r="A933" t="s">
        <v>68</v>
      </c>
      <c r="B933" t="s">
        <v>32</v>
      </c>
      <c r="C933">
        <v>0.25</v>
      </c>
      <c r="D933">
        <v>2.6457513110645898</v>
      </c>
      <c r="E933">
        <v>5.3005338024072902E-2</v>
      </c>
      <c r="F933">
        <v>1.62582840241823E-2</v>
      </c>
      <c r="G933">
        <f t="shared" si="28"/>
        <v>3</v>
      </c>
      <c r="H933">
        <f t="shared" si="29"/>
        <v>1.6258284024182299</v>
      </c>
    </row>
    <row r="934" spans="1:8" x14ac:dyDescent="0.25">
      <c r="A934" t="s">
        <v>68</v>
      </c>
      <c r="B934" t="s">
        <v>33</v>
      </c>
      <c r="C934">
        <v>0.25</v>
      </c>
      <c r="D934">
        <v>2.8284271247461898</v>
      </c>
      <c r="E934">
        <v>6.2328241446871699E-2</v>
      </c>
      <c r="F934">
        <v>1.9117890573791499E-2</v>
      </c>
      <c r="G934">
        <f t="shared" si="28"/>
        <v>3</v>
      </c>
      <c r="H934">
        <f t="shared" si="29"/>
        <v>1.9117890573791498</v>
      </c>
    </row>
    <row r="935" spans="1:8" x14ac:dyDescent="0.25">
      <c r="A935" t="s">
        <v>68</v>
      </c>
      <c r="B935" t="s">
        <v>34</v>
      </c>
      <c r="C935">
        <v>0.25</v>
      </c>
      <c r="D935">
        <v>2.4494897427831699</v>
      </c>
      <c r="E935">
        <v>9.6602800786599496E-2</v>
      </c>
      <c r="F935">
        <v>2.9630898156082702E-2</v>
      </c>
      <c r="G935">
        <f t="shared" si="28"/>
        <v>3</v>
      </c>
      <c r="H935">
        <f t="shared" si="29"/>
        <v>2.9630898156082703</v>
      </c>
    </row>
    <row r="936" spans="1:8" x14ac:dyDescent="0.25">
      <c r="A936" t="s">
        <v>68</v>
      </c>
      <c r="B936" t="s">
        <v>35</v>
      </c>
      <c r="C936">
        <v>0.25</v>
      </c>
      <c r="D936">
        <v>2.4494897427831699</v>
      </c>
      <c r="E936">
        <v>0.14344289317400399</v>
      </c>
      <c r="F936">
        <v>4.39981214234356E-2</v>
      </c>
      <c r="G936">
        <f t="shared" si="28"/>
        <v>3</v>
      </c>
      <c r="H936">
        <f t="shared" si="29"/>
        <v>4.3998121423435599</v>
      </c>
    </row>
    <row r="937" spans="1:8" x14ac:dyDescent="0.25">
      <c r="A937" t="s">
        <v>68</v>
      </c>
      <c r="B937" t="s">
        <v>36</v>
      </c>
      <c r="C937">
        <v>0.25</v>
      </c>
      <c r="D937">
        <v>2</v>
      </c>
      <c r="E937">
        <v>3.9883770772765698E-2</v>
      </c>
      <c r="F937">
        <v>1.2233516422148099E-2</v>
      </c>
      <c r="G937">
        <f t="shared" si="28"/>
        <v>3</v>
      </c>
      <c r="H937">
        <f t="shared" si="29"/>
        <v>1.2233516422148099</v>
      </c>
    </row>
    <row r="938" spans="1:8" x14ac:dyDescent="0.25">
      <c r="A938" t="s">
        <v>68</v>
      </c>
      <c r="B938" t="s">
        <v>37</v>
      </c>
      <c r="C938">
        <v>0.25</v>
      </c>
      <c r="D938">
        <v>3.1622776601683702</v>
      </c>
      <c r="E938">
        <v>0.102272899610451</v>
      </c>
      <c r="F938">
        <v>3.1370082935575902E-2</v>
      </c>
      <c r="G938">
        <f t="shared" si="28"/>
        <v>4</v>
      </c>
      <c r="H938">
        <f t="shared" si="29"/>
        <v>3.13700829355759</v>
      </c>
    </row>
    <row r="939" spans="1:8" x14ac:dyDescent="0.25">
      <c r="A939" t="s">
        <v>68</v>
      </c>
      <c r="B939" t="s">
        <v>38</v>
      </c>
      <c r="C939">
        <v>0.25</v>
      </c>
      <c r="D939">
        <v>2.8284271247461898</v>
      </c>
      <c r="E939">
        <v>0.13626687600171999</v>
      </c>
      <c r="F939">
        <v>4.1797027539336201E-2</v>
      </c>
      <c r="G939">
        <f t="shared" si="28"/>
        <v>3</v>
      </c>
      <c r="H939">
        <f t="shared" si="29"/>
        <v>4.1797027539336202</v>
      </c>
    </row>
    <row r="940" spans="1:8" x14ac:dyDescent="0.25">
      <c r="A940" t="s">
        <v>68</v>
      </c>
      <c r="B940" t="s">
        <v>39</v>
      </c>
      <c r="C940">
        <v>0.25</v>
      </c>
      <c r="D940">
        <v>3.1622776601683702</v>
      </c>
      <c r="E940">
        <v>0.159959408223071</v>
      </c>
      <c r="F940">
        <v>4.9064218589639302E-2</v>
      </c>
      <c r="G940">
        <f t="shared" si="28"/>
        <v>4</v>
      </c>
      <c r="H940">
        <f t="shared" si="29"/>
        <v>4.9064218589639301</v>
      </c>
    </row>
    <row r="941" spans="1:8" x14ac:dyDescent="0.25">
      <c r="A941" t="s">
        <v>68</v>
      </c>
      <c r="B941" t="s">
        <v>40</v>
      </c>
      <c r="C941">
        <v>0.25</v>
      </c>
      <c r="D941">
        <v>2.8284271247461898</v>
      </c>
      <c r="E941">
        <v>9.5212491391276993E-2</v>
      </c>
      <c r="F941">
        <v>2.9204449691205898E-2</v>
      </c>
      <c r="G941">
        <f t="shared" si="28"/>
        <v>3</v>
      </c>
      <c r="H941">
        <f t="shared" si="29"/>
        <v>2.9204449691205898</v>
      </c>
    </row>
    <row r="942" spans="1:8" x14ac:dyDescent="0.25">
      <c r="A942" t="s">
        <v>68</v>
      </c>
      <c r="B942" t="s">
        <v>41</v>
      </c>
      <c r="C942">
        <v>0.25</v>
      </c>
      <c r="D942">
        <v>1.7320508075688701</v>
      </c>
      <c r="E942">
        <v>5.1488656468038102E-2</v>
      </c>
      <c r="F942">
        <v>1.5793073529702401E-2</v>
      </c>
      <c r="G942">
        <f t="shared" si="28"/>
        <v>2</v>
      </c>
      <c r="H942">
        <f t="shared" si="29"/>
        <v>1.5793073529702402</v>
      </c>
    </row>
    <row r="943" spans="1:8" x14ac:dyDescent="0.25">
      <c r="A943" t="s">
        <v>68</v>
      </c>
      <c r="B943" t="s">
        <v>42</v>
      </c>
      <c r="C943">
        <v>0.25</v>
      </c>
      <c r="D943">
        <v>2.2360679774997898</v>
      </c>
      <c r="E943">
        <v>0.105270695261408</v>
      </c>
      <c r="F943">
        <v>3.2289594346249E-2</v>
      </c>
      <c r="G943">
        <f t="shared" si="28"/>
        <v>3</v>
      </c>
      <c r="H943">
        <f t="shared" si="29"/>
        <v>3.2289594346248998</v>
      </c>
    </row>
    <row r="944" spans="1:8" x14ac:dyDescent="0.25">
      <c r="A944" t="s">
        <v>68</v>
      </c>
      <c r="B944" t="s">
        <v>43</v>
      </c>
      <c r="C944">
        <v>0.25</v>
      </c>
      <c r="D944">
        <v>2.6457513110645898</v>
      </c>
      <c r="E944">
        <v>6.9709975100169505E-2</v>
      </c>
      <c r="F944">
        <v>2.1382083706031701E-2</v>
      </c>
      <c r="G944">
        <f t="shared" si="28"/>
        <v>3</v>
      </c>
      <c r="H944">
        <f t="shared" si="29"/>
        <v>2.13820837060317</v>
      </c>
    </row>
    <row r="945" spans="1:8" x14ac:dyDescent="0.25">
      <c r="A945" t="s">
        <v>68</v>
      </c>
      <c r="B945" t="s">
        <v>44</v>
      </c>
      <c r="C945">
        <v>0.25</v>
      </c>
      <c r="D945">
        <v>3</v>
      </c>
      <c r="E945">
        <v>0.16061120787445701</v>
      </c>
      <c r="F945">
        <v>4.9264144564156599E-2</v>
      </c>
      <c r="G945">
        <f t="shared" si="28"/>
        <v>4</v>
      </c>
      <c r="H945">
        <f t="shared" si="29"/>
        <v>4.9264144564156602</v>
      </c>
    </row>
    <row r="946" spans="1:8" x14ac:dyDescent="0.25">
      <c r="A946" t="s">
        <v>68</v>
      </c>
      <c r="B946" t="s">
        <v>45</v>
      </c>
      <c r="C946">
        <v>0.25</v>
      </c>
      <c r="D946">
        <v>2.6457513110645898</v>
      </c>
      <c r="E946">
        <v>8.9600599110593898E-2</v>
      </c>
      <c r="F946">
        <v>2.7483118557141101E-2</v>
      </c>
      <c r="G946">
        <f t="shared" si="28"/>
        <v>3</v>
      </c>
      <c r="H946">
        <f t="shared" si="29"/>
        <v>2.74831185571411</v>
      </c>
    </row>
    <row r="947" spans="1:8" x14ac:dyDescent="0.25">
      <c r="A947" t="s">
        <v>68</v>
      </c>
      <c r="B947" t="s">
        <v>46</v>
      </c>
      <c r="C947">
        <v>0.25</v>
      </c>
      <c r="D947">
        <v>2</v>
      </c>
      <c r="E947">
        <v>3.5495450281290003E-2</v>
      </c>
      <c r="F947">
        <v>1.08874904632692E-2</v>
      </c>
      <c r="G947">
        <f t="shared" si="28"/>
        <v>3</v>
      </c>
      <c r="H947">
        <f t="shared" si="29"/>
        <v>1.08874904632692</v>
      </c>
    </row>
    <row r="948" spans="1:8" x14ac:dyDescent="0.25">
      <c r="A948" t="s">
        <v>68</v>
      </c>
      <c r="B948" t="s">
        <v>47</v>
      </c>
      <c r="C948">
        <v>0.25</v>
      </c>
      <c r="D948">
        <v>3</v>
      </c>
      <c r="E948">
        <v>0.14892146274464199</v>
      </c>
      <c r="F948">
        <v>4.5678558591579502E-2</v>
      </c>
      <c r="G948">
        <f t="shared" si="28"/>
        <v>4</v>
      </c>
      <c r="H948">
        <f t="shared" si="29"/>
        <v>4.5678558591579499</v>
      </c>
    </row>
    <row r="949" spans="1:8" x14ac:dyDescent="0.25">
      <c r="A949" t="s">
        <v>68</v>
      </c>
      <c r="B949" t="s">
        <v>48</v>
      </c>
      <c r="C949">
        <v>0.25</v>
      </c>
      <c r="D949">
        <v>2.4494897427831699</v>
      </c>
      <c r="E949">
        <v>9.8477135003762706E-2</v>
      </c>
      <c r="F949">
        <v>3.0205811159090799E-2</v>
      </c>
      <c r="G949">
        <f t="shared" si="28"/>
        <v>3</v>
      </c>
      <c r="H949">
        <f t="shared" si="29"/>
        <v>3.0205811159090801</v>
      </c>
    </row>
    <row r="950" spans="1:8" x14ac:dyDescent="0.25">
      <c r="A950" t="s">
        <v>68</v>
      </c>
      <c r="B950" t="s">
        <v>49</v>
      </c>
      <c r="C950">
        <v>0.25</v>
      </c>
      <c r="D950">
        <v>3.74165738677394</v>
      </c>
      <c r="E950">
        <v>0.26098080056911699</v>
      </c>
      <c r="F950">
        <v>8.0050427724546402E-2</v>
      </c>
      <c r="G950">
        <f t="shared" si="28"/>
        <v>4</v>
      </c>
      <c r="H950">
        <f t="shared" si="29"/>
        <v>8.0050427724546402</v>
      </c>
    </row>
    <row r="951" spans="1:8" x14ac:dyDescent="0.25">
      <c r="A951" t="s">
        <v>68</v>
      </c>
      <c r="B951" t="s">
        <v>50</v>
      </c>
      <c r="C951">
        <v>0.25</v>
      </c>
      <c r="D951">
        <v>2.6457513110645898</v>
      </c>
      <c r="E951">
        <v>7.0823386562368598E-2</v>
      </c>
      <c r="F951">
        <v>2.1723599494120699E-2</v>
      </c>
      <c r="G951">
        <f t="shared" si="28"/>
        <v>3</v>
      </c>
      <c r="H951">
        <f t="shared" si="29"/>
        <v>2.17235994941207</v>
      </c>
    </row>
    <row r="952" spans="1:8" x14ac:dyDescent="0.25">
      <c r="A952" t="s">
        <v>69</v>
      </c>
      <c r="B952" t="s">
        <v>1</v>
      </c>
      <c r="C952">
        <v>0.25</v>
      </c>
      <c r="D952">
        <v>3.3166247903553998</v>
      </c>
      <c r="E952">
        <v>0.118471486879933</v>
      </c>
      <c r="F952">
        <v>3.2033753558816602E-2</v>
      </c>
      <c r="G952">
        <f t="shared" si="28"/>
        <v>4</v>
      </c>
      <c r="H952">
        <f t="shared" si="29"/>
        <v>3.2033753558816604</v>
      </c>
    </row>
    <row r="953" spans="1:8" x14ac:dyDescent="0.25">
      <c r="A953" t="s">
        <v>69</v>
      </c>
      <c r="B953" t="s">
        <v>2</v>
      </c>
      <c r="C953">
        <v>0.25</v>
      </c>
      <c r="D953">
        <v>2.6457513110645898</v>
      </c>
      <c r="E953">
        <v>7.1881646268543403E-2</v>
      </c>
      <c r="F953">
        <v>1.9436228940911199E-2</v>
      </c>
      <c r="G953">
        <f t="shared" si="28"/>
        <v>3</v>
      </c>
      <c r="H953">
        <f t="shared" si="29"/>
        <v>1.94362289409112</v>
      </c>
    </row>
    <row r="954" spans="1:8" x14ac:dyDescent="0.25">
      <c r="A954" t="s">
        <v>69</v>
      </c>
      <c r="B954" t="s">
        <v>3</v>
      </c>
      <c r="C954">
        <v>0.25</v>
      </c>
      <c r="D954">
        <v>2.8284271247461898</v>
      </c>
      <c r="E954">
        <v>0.17982078337572099</v>
      </c>
      <c r="F954">
        <v>4.8622118377302903E-2</v>
      </c>
      <c r="G954">
        <f t="shared" si="28"/>
        <v>3</v>
      </c>
      <c r="H954">
        <f t="shared" si="29"/>
        <v>4.8622118377302908</v>
      </c>
    </row>
    <row r="955" spans="1:8" x14ac:dyDescent="0.25">
      <c r="A955" t="s">
        <v>69</v>
      </c>
      <c r="B955" t="s">
        <v>4</v>
      </c>
      <c r="C955">
        <v>0.25</v>
      </c>
      <c r="D955">
        <v>1.7320508075688701</v>
      </c>
      <c r="E955">
        <v>2.88648426680371E-2</v>
      </c>
      <c r="F955">
        <v>7.8048252866026197E-3</v>
      </c>
      <c r="G955">
        <f t="shared" si="28"/>
        <v>2</v>
      </c>
      <c r="H955">
        <f t="shared" si="29"/>
        <v>0.78048252866026202</v>
      </c>
    </row>
    <row r="956" spans="1:8" x14ac:dyDescent="0.25">
      <c r="A956" t="s">
        <v>69</v>
      </c>
      <c r="B956" t="s">
        <v>5</v>
      </c>
      <c r="C956">
        <v>0.25</v>
      </c>
      <c r="D956">
        <v>2.4494897427831699</v>
      </c>
      <c r="E956">
        <v>0.15937819751358101</v>
      </c>
      <c r="F956">
        <v>4.3094604754751499E-2</v>
      </c>
      <c r="G956">
        <f t="shared" si="28"/>
        <v>3</v>
      </c>
      <c r="H956">
        <f t="shared" si="29"/>
        <v>4.3094604754751495</v>
      </c>
    </row>
    <row r="957" spans="1:8" x14ac:dyDescent="0.25">
      <c r="A957" t="s">
        <v>69</v>
      </c>
      <c r="B957" t="s">
        <v>6</v>
      </c>
      <c r="C957">
        <v>0.25</v>
      </c>
      <c r="D957">
        <v>2.4494897427831699</v>
      </c>
      <c r="E957">
        <v>0.15682492887515301</v>
      </c>
      <c r="F957">
        <v>4.2404221098000697E-2</v>
      </c>
      <c r="G957">
        <f t="shared" si="28"/>
        <v>3</v>
      </c>
      <c r="H957">
        <f t="shared" si="29"/>
        <v>4.2404221098000701</v>
      </c>
    </row>
    <row r="958" spans="1:8" x14ac:dyDescent="0.25">
      <c r="A958" t="s">
        <v>69</v>
      </c>
      <c r="B958" t="s">
        <v>7</v>
      </c>
      <c r="C958">
        <v>0.25</v>
      </c>
      <c r="D958">
        <v>3.3166247903553998</v>
      </c>
      <c r="E958">
        <v>0.14049653232152501</v>
      </c>
      <c r="F958">
        <v>3.7989151742623697E-2</v>
      </c>
      <c r="G958">
        <f t="shared" si="28"/>
        <v>4</v>
      </c>
      <c r="H958">
        <f t="shared" si="29"/>
        <v>3.7989151742623699</v>
      </c>
    </row>
    <row r="959" spans="1:8" x14ac:dyDescent="0.25">
      <c r="A959" t="s">
        <v>69</v>
      </c>
      <c r="B959" t="s">
        <v>8</v>
      </c>
      <c r="C959">
        <v>0.25</v>
      </c>
      <c r="D959">
        <v>2.4494897427831699</v>
      </c>
      <c r="E959">
        <v>0.13026354358469</v>
      </c>
      <c r="F959">
        <v>3.5222232477922201E-2</v>
      </c>
      <c r="G959">
        <f t="shared" si="28"/>
        <v>3</v>
      </c>
      <c r="H959">
        <f t="shared" si="29"/>
        <v>3.52222324779222</v>
      </c>
    </row>
    <row r="960" spans="1:8" x14ac:dyDescent="0.25">
      <c r="A960" t="s">
        <v>69</v>
      </c>
      <c r="B960" t="s">
        <v>9</v>
      </c>
      <c r="C960">
        <v>0.25</v>
      </c>
      <c r="D960">
        <v>3.1622776601683702</v>
      </c>
      <c r="E960">
        <v>0.16487766464340201</v>
      </c>
      <c r="F960">
        <v>4.45816171944622E-2</v>
      </c>
      <c r="G960">
        <f t="shared" si="28"/>
        <v>4</v>
      </c>
      <c r="H960">
        <f t="shared" si="29"/>
        <v>4.4581617194462204</v>
      </c>
    </row>
    <row r="961" spans="1:8" x14ac:dyDescent="0.25">
      <c r="A961" t="s">
        <v>69</v>
      </c>
      <c r="B961" t="s">
        <v>10</v>
      </c>
      <c r="C961">
        <v>0.25</v>
      </c>
      <c r="D961">
        <v>2.6457513110645898</v>
      </c>
      <c r="E961">
        <v>0.12511767113772801</v>
      </c>
      <c r="F961">
        <v>3.3830829245360898E-2</v>
      </c>
      <c r="G961">
        <f t="shared" si="28"/>
        <v>3</v>
      </c>
      <c r="H961">
        <f t="shared" si="29"/>
        <v>3.3830829245360898</v>
      </c>
    </row>
    <row r="962" spans="1:8" x14ac:dyDescent="0.25">
      <c r="A962" t="s">
        <v>69</v>
      </c>
      <c r="B962" t="s">
        <v>11</v>
      </c>
      <c r="C962">
        <v>0.25</v>
      </c>
      <c r="D962">
        <v>2.8284271247461898</v>
      </c>
      <c r="E962">
        <v>0.176217527864932</v>
      </c>
      <c r="F962">
        <v>4.7647826570202903E-2</v>
      </c>
      <c r="G962">
        <f t="shared" si="28"/>
        <v>3</v>
      </c>
      <c r="H962">
        <f t="shared" si="29"/>
        <v>4.76478265702029</v>
      </c>
    </row>
    <row r="963" spans="1:8" x14ac:dyDescent="0.25">
      <c r="A963" t="s">
        <v>69</v>
      </c>
      <c r="B963" t="s">
        <v>12</v>
      </c>
      <c r="C963">
        <v>0.25</v>
      </c>
      <c r="D963">
        <v>2.6457513110645898</v>
      </c>
      <c r="E963">
        <v>0.127108901600922</v>
      </c>
      <c r="F963">
        <v>3.4369242222328199E-2</v>
      </c>
      <c r="G963">
        <f t="shared" ref="G963:G1026" si="30">FLOOR(D963,1)+1</f>
        <v>3</v>
      </c>
      <c r="H963">
        <f t="shared" ref="H963:H1026" si="31">F963*100</f>
        <v>3.43692422223282</v>
      </c>
    </row>
    <row r="964" spans="1:8" x14ac:dyDescent="0.25">
      <c r="A964" t="s">
        <v>69</v>
      </c>
      <c r="B964" t="s">
        <v>13</v>
      </c>
      <c r="C964">
        <v>0.25</v>
      </c>
      <c r="D964">
        <v>2.2360679774997898</v>
      </c>
      <c r="E964">
        <v>8.2333152443210197E-2</v>
      </c>
      <c r="F964">
        <v>2.2262233593465599E-2</v>
      </c>
      <c r="G964">
        <f t="shared" si="30"/>
        <v>3</v>
      </c>
      <c r="H964">
        <f t="shared" si="31"/>
        <v>2.2262233593465597</v>
      </c>
    </row>
    <row r="965" spans="1:8" x14ac:dyDescent="0.25">
      <c r="A965" t="s">
        <v>69</v>
      </c>
      <c r="B965" t="s">
        <v>14</v>
      </c>
      <c r="C965">
        <v>0.25</v>
      </c>
      <c r="D965">
        <v>2.6457513110645898</v>
      </c>
      <c r="E965">
        <v>3.3990730420330101E-2</v>
      </c>
      <c r="F965">
        <v>9.1908248157004796E-3</v>
      </c>
      <c r="G965">
        <f t="shared" si="30"/>
        <v>3</v>
      </c>
      <c r="H965">
        <f t="shared" si="31"/>
        <v>0.91908248157004802</v>
      </c>
    </row>
    <row r="966" spans="1:8" x14ac:dyDescent="0.25">
      <c r="A966" t="s">
        <v>69</v>
      </c>
      <c r="B966" t="s">
        <v>15</v>
      </c>
      <c r="C966">
        <v>0.25</v>
      </c>
      <c r="D966">
        <v>2.8284271247461898</v>
      </c>
      <c r="E966">
        <v>9.8379504371262499E-2</v>
      </c>
      <c r="F966">
        <v>2.6601040311593601E-2</v>
      </c>
      <c r="G966">
        <f t="shared" si="30"/>
        <v>3</v>
      </c>
      <c r="H966">
        <f t="shared" si="31"/>
        <v>2.66010403115936</v>
      </c>
    </row>
    <row r="967" spans="1:8" x14ac:dyDescent="0.25">
      <c r="A967" t="s">
        <v>69</v>
      </c>
      <c r="B967" t="s">
        <v>16</v>
      </c>
      <c r="C967">
        <v>0.25</v>
      </c>
      <c r="D967">
        <v>3.6055512754639798</v>
      </c>
      <c r="E967">
        <v>0.21843046652793199</v>
      </c>
      <c r="F967">
        <v>5.9061871499802202E-2</v>
      </c>
      <c r="G967">
        <f t="shared" si="30"/>
        <v>4</v>
      </c>
      <c r="H967">
        <f t="shared" si="31"/>
        <v>5.9061871499802203</v>
      </c>
    </row>
    <row r="968" spans="1:8" x14ac:dyDescent="0.25">
      <c r="A968" t="s">
        <v>69</v>
      </c>
      <c r="B968" t="s">
        <v>17</v>
      </c>
      <c r="C968">
        <v>0.25</v>
      </c>
      <c r="D968">
        <v>2.8284271247461898</v>
      </c>
      <c r="E968">
        <v>8.41804601624844E-2</v>
      </c>
      <c r="F968">
        <v>2.2761730998157599E-2</v>
      </c>
      <c r="G968">
        <f t="shared" si="30"/>
        <v>3</v>
      </c>
      <c r="H968">
        <f t="shared" si="31"/>
        <v>2.2761730998157601</v>
      </c>
    </row>
    <row r="969" spans="1:8" x14ac:dyDescent="0.25">
      <c r="A969" t="s">
        <v>69</v>
      </c>
      <c r="B969" t="s">
        <v>18</v>
      </c>
      <c r="C969">
        <v>0.25</v>
      </c>
      <c r="D969">
        <v>2.6457513110645898</v>
      </c>
      <c r="E969">
        <v>0.143083733841712</v>
      </c>
      <c r="F969">
        <v>3.8688710582369397E-2</v>
      </c>
      <c r="G969">
        <f t="shared" si="30"/>
        <v>3</v>
      </c>
      <c r="H969">
        <f t="shared" si="31"/>
        <v>3.8688710582369397</v>
      </c>
    </row>
    <row r="970" spans="1:8" x14ac:dyDescent="0.25">
      <c r="A970" t="s">
        <v>69</v>
      </c>
      <c r="B970" t="s">
        <v>19</v>
      </c>
      <c r="C970">
        <v>0.25</v>
      </c>
      <c r="D970">
        <v>2.8284271247461898</v>
      </c>
      <c r="E970">
        <v>0.14171337260108599</v>
      </c>
      <c r="F970">
        <v>3.8318175735336801E-2</v>
      </c>
      <c r="G970">
        <f t="shared" si="30"/>
        <v>3</v>
      </c>
      <c r="H970">
        <f t="shared" si="31"/>
        <v>3.8318175735336801</v>
      </c>
    </row>
    <row r="971" spans="1:8" x14ac:dyDescent="0.25">
      <c r="A971" t="s">
        <v>69</v>
      </c>
      <c r="B971" t="s">
        <v>20</v>
      </c>
      <c r="C971">
        <v>0.25</v>
      </c>
      <c r="D971">
        <v>3.3166247903553998</v>
      </c>
      <c r="E971">
        <v>0.24682608163790201</v>
      </c>
      <c r="F971">
        <v>6.6739821363853799E-2</v>
      </c>
      <c r="G971">
        <f t="shared" si="30"/>
        <v>4</v>
      </c>
      <c r="H971">
        <f t="shared" si="31"/>
        <v>6.67398213638538</v>
      </c>
    </row>
    <row r="972" spans="1:8" x14ac:dyDescent="0.25">
      <c r="A972" t="s">
        <v>69</v>
      </c>
      <c r="B972" t="s">
        <v>21</v>
      </c>
      <c r="C972">
        <v>0.25</v>
      </c>
      <c r="D972">
        <v>2.6457513110645898</v>
      </c>
      <c r="E972">
        <v>0.17202820362731899</v>
      </c>
      <c r="F972">
        <v>4.6515066412126299E-2</v>
      </c>
      <c r="G972">
        <f t="shared" si="30"/>
        <v>3</v>
      </c>
      <c r="H972">
        <f t="shared" si="31"/>
        <v>4.65150664121263</v>
      </c>
    </row>
    <row r="973" spans="1:8" x14ac:dyDescent="0.25">
      <c r="A973" t="s">
        <v>69</v>
      </c>
      <c r="B973" t="s">
        <v>22</v>
      </c>
      <c r="C973">
        <v>0.25</v>
      </c>
      <c r="D973">
        <v>2.4494897427831699</v>
      </c>
      <c r="E973">
        <v>0.14993950983168</v>
      </c>
      <c r="F973">
        <v>4.0542458216512402E-2</v>
      </c>
      <c r="G973">
        <f t="shared" si="30"/>
        <v>3</v>
      </c>
      <c r="H973">
        <f t="shared" si="31"/>
        <v>4.0542458216512403</v>
      </c>
    </row>
    <row r="974" spans="1:8" x14ac:dyDescent="0.25">
      <c r="A974" t="s">
        <v>69</v>
      </c>
      <c r="B974" t="s">
        <v>23</v>
      </c>
      <c r="C974">
        <v>0.25</v>
      </c>
      <c r="D974">
        <v>2.8284271247461898</v>
      </c>
      <c r="E974">
        <v>0.144601523150473</v>
      </c>
      <c r="F974">
        <v>3.9099108813636103E-2</v>
      </c>
      <c r="G974">
        <f t="shared" si="30"/>
        <v>3</v>
      </c>
      <c r="H974">
        <f t="shared" si="31"/>
        <v>3.9099108813636105</v>
      </c>
    </row>
    <row r="975" spans="1:8" x14ac:dyDescent="0.25">
      <c r="A975" t="s">
        <v>69</v>
      </c>
      <c r="B975" t="s">
        <v>24</v>
      </c>
      <c r="C975">
        <v>0.25</v>
      </c>
      <c r="D975">
        <v>2.2360679774997898</v>
      </c>
      <c r="E975">
        <v>2.1867882336207001E-2</v>
      </c>
      <c r="F975">
        <v>5.9129025224541696E-3</v>
      </c>
      <c r="G975">
        <f t="shared" si="30"/>
        <v>3</v>
      </c>
      <c r="H975">
        <f t="shared" si="31"/>
        <v>0.59129025224541698</v>
      </c>
    </row>
    <row r="976" spans="1:8" x14ac:dyDescent="0.25">
      <c r="A976" t="s">
        <v>69</v>
      </c>
      <c r="B976" t="s">
        <v>25</v>
      </c>
      <c r="C976">
        <v>0.25</v>
      </c>
      <c r="D976">
        <v>3.3166247903553998</v>
      </c>
      <c r="E976">
        <v>0.17259484543857601</v>
      </c>
      <c r="F976">
        <v>4.6668281878699598E-2</v>
      </c>
      <c r="G976">
        <f t="shared" si="30"/>
        <v>4</v>
      </c>
      <c r="H976">
        <f t="shared" si="31"/>
        <v>4.6668281878699602</v>
      </c>
    </row>
    <row r="977" spans="1:8" x14ac:dyDescent="0.25">
      <c r="A977" t="s">
        <v>69</v>
      </c>
      <c r="B977" t="s">
        <v>26</v>
      </c>
      <c r="C977">
        <v>0.25</v>
      </c>
      <c r="D977">
        <v>2.4494897427831699</v>
      </c>
      <c r="E977">
        <v>0.126384526244358</v>
      </c>
      <c r="F977">
        <v>3.4173376851956198E-2</v>
      </c>
      <c r="G977">
        <f t="shared" si="30"/>
        <v>3</v>
      </c>
      <c r="H977">
        <f t="shared" si="31"/>
        <v>3.4173376851956196</v>
      </c>
    </row>
    <row r="978" spans="1:8" x14ac:dyDescent="0.25">
      <c r="A978" t="s">
        <v>69</v>
      </c>
      <c r="B978" t="s">
        <v>27</v>
      </c>
      <c r="C978">
        <v>0.25</v>
      </c>
      <c r="D978">
        <v>3</v>
      </c>
      <c r="E978">
        <v>0.172341947305513</v>
      </c>
      <c r="F978">
        <v>4.6599900222628797E-2</v>
      </c>
      <c r="G978">
        <f t="shared" si="30"/>
        <v>4</v>
      </c>
      <c r="H978">
        <f t="shared" si="31"/>
        <v>4.6599900222628801</v>
      </c>
    </row>
    <row r="979" spans="1:8" x14ac:dyDescent="0.25">
      <c r="A979" t="s">
        <v>69</v>
      </c>
      <c r="B979" t="s">
        <v>28</v>
      </c>
      <c r="C979">
        <v>0.25</v>
      </c>
      <c r="D979">
        <v>3.1622776601683702</v>
      </c>
      <c r="E979">
        <v>0.159481438928089</v>
      </c>
      <c r="F979">
        <v>4.3122520417131702E-2</v>
      </c>
      <c r="G979">
        <f t="shared" si="30"/>
        <v>4</v>
      </c>
      <c r="H979">
        <f t="shared" si="31"/>
        <v>4.3122520417131698</v>
      </c>
    </row>
    <row r="980" spans="1:8" x14ac:dyDescent="0.25">
      <c r="A980" t="s">
        <v>69</v>
      </c>
      <c r="B980" t="s">
        <v>29</v>
      </c>
      <c r="C980">
        <v>0.25</v>
      </c>
      <c r="D980">
        <v>2</v>
      </c>
      <c r="E980">
        <v>1.34276976077192E-2</v>
      </c>
      <c r="F980">
        <v>3.6307432898509901E-3</v>
      </c>
      <c r="G980">
        <f t="shared" si="30"/>
        <v>3</v>
      </c>
      <c r="H980">
        <f t="shared" si="31"/>
        <v>0.363074328985099</v>
      </c>
    </row>
    <row r="981" spans="1:8" x14ac:dyDescent="0.25">
      <c r="A981" t="s">
        <v>69</v>
      </c>
      <c r="B981" t="s">
        <v>30</v>
      </c>
      <c r="C981">
        <v>0.25</v>
      </c>
      <c r="D981">
        <v>3.3166247903553998</v>
      </c>
      <c r="E981">
        <v>0.222261263543305</v>
      </c>
      <c r="F981">
        <v>6.0097688731071103E-2</v>
      </c>
      <c r="G981">
        <f t="shared" si="30"/>
        <v>4</v>
      </c>
      <c r="H981">
        <f t="shared" si="31"/>
        <v>6.0097688731071104</v>
      </c>
    </row>
    <row r="982" spans="1:8" x14ac:dyDescent="0.25">
      <c r="A982" t="s">
        <v>69</v>
      </c>
      <c r="B982" t="s">
        <v>31</v>
      </c>
      <c r="C982">
        <v>0.25</v>
      </c>
      <c r="D982">
        <v>2.4494897427831699</v>
      </c>
      <c r="E982">
        <v>9.9795048636071401E-2</v>
      </c>
      <c r="F982">
        <v>2.6983792291202301E-2</v>
      </c>
      <c r="G982">
        <f t="shared" si="30"/>
        <v>3</v>
      </c>
      <c r="H982">
        <f t="shared" si="31"/>
        <v>2.69837922912023</v>
      </c>
    </row>
    <row r="983" spans="1:8" x14ac:dyDescent="0.25">
      <c r="A983" t="s">
        <v>69</v>
      </c>
      <c r="B983" t="s">
        <v>32</v>
      </c>
      <c r="C983">
        <v>0.25</v>
      </c>
      <c r="D983">
        <v>2.6457513110645898</v>
      </c>
      <c r="E983">
        <v>0.12771934009829</v>
      </c>
      <c r="F983">
        <v>3.4534299966621801E-2</v>
      </c>
      <c r="G983">
        <f t="shared" si="30"/>
        <v>3</v>
      </c>
      <c r="H983">
        <f t="shared" si="31"/>
        <v>3.4534299966621802</v>
      </c>
    </row>
    <row r="984" spans="1:8" x14ac:dyDescent="0.25">
      <c r="A984" t="s">
        <v>69</v>
      </c>
      <c r="B984" t="s">
        <v>33</v>
      </c>
      <c r="C984">
        <v>0.25</v>
      </c>
      <c r="D984">
        <v>1.7320508075688701</v>
      </c>
      <c r="E984">
        <v>2.3925936096493801E-2</v>
      </c>
      <c r="F984">
        <v>6.4693839907304799E-3</v>
      </c>
      <c r="G984">
        <f t="shared" si="30"/>
        <v>2</v>
      </c>
      <c r="H984">
        <f t="shared" si="31"/>
        <v>0.64693839907304795</v>
      </c>
    </row>
    <row r="985" spans="1:8" x14ac:dyDescent="0.25">
      <c r="A985" t="s">
        <v>69</v>
      </c>
      <c r="B985" t="s">
        <v>34</v>
      </c>
      <c r="C985">
        <v>0.25</v>
      </c>
      <c r="D985">
        <v>2</v>
      </c>
      <c r="E985">
        <v>8.1124129950293999E-2</v>
      </c>
      <c r="F985">
        <v>2.1935323468463101E-2</v>
      </c>
      <c r="G985">
        <f t="shared" si="30"/>
        <v>3</v>
      </c>
      <c r="H985">
        <f t="shared" si="31"/>
        <v>2.1935323468463102</v>
      </c>
    </row>
    <row r="986" spans="1:8" x14ac:dyDescent="0.25">
      <c r="A986" t="s">
        <v>69</v>
      </c>
      <c r="B986" t="s">
        <v>35</v>
      </c>
      <c r="C986">
        <v>0.25</v>
      </c>
      <c r="D986">
        <v>3.6055512754639798</v>
      </c>
      <c r="E986">
        <v>0.212444699920389</v>
      </c>
      <c r="F986">
        <v>5.7443367525415699E-2</v>
      </c>
      <c r="G986">
        <f t="shared" si="30"/>
        <v>4</v>
      </c>
      <c r="H986">
        <f t="shared" si="31"/>
        <v>5.7443367525415701</v>
      </c>
    </row>
    <row r="987" spans="1:8" x14ac:dyDescent="0.25">
      <c r="A987" t="s">
        <v>69</v>
      </c>
      <c r="B987" t="s">
        <v>36</v>
      </c>
      <c r="C987">
        <v>0.25</v>
      </c>
      <c r="D987">
        <v>2</v>
      </c>
      <c r="E987">
        <v>4.5351744351058702E-2</v>
      </c>
      <c r="F987">
        <v>1.2262753176016199E-2</v>
      </c>
      <c r="G987">
        <f t="shared" si="30"/>
        <v>3</v>
      </c>
      <c r="H987">
        <f t="shared" si="31"/>
        <v>1.2262753176016199</v>
      </c>
    </row>
    <row r="988" spans="1:8" x14ac:dyDescent="0.25">
      <c r="A988" t="s">
        <v>69</v>
      </c>
      <c r="B988" t="s">
        <v>37</v>
      </c>
      <c r="C988">
        <v>0.25</v>
      </c>
      <c r="D988">
        <v>2</v>
      </c>
      <c r="E988">
        <v>7.6040872516572197E-2</v>
      </c>
      <c r="F988">
        <v>2.0560850840522699E-2</v>
      </c>
      <c r="G988">
        <f t="shared" si="30"/>
        <v>3</v>
      </c>
      <c r="H988">
        <f t="shared" si="31"/>
        <v>2.05608508405227</v>
      </c>
    </row>
    <row r="989" spans="1:8" x14ac:dyDescent="0.25">
      <c r="A989" t="s">
        <v>69</v>
      </c>
      <c r="B989" t="s">
        <v>38</v>
      </c>
      <c r="C989">
        <v>0.25</v>
      </c>
      <c r="D989">
        <v>3</v>
      </c>
      <c r="E989">
        <v>0.165723298421804</v>
      </c>
      <c r="F989">
        <v>4.4810269883575699E-2</v>
      </c>
      <c r="G989">
        <f t="shared" si="30"/>
        <v>4</v>
      </c>
      <c r="H989">
        <f t="shared" si="31"/>
        <v>4.48102698835757</v>
      </c>
    </row>
    <row r="990" spans="1:8" x14ac:dyDescent="0.25">
      <c r="A990" t="s">
        <v>69</v>
      </c>
      <c r="B990" t="s">
        <v>39</v>
      </c>
      <c r="C990">
        <v>0.25</v>
      </c>
      <c r="D990">
        <v>3.1622776601683702</v>
      </c>
      <c r="E990">
        <v>0.17015892060632801</v>
      </c>
      <c r="F990">
        <v>4.60096270595605E-2</v>
      </c>
      <c r="G990">
        <f t="shared" si="30"/>
        <v>4</v>
      </c>
      <c r="H990">
        <f t="shared" si="31"/>
        <v>4.6009627059560501</v>
      </c>
    </row>
    <row r="991" spans="1:8" x14ac:dyDescent="0.25">
      <c r="A991" t="s">
        <v>69</v>
      </c>
      <c r="B991" t="s">
        <v>40</v>
      </c>
      <c r="C991">
        <v>0.25</v>
      </c>
      <c r="D991">
        <v>2</v>
      </c>
      <c r="E991">
        <v>5.1634817194924999E-2</v>
      </c>
      <c r="F991">
        <v>1.39616464065577E-2</v>
      </c>
      <c r="G991">
        <f t="shared" si="30"/>
        <v>3</v>
      </c>
      <c r="H991">
        <f t="shared" si="31"/>
        <v>1.39616464065577</v>
      </c>
    </row>
    <row r="992" spans="1:8" x14ac:dyDescent="0.25">
      <c r="A992" t="s">
        <v>69</v>
      </c>
      <c r="B992" t="s">
        <v>41</v>
      </c>
      <c r="C992">
        <v>0.25</v>
      </c>
      <c r="D992">
        <v>3.4641016151377499</v>
      </c>
      <c r="E992">
        <v>0.21502940130418499</v>
      </c>
      <c r="F992">
        <v>5.8142250348044502E-2</v>
      </c>
      <c r="G992">
        <f t="shared" si="30"/>
        <v>4</v>
      </c>
      <c r="H992">
        <f t="shared" si="31"/>
        <v>5.8142250348044504</v>
      </c>
    </row>
    <row r="993" spans="1:8" x14ac:dyDescent="0.25">
      <c r="A993" t="s">
        <v>69</v>
      </c>
      <c r="B993" t="s">
        <v>42</v>
      </c>
      <c r="C993">
        <v>0.25</v>
      </c>
      <c r="D993">
        <v>3.1622776601683702</v>
      </c>
      <c r="E993">
        <v>9.33342752385595E-2</v>
      </c>
      <c r="F993">
        <v>2.52368502356425E-2</v>
      </c>
      <c r="G993">
        <f t="shared" si="30"/>
        <v>4</v>
      </c>
      <c r="H993">
        <f t="shared" si="31"/>
        <v>2.5236850235642501</v>
      </c>
    </row>
    <row r="994" spans="1:8" x14ac:dyDescent="0.25">
      <c r="A994" t="s">
        <v>69</v>
      </c>
      <c r="B994" t="s">
        <v>43</v>
      </c>
      <c r="C994">
        <v>0.25</v>
      </c>
      <c r="D994">
        <v>2.4494897427831699</v>
      </c>
      <c r="E994">
        <v>0.12546211990276601</v>
      </c>
      <c r="F994">
        <v>3.3923965468628303E-2</v>
      </c>
      <c r="G994">
        <f t="shared" si="30"/>
        <v>3</v>
      </c>
      <c r="H994">
        <f t="shared" si="31"/>
        <v>3.3923965468628303</v>
      </c>
    </row>
    <row r="995" spans="1:8" x14ac:dyDescent="0.25">
      <c r="A995" t="s">
        <v>69</v>
      </c>
      <c r="B995" t="s">
        <v>44</v>
      </c>
      <c r="C995">
        <v>0.25</v>
      </c>
      <c r="D995">
        <v>3.4641016151377499</v>
      </c>
      <c r="E995">
        <v>0.18867492360477101</v>
      </c>
      <c r="F995">
        <v>5.10162079050221E-2</v>
      </c>
      <c r="G995">
        <f t="shared" si="30"/>
        <v>4</v>
      </c>
      <c r="H995">
        <f t="shared" si="31"/>
        <v>5.10162079050221</v>
      </c>
    </row>
    <row r="996" spans="1:8" x14ac:dyDescent="0.25">
      <c r="A996" t="s">
        <v>69</v>
      </c>
      <c r="B996" t="s">
        <v>45</v>
      </c>
      <c r="C996">
        <v>0.25</v>
      </c>
      <c r="D996">
        <v>2.6457513110645898</v>
      </c>
      <c r="E996">
        <v>2.92558244075675E-2</v>
      </c>
      <c r="F996">
        <v>7.9105436583388408E-3</v>
      </c>
      <c r="G996">
        <f t="shared" si="30"/>
        <v>3</v>
      </c>
      <c r="H996">
        <f t="shared" si="31"/>
        <v>0.79105436583388411</v>
      </c>
    </row>
    <row r="997" spans="1:8" x14ac:dyDescent="0.25">
      <c r="A997" t="s">
        <v>69</v>
      </c>
      <c r="B997" t="s">
        <v>46</v>
      </c>
      <c r="C997">
        <v>0.25</v>
      </c>
      <c r="D997">
        <v>3</v>
      </c>
      <c r="E997">
        <v>0.18705476924641201</v>
      </c>
      <c r="F997">
        <v>5.05781309735195E-2</v>
      </c>
      <c r="G997">
        <f t="shared" si="30"/>
        <v>4</v>
      </c>
      <c r="H997">
        <f t="shared" si="31"/>
        <v>5.0578130973519499</v>
      </c>
    </row>
    <row r="998" spans="1:8" x14ac:dyDescent="0.25">
      <c r="A998" t="s">
        <v>69</v>
      </c>
      <c r="B998" t="s">
        <v>47</v>
      </c>
      <c r="C998">
        <v>0.25</v>
      </c>
      <c r="D998">
        <v>2.4494897427831699</v>
      </c>
      <c r="E998">
        <v>0.163989067358699</v>
      </c>
      <c r="F998">
        <v>4.4341347512863102E-2</v>
      </c>
      <c r="G998">
        <f t="shared" si="30"/>
        <v>3</v>
      </c>
      <c r="H998">
        <f t="shared" si="31"/>
        <v>4.4341347512863099</v>
      </c>
    </row>
    <row r="999" spans="1:8" x14ac:dyDescent="0.25">
      <c r="A999" t="s">
        <v>69</v>
      </c>
      <c r="B999" t="s">
        <v>48</v>
      </c>
      <c r="C999">
        <v>0.25</v>
      </c>
      <c r="D999">
        <v>2</v>
      </c>
      <c r="E999">
        <v>6.7884394638946605E-2</v>
      </c>
      <c r="F999">
        <v>1.8355403697746599E-2</v>
      </c>
      <c r="G999">
        <f t="shared" si="30"/>
        <v>3</v>
      </c>
      <c r="H999">
        <f t="shared" si="31"/>
        <v>1.83554036977466</v>
      </c>
    </row>
    <row r="1000" spans="1:8" x14ac:dyDescent="0.25">
      <c r="A1000" t="s">
        <v>69</v>
      </c>
      <c r="B1000" t="s">
        <v>49</v>
      </c>
      <c r="C1000">
        <v>0.25</v>
      </c>
      <c r="D1000">
        <v>3</v>
      </c>
      <c r="E1000">
        <v>0.12895933483442401</v>
      </c>
      <c r="F1000">
        <v>3.4869584741360898E-2</v>
      </c>
      <c r="G1000">
        <f t="shared" si="30"/>
        <v>4</v>
      </c>
      <c r="H1000">
        <f t="shared" si="31"/>
        <v>3.4869584741360899</v>
      </c>
    </row>
    <row r="1001" spans="1:8" x14ac:dyDescent="0.25">
      <c r="A1001" t="s">
        <v>69</v>
      </c>
      <c r="B1001" t="s">
        <v>50</v>
      </c>
      <c r="C1001">
        <v>0.25</v>
      </c>
      <c r="D1001">
        <v>2.4494897427831699</v>
      </c>
      <c r="E1001">
        <v>0.11783993340322001</v>
      </c>
      <c r="F1001">
        <v>3.1862986491017903E-2</v>
      </c>
      <c r="G1001">
        <f t="shared" si="30"/>
        <v>3</v>
      </c>
      <c r="H1001">
        <f t="shared" si="31"/>
        <v>3.1862986491017904</v>
      </c>
    </row>
    <row r="1002" spans="1:8" x14ac:dyDescent="0.25">
      <c r="A1002" t="s">
        <v>70</v>
      </c>
      <c r="B1002" t="s">
        <v>1</v>
      </c>
      <c r="C1002">
        <v>0.25</v>
      </c>
      <c r="D1002">
        <v>2.6457513110645898</v>
      </c>
      <c r="E1002">
        <v>5.3757713481214602E-2</v>
      </c>
      <c r="F1002">
        <v>1.3038478519063E-2</v>
      </c>
      <c r="G1002">
        <f t="shared" si="30"/>
        <v>3</v>
      </c>
      <c r="H1002">
        <f t="shared" si="31"/>
        <v>1.3038478519062999</v>
      </c>
    </row>
    <row r="1003" spans="1:8" x14ac:dyDescent="0.25">
      <c r="A1003" t="s">
        <v>70</v>
      </c>
      <c r="B1003" t="s">
        <v>2</v>
      </c>
      <c r="C1003">
        <v>0.25</v>
      </c>
      <c r="D1003">
        <v>2.4494897427831699</v>
      </c>
      <c r="E1003">
        <v>4.0942857840881197E-2</v>
      </c>
      <c r="F1003">
        <v>9.9303437199561306E-3</v>
      </c>
      <c r="G1003">
        <f t="shared" si="30"/>
        <v>3</v>
      </c>
      <c r="H1003">
        <f t="shared" si="31"/>
        <v>0.99303437199561306</v>
      </c>
    </row>
    <row r="1004" spans="1:8" x14ac:dyDescent="0.25">
      <c r="A1004" t="s">
        <v>70</v>
      </c>
      <c r="B1004" t="s">
        <v>3</v>
      </c>
      <c r="C1004">
        <v>0.25</v>
      </c>
      <c r="D1004">
        <v>3</v>
      </c>
      <c r="E1004">
        <v>0.132260142481885</v>
      </c>
      <c r="F1004">
        <v>3.2078578403095102E-2</v>
      </c>
      <c r="G1004">
        <f t="shared" si="30"/>
        <v>4</v>
      </c>
      <c r="H1004">
        <f t="shared" si="31"/>
        <v>3.2078578403095102</v>
      </c>
    </row>
    <row r="1005" spans="1:8" x14ac:dyDescent="0.25">
      <c r="A1005" t="s">
        <v>70</v>
      </c>
      <c r="B1005" t="s">
        <v>4</v>
      </c>
      <c r="C1005">
        <v>0.25</v>
      </c>
      <c r="D1005">
        <v>2</v>
      </c>
      <c r="E1005">
        <v>7.6061006340237798E-3</v>
      </c>
      <c r="F1005">
        <v>1.84479534765193E-3</v>
      </c>
      <c r="G1005">
        <f t="shared" si="30"/>
        <v>3</v>
      </c>
      <c r="H1005">
        <f t="shared" si="31"/>
        <v>0.18447953476519299</v>
      </c>
    </row>
    <row r="1006" spans="1:8" x14ac:dyDescent="0.25">
      <c r="A1006" t="s">
        <v>70</v>
      </c>
      <c r="B1006" t="s">
        <v>5</v>
      </c>
      <c r="C1006">
        <v>0.25</v>
      </c>
      <c r="D1006">
        <v>3</v>
      </c>
      <c r="E1006">
        <v>9.8777063041204302E-2</v>
      </c>
      <c r="F1006">
        <v>2.39575408111233E-2</v>
      </c>
      <c r="G1006">
        <f t="shared" si="30"/>
        <v>4</v>
      </c>
      <c r="H1006">
        <f t="shared" si="31"/>
        <v>2.3957540811123299</v>
      </c>
    </row>
    <row r="1007" spans="1:8" x14ac:dyDescent="0.25">
      <c r="A1007" t="s">
        <v>70</v>
      </c>
      <c r="B1007" t="s">
        <v>6</v>
      </c>
      <c r="C1007">
        <v>0.25</v>
      </c>
      <c r="D1007">
        <v>3</v>
      </c>
      <c r="E1007">
        <v>7.6164453842090404E-2</v>
      </c>
      <c r="F1007">
        <v>1.8473043792744E-2</v>
      </c>
      <c r="G1007">
        <f t="shared" si="30"/>
        <v>4</v>
      </c>
      <c r="H1007">
        <f t="shared" si="31"/>
        <v>1.8473043792743999</v>
      </c>
    </row>
    <row r="1008" spans="1:8" x14ac:dyDescent="0.25">
      <c r="A1008" t="s">
        <v>70</v>
      </c>
      <c r="B1008" t="s">
        <v>7</v>
      </c>
      <c r="C1008">
        <v>0.25</v>
      </c>
      <c r="D1008">
        <v>2.4494897427831699</v>
      </c>
      <c r="E1008">
        <v>8.1206889707334307E-2</v>
      </c>
      <c r="F1008">
        <v>1.9696043943889002E-2</v>
      </c>
      <c r="G1008">
        <f t="shared" si="30"/>
        <v>3</v>
      </c>
      <c r="H1008">
        <f t="shared" si="31"/>
        <v>1.9696043943889001</v>
      </c>
    </row>
    <row r="1009" spans="1:8" x14ac:dyDescent="0.25">
      <c r="A1009" t="s">
        <v>70</v>
      </c>
      <c r="B1009" t="s">
        <v>8</v>
      </c>
      <c r="C1009">
        <v>0.25</v>
      </c>
      <c r="D1009">
        <v>2.4494897427831699</v>
      </c>
      <c r="E1009">
        <v>7.6010386608259303E-2</v>
      </c>
      <c r="F1009">
        <v>1.8435676088860899E-2</v>
      </c>
      <c r="G1009">
        <f t="shared" si="30"/>
        <v>3</v>
      </c>
      <c r="H1009">
        <f t="shared" si="31"/>
        <v>1.8435676088860899</v>
      </c>
    </row>
    <row r="1010" spans="1:8" x14ac:dyDescent="0.25">
      <c r="A1010" t="s">
        <v>70</v>
      </c>
      <c r="B1010" t="s">
        <v>9</v>
      </c>
      <c r="C1010">
        <v>0.25</v>
      </c>
      <c r="D1010">
        <v>3.1622776601683702</v>
      </c>
      <c r="E1010">
        <v>8.6551726678233104E-2</v>
      </c>
      <c r="F1010">
        <v>2.0992388924359701E-2</v>
      </c>
      <c r="G1010">
        <f t="shared" si="30"/>
        <v>4</v>
      </c>
      <c r="H1010">
        <f t="shared" si="31"/>
        <v>2.0992388924359702</v>
      </c>
    </row>
    <row r="1011" spans="1:8" x14ac:dyDescent="0.25">
      <c r="A1011" t="s">
        <v>70</v>
      </c>
      <c r="B1011" t="s">
        <v>10</v>
      </c>
      <c r="C1011">
        <v>0.25</v>
      </c>
      <c r="D1011">
        <v>2.6457513110645898</v>
      </c>
      <c r="E1011">
        <v>0.16250898250315701</v>
      </c>
      <c r="F1011">
        <v>3.9415178591303703E-2</v>
      </c>
      <c r="G1011">
        <f t="shared" si="30"/>
        <v>3</v>
      </c>
      <c r="H1011">
        <f t="shared" si="31"/>
        <v>3.9415178591303701</v>
      </c>
    </row>
    <row r="1012" spans="1:8" x14ac:dyDescent="0.25">
      <c r="A1012" t="s">
        <v>70</v>
      </c>
      <c r="B1012" t="s">
        <v>11</v>
      </c>
      <c r="C1012">
        <v>0.25</v>
      </c>
      <c r="D1012">
        <v>2.8284271247461898</v>
      </c>
      <c r="E1012">
        <v>0.123124914112826</v>
      </c>
      <c r="F1012">
        <v>2.9862906062448999E-2</v>
      </c>
      <c r="G1012">
        <f t="shared" si="30"/>
        <v>3</v>
      </c>
      <c r="H1012">
        <f t="shared" si="31"/>
        <v>2.9862906062448999</v>
      </c>
    </row>
    <row r="1013" spans="1:8" x14ac:dyDescent="0.25">
      <c r="A1013" t="s">
        <v>70</v>
      </c>
      <c r="B1013" t="s">
        <v>12</v>
      </c>
      <c r="C1013">
        <v>0.25</v>
      </c>
      <c r="D1013">
        <v>3</v>
      </c>
      <c r="E1013">
        <v>9.6025816699940494E-2</v>
      </c>
      <c r="F1013">
        <v>2.3290249291483898E-2</v>
      </c>
      <c r="G1013">
        <f t="shared" si="30"/>
        <v>4</v>
      </c>
      <c r="H1013">
        <f t="shared" si="31"/>
        <v>2.3290249291483898</v>
      </c>
    </row>
    <row r="1014" spans="1:8" x14ac:dyDescent="0.25">
      <c r="A1014" t="s">
        <v>70</v>
      </c>
      <c r="B1014" t="s">
        <v>13</v>
      </c>
      <c r="C1014">
        <v>0.25</v>
      </c>
      <c r="D1014">
        <v>2</v>
      </c>
      <c r="E1014">
        <v>6.0498759151087697E-2</v>
      </c>
      <c r="F1014">
        <v>1.46734621050627E-2</v>
      </c>
      <c r="G1014">
        <f t="shared" si="30"/>
        <v>3</v>
      </c>
      <c r="H1014">
        <f t="shared" si="31"/>
        <v>1.46734621050627</v>
      </c>
    </row>
    <row r="1015" spans="1:8" x14ac:dyDescent="0.25">
      <c r="A1015" t="s">
        <v>70</v>
      </c>
      <c r="B1015" t="s">
        <v>14</v>
      </c>
      <c r="C1015">
        <v>0.25</v>
      </c>
      <c r="D1015">
        <v>2.6457513110645898</v>
      </c>
      <c r="E1015">
        <v>0.115104467808214</v>
      </c>
      <c r="F1015">
        <v>2.79176146784967E-2</v>
      </c>
      <c r="G1015">
        <f t="shared" si="30"/>
        <v>3</v>
      </c>
      <c r="H1015">
        <f t="shared" si="31"/>
        <v>2.7917614678496698</v>
      </c>
    </row>
    <row r="1016" spans="1:8" x14ac:dyDescent="0.25">
      <c r="A1016" t="s">
        <v>70</v>
      </c>
      <c r="B1016" t="s">
        <v>15</v>
      </c>
      <c r="C1016">
        <v>0.25</v>
      </c>
      <c r="D1016">
        <v>3.4641016151377499</v>
      </c>
      <c r="E1016">
        <v>0.240056737443817</v>
      </c>
      <c r="F1016">
        <v>5.8223730360319699E-2</v>
      </c>
      <c r="G1016">
        <f t="shared" si="30"/>
        <v>4</v>
      </c>
      <c r="H1016">
        <f t="shared" si="31"/>
        <v>5.8223730360319701</v>
      </c>
    </row>
    <row r="1017" spans="1:8" x14ac:dyDescent="0.25">
      <c r="A1017" t="s">
        <v>70</v>
      </c>
      <c r="B1017" t="s">
        <v>16</v>
      </c>
      <c r="C1017">
        <v>0.25</v>
      </c>
      <c r="D1017">
        <v>2.4494897427831699</v>
      </c>
      <c r="E1017">
        <v>1.79074722974315E-2</v>
      </c>
      <c r="F1017">
        <v>4.3433058766974304E-3</v>
      </c>
      <c r="G1017">
        <f t="shared" si="30"/>
        <v>3</v>
      </c>
      <c r="H1017">
        <f t="shared" si="31"/>
        <v>0.43433058766974303</v>
      </c>
    </row>
    <row r="1018" spans="1:8" x14ac:dyDescent="0.25">
      <c r="A1018" t="s">
        <v>70</v>
      </c>
      <c r="B1018" t="s">
        <v>17</v>
      </c>
      <c r="C1018">
        <v>0.25</v>
      </c>
      <c r="D1018">
        <v>2.6457513110645898</v>
      </c>
      <c r="E1018">
        <v>9.6780898848756999E-2</v>
      </c>
      <c r="F1018">
        <v>2.3473388077342301E-2</v>
      </c>
      <c r="G1018">
        <f t="shared" si="30"/>
        <v>3</v>
      </c>
      <c r="H1018">
        <f t="shared" si="31"/>
        <v>2.3473388077342299</v>
      </c>
    </row>
    <row r="1019" spans="1:8" x14ac:dyDescent="0.25">
      <c r="A1019" t="s">
        <v>70</v>
      </c>
      <c r="B1019" t="s">
        <v>18</v>
      </c>
      <c r="C1019">
        <v>0.25</v>
      </c>
      <c r="D1019">
        <v>2.6457513110645898</v>
      </c>
      <c r="E1019">
        <v>2.7868530516136501E-2</v>
      </c>
      <c r="F1019">
        <v>6.7592762593869302E-3</v>
      </c>
      <c r="G1019">
        <f t="shared" si="30"/>
        <v>3</v>
      </c>
      <c r="H1019">
        <f t="shared" si="31"/>
        <v>0.67592762593869304</v>
      </c>
    </row>
    <row r="1020" spans="1:8" x14ac:dyDescent="0.25">
      <c r="A1020" t="s">
        <v>70</v>
      </c>
      <c r="B1020" t="s">
        <v>19</v>
      </c>
      <c r="C1020">
        <v>0.25</v>
      </c>
      <c r="D1020">
        <v>3</v>
      </c>
      <c r="E1020">
        <v>8.9612509223362793E-2</v>
      </c>
      <c r="F1020">
        <v>2.1734755831020299E-2</v>
      </c>
      <c r="G1020">
        <f t="shared" si="30"/>
        <v>4</v>
      </c>
      <c r="H1020">
        <f t="shared" si="31"/>
        <v>2.17347558310203</v>
      </c>
    </row>
    <row r="1021" spans="1:8" x14ac:dyDescent="0.25">
      <c r="A1021" t="s">
        <v>70</v>
      </c>
      <c r="B1021" t="s">
        <v>20</v>
      </c>
      <c r="C1021">
        <v>0.25</v>
      </c>
      <c r="D1021">
        <v>3.4641016151377499</v>
      </c>
      <c r="E1021">
        <v>0.146493789721755</v>
      </c>
      <c r="F1021">
        <v>3.5530829099171199E-2</v>
      </c>
      <c r="G1021">
        <f t="shared" si="30"/>
        <v>4</v>
      </c>
      <c r="H1021">
        <f t="shared" si="31"/>
        <v>3.5530829099171197</v>
      </c>
    </row>
    <row r="1022" spans="1:8" x14ac:dyDescent="0.25">
      <c r="A1022" t="s">
        <v>70</v>
      </c>
      <c r="B1022" t="s">
        <v>21</v>
      </c>
      <c r="C1022">
        <v>0.25</v>
      </c>
      <c r="D1022">
        <v>3.1622776601683702</v>
      </c>
      <c r="E1022">
        <v>0.12943120539838901</v>
      </c>
      <c r="F1022">
        <v>3.1392443651329198E-2</v>
      </c>
      <c r="G1022">
        <f t="shared" si="30"/>
        <v>4</v>
      </c>
      <c r="H1022">
        <f t="shared" si="31"/>
        <v>3.1392443651329196</v>
      </c>
    </row>
    <row r="1023" spans="1:8" x14ac:dyDescent="0.25">
      <c r="A1023" t="s">
        <v>70</v>
      </c>
      <c r="B1023" t="s">
        <v>22</v>
      </c>
      <c r="C1023">
        <v>0.25</v>
      </c>
      <c r="D1023">
        <v>2.6457513110645898</v>
      </c>
      <c r="E1023">
        <v>0.181261969302004</v>
      </c>
      <c r="F1023">
        <v>4.3963556855763801E-2</v>
      </c>
      <c r="G1023">
        <f t="shared" si="30"/>
        <v>3</v>
      </c>
      <c r="H1023">
        <f t="shared" si="31"/>
        <v>4.3963556855763803</v>
      </c>
    </row>
    <row r="1024" spans="1:8" x14ac:dyDescent="0.25">
      <c r="A1024" t="s">
        <v>70</v>
      </c>
      <c r="B1024" t="s">
        <v>23</v>
      </c>
      <c r="C1024">
        <v>0.25</v>
      </c>
      <c r="D1024">
        <v>2.4494897427831699</v>
      </c>
      <c r="E1024">
        <v>0.12148414917493799</v>
      </c>
      <c r="F1024">
        <v>2.9464952410552098E-2</v>
      </c>
      <c r="G1024">
        <f t="shared" si="30"/>
        <v>3</v>
      </c>
      <c r="H1024">
        <f t="shared" si="31"/>
        <v>2.9464952410552097</v>
      </c>
    </row>
    <row r="1025" spans="1:8" x14ac:dyDescent="0.25">
      <c r="A1025" t="s">
        <v>70</v>
      </c>
      <c r="B1025" t="s">
        <v>24</v>
      </c>
      <c r="C1025">
        <v>0.25</v>
      </c>
      <c r="D1025">
        <v>2.6457513110645898</v>
      </c>
      <c r="E1025">
        <v>6.4341642909516494E-2</v>
      </c>
      <c r="F1025">
        <v>1.56055210430426E-2</v>
      </c>
      <c r="G1025">
        <f t="shared" si="30"/>
        <v>3</v>
      </c>
      <c r="H1025">
        <f t="shared" si="31"/>
        <v>1.5605521043042601</v>
      </c>
    </row>
    <row r="1026" spans="1:8" x14ac:dyDescent="0.25">
      <c r="A1026" t="s">
        <v>70</v>
      </c>
      <c r="B1026" t="s">
        <v>25</v>
      </c>
      <c r="C1026">
        <v>0.25</v>
      </c>
      <c r="D1026">
        <v>2.4494897427831699</v>
      </c>
      <c r="E1026">
        <v>0.13771557321542699</v>
      </c>
      <c r="F1026">
        <v>3.3401746964875197E-2</v>
      </c>
      <c r="G1026">
        <f t="shared" si="30"/>
        <v>3</v>
      </c>
      <c r="H1026">
        <f t="shared" si="31"/>
        <v>3.3401746964875199</v>
      </c>
    </row>
    <row r="1027" spans="1:8" x14ac:dyDescent="0.25">
      <c r="A1027" t="s">
        <v>70</v>
      </c>
      <c r="B1027" t="s">
        <v>26</v>
      </c>
      <c r="C1027">
        <v>0.25</v>
      </c>
      <c r="D1027">
        <v>3.1622776601683702</v>
      </c>
      <c r="E1027">
        <v>0.109698189254303</v>
      </c>
      <c r="F1027">
        <v>2.6606367561971499E-2</v>
      </c>
      <c r="G1027">
        <f t="shared" ref="G1027:G1090" si="32">FLOOR(D1027,1)+1</f>
        <v>4</v>
      </c>
      <c r="H1027">
        <f t="shared" ref="H1027:H1090" si="33">F1027*100</f>
        <v>2.66063675619715</v>
      </c>
    </row>
    <row r="1028" spans="1:8" x14ac:dyDescent="0.25">
      <c r="A1028" t="s">
        <v>70</v>
      </c>
      <c r="B1028" t="s">
        <v>27</v>
      </c>
      <c r="C1028">
        <v>0.25</v>
      </c>
      <c r="D1028">
        <v>3.3166247903553998</v>
      </c>
      <c r="E1028">
        <v>0.103346680881072</v>
      </c>
      <c r="F1028">
        <v>2.5065862951094298E-2</v>
      </c>
      <c r="G1028">
        <f t="shared" si="32"/>
        <v>4</v>
      </c>
      <c r="H1028">
        <f t="shared" si="33"/>
        <v>2.5065862951094298</v>
      </c>
    </row>
    <row r="1029" spans="1:8" x14ac:dyDescent="0.25">
      <c r="A1029" t="s">
        <v>70</v>
      </c>
      <c r="B1029" t="s">
        <v>28</v>
      </c>
      <c r="C1029">
        <v>0.25</v>
      </c>
      <c r="D1029">
        <v>3.1622776601683702</v>
      </c>
      <c r="E1029">
        <v>0.15421771746590099</v>
      </c>
      <c r="F1029">
        <v>3.7404202415356302E-2</v>
      </c>
      <c r="G1029">
        <f t="shared" si="32"/>
        <v>4</v>
      </c>
      <c r="H1029">
        <f t="shared" si="33"/>
        <v>3.74042024153563</v>
      </c>
    </row>
    <row r="1030" spans="1:8" x14ac:dyDescent="0.25">
      <c r="A1030" t="s">
        <v>70</v>
      </c>
      <c r="B1030" t="s">
        <v>29</v>
      </c>
      <c r="C1030">
        <v>0.25</v>
      </c>
      <c r="D1030">
        <v>3.4641016151377499</v>
      </c>
      <c r="E1030">
        <v>0.12723091175592999</v>
      </c>
      <c r="F1030">
        <v>3.08587810467458E-2</v>
      </c>
      <c r="G1030">
        <f t="shared" si="32"/>
        <v>4</v>
      </c>
      <c r="H1030">
        <f t="shared" si="33"/>
        <v>3.0858781046745798</v>
      </c>
    </row>
    <row r="1031" spans="1:8" x14ac:dyDescent="0.25">
      <c r="A1031" t="s">
        <v>70</v>
      </c>
      <c r="B1031" t="s">
        <v>30</v>
      </c>
      <c r="C1031">
        <v>0.25</v>
      </c>
      <c r="D1031">
        <v>3</v>
      </c>
      <c r="E1031">
        <v>0.15721896861894599</v>
      </c>
      <c r="F1031">
        <v>3.8132130486608101E-2</v>
      </c>
      <c r="G1031">
        <f t="shared" si="32"/>
        <v>4</v>
      </c>
      <c r="H1031">
        <f t="shared" si="33"/>
        <v>3.8132130486608102</v>
      </c>
    </row>
    <row r="1032" spans="1:8" x14ac:dyDescent="0.25">
      <c r="A1032" t="s">
        <v>70</v>
      </c>
      <c r="B1032" t="s">
        <v>31</v>
      </c>
      <c r="C1032">
        <v>0.25</v>
      </c>
      <c r="D1032">
        <v>2.4494897427831699</v>
      </c>
      <c r="E1032">
        <v>0.106905020669708</v>
      </c>
      <c r="F1032">
        <v>2.5928908156948802E-2</v>
      </c>
      <c r="G1032">
        <f t="shared" si="32"/>
        <v>3</v>
      </c>
      <c r="H1032">
        <f t="shared" si="33"/>
        <v>2.5928908156948802</v>
      </c>
    </row>
    <row r="1033" spans="1:8" x14ac:dyDescent="0.25">
      <c r="A1033" t="s">
        <v>70</v>
      </c>
      <c r="B1033" t="s">
        <v>32</v>
      </c>
      <c r="C1033">
        <v>0.25</v>
      </c>
      <c r="D1033">
        <v>2.4494897427831699</v>
      </c>
      <c r="E1033">
        <v>6.3506451476705195E-2</v>
      </c>
      <c r="F1033">
        <v>1.54029524282182E-2</v>
      </c>
      <c r="G1033">
        <f t="shared" si="32"/>
        <v>3</v>
      </c>
      <c r="H1033">
        <f t="shared" si="33"/>
        <v>1.54029524282182</v>
      </c>
    </row>
    <row r="1034" spans="1:8" x14ac:dyDescent="0.25">
      <c r="A1034" t="s">
        <v>70</v>
      </c>
      <c r="B1034" t="s">
        <v>33</v>
      </c>
      <c r="C1034">
        <v>0.25</v>
      </c>
      <c r="D1034">
        <v>3.74165738677394</v>
      </c>
      <c r="E1034">
        <v>0.18289608753740899</v>
      </c>
      <c r="F1034">
        <v>4.43598984062165E-2</v>
      </c>
      <c r="G1034">
        <f t="shared" si="32"/>
        <v>4</v>
      </c>
      <c r="H1034">
        <f t="shared" si="33"/>
        <v>4.4359898406216498</v>
      </c>
    </row>
    <row r="1035" spans="1:8" x14ac:dyDescent="0.25">
      <c r="A1035" t="s">
        <v>70</v>
      </c>
      <c r="B1035" t="s">
        <v>34</v>
      </c>
      <c r="C1035">
        <v>0.25</v>
      </c>
      <c r="D1035">
        <v>3.1622776601683702</v>
      </c>
      <c r="E1035">
        <v>0.140113065522109</v>
      </c>
      <c r="F1035">
        <v>3.3983238436814903E-2</v>
      </c>
      <c r="G1035">
        <f t="shared" si="32"/>
        <v>4</v>
      </c>
      <c r="H1035">
        <f t="shared" si="33"/>
        <v>3.3983238436814904</v>
      </c>
    </row>
    <row r="1036" spans="1:8" x14ac:dyDescent="0.25">
      <c r="A1036" t="s">
        <v>70</v>
      </c>
      <c r="B1036" t="s">
        <v>35</v>
      </c>
      <c r="C1036">
        <v>0.25</v>
      </c>
      <c r="D1036">
        <v>3.1622776601683702</v>
      </c>
      <c r="E1036">
        <v>7.5907881397829294E-2</v>
      </c>
      <c r="F1036">
        <v>1.8410814317447299E-2</v>
      </c>
      <c r="G1036">
        <f t="shared" si="32"/>
        <v>4</v>
      </c>
      <c r="H1036">
        <f t="shared" si="33"/>
        <v>1.8410814317447299</v>
      </c>
    </row>
    <row r="1037" spans="1:8" x14ac:dyDescent="0.25">
      <c r="A1037" t="s">
        <v>70</v>
      </c>
      <c r="B1037" t="s">
        <v>36</v>
      </c>
      <c r="C1037">
        <v>0.25</v>
      </c>
      <c r="D1037">
        <v>2.8284271247461898</v>
      </c>
      <c r="E1037">
        <v>7.1757912914662797E-2</v>
      </c>
      <c r="F1037">
        <v>1.7404274577964899E-2</v>
      </c>
      <c r="G1037">
        <f t="shared" si="32"/>
        <v>3</v>
      </c>
      <c r="H1037">
        <f t="shared" si="33"/>
        <v>1.74042745779649</v>
      </c>
    </row>
    <row r="1038" spans="1:8" x14ac:dyDescent="0.25">
      <c r="A1038" t="s">
        <v>70</v>
      </c>
      <c r="B1038" t="s">
        <v>37</v>
      </c>
      <c r="C1038">
        <v>0.25</v>
      </c>
      <c r="D1038">
        <v>2.8284271247461898</v>
      </c>
      <c r="E1038">
        <v>9.5546900648342203E-2</v>
      </c>
      <c r="F1038">
        <v>2.31740922556498E-2</v>
      </c>
      <c r="G1038">
        <f t="shared" si="32"/>
        <v>3</v>
      </c>
      <c r="H1038">
        <f t="shared" si="33"/>
        <v>2.3174092255649801</v>
      </c>
    </row>
    <row r="1039" spans="1:8" x14ac:dyDescent="0.25">
      <c r="A1039" t="s">
        <v>70</v>
      </c>
      <c r="B1039" t="s">
        <v>38</v>
      </c>
      <c r="C1039">
        <v>0.25</v>
      </c>
      <c r="D1039">
        <v>2.8284271247461898</v>
      </c>
      <c r="E1039">
        <v>0.124135765750104</v>
      </c>
      <c r="F1039">
        <v>3.01080795734694E-2</v>
      </c>
      <c r="G1039">
        <f t="shared" si="32"/>
        <v>3</v>
      </c>
      <c r="H1039">
        <f t="shared" si="33"/>
        <v>3.0108079573469402</v>
      </c>
    </row>
    <row r="1040" spans="1:8" x14ac:dyDescent="0.25">
      <c r="A1040" t="s">
        <v>70</v>
      </c>
      <c r="B1040" t="s">
        <v>39</v>
      </c>
      <c r="C1040">
        <v>0.25</v>
      </c>
      <c r="D1040">
        <v>3.4641016151377499</v>
      </c>
      <c r="E1040">
        <v>0.15157633678424801</v>
      </c>
      <c r="F1040">
        <v>3.6763557881796902E-2</v>
      </c>
      <c r="G1040">
        <f t="shared" si="32"/>
        <v>4</v>
      </c>
      <c r="H1040">
        <f t="shared" si="33"/>
        <v>3.67635578817969</v>
      </c>
    </row>
    <row r="1041" spans="1:8" x14ac:dyDescent="0.25">
      <c r="A1041" t="s">
        <v>70</v>
      </c>
      <c r="B1041" t="s">
        <v>40</v>
      </c>
      <c r="C1041">
        <v>0.25</v>
      </c>
      <c r="D1041">
        <v>3.1622776601683702</v>
      </c>
      <c r="E1041">
        <v>0.12651139233292399</v>
      </c>
      <c r="F1041">
        <v>3.06842676991089E-2</v>
      </c>
      <c r="G1041">
        <f t="shared" si="32"/>
        <v>4</v>
      </c>
      <c r="H1041">
        <f t="shared" si="33"/>
        <v>3.0684267699108903</v>
      </c>
    </row>
    <row r="1042" spans="1:8" x14ac:dyDescent="0.25">
      <c r="A1042" t="s">
        <v>70</v>
      </c>
      <c r="B1042" t="s">
        <v>41</v>
      </c>
      <c r="C1042">
        <v>0.25</v>
      </c>
      <c r="D1042">
        <v>2.4494897427831699</v>
      </c>
      <c r="E1042">
        <v>8.2654626245157695E-2</v>
      </c>
      <c r="F1042">
        <v>2.00471801907137E-2</v>
      </c>
      <c r="G1042">
        <f t="shared" si="32"/>
        <v>3</v>
      </c>
      <c r="H1042">
        <f t="shared" si="33"/>
        <v>2.0047180190713698</v>
      </c>
    </row>
    <row r="1043" spans="1:8" x14ac:dyDescent="0.25">
      <c r="A1043" t="s">
        <v>70</v>
      </c>
      <c r="B1043" t="s">
        <v>42</v>
      </c>
      <c r="C1043">
        <v>0.25</v>
      </c>
      <c r="D1043">
        <v>3</v>
      </c>
      <c r="E1043">
        <v>0.148069262083596</v>
      </c>
      <c r="F1043">
        <v>3.5912946589239103E-2</v>
      </c>
      <c r="G1043">
        <f t="shared" si="32"/>
        <v>4</v>
      </c>
      <c r="H1043">
        <f t="shared" si="33"/>
        <v>3.5912946589239105</v>
      </c>
    </row>
    <row r="1044" spans="1:8" x14ac:dyDescent="0.25">
      <c r="A1044" t="s">
        <v>70</v>
      </c>
      <c r="B1044" t="s">
        <v>43</v>
      </c>
      <c r="C1044">
        <v>0.25</v>
      </c>
      <c r="D1044">
        <v>2.2360679774997898</v>
      </c>
      <c r="E1044">
        <v>6.4584761000208601E-2</v>
      </c>
      <c r="F1044">
        <v>1.5664487278728802E-2</v>
      </c>
      <c r="G1044">
        <f t="shared" si="32"/>
        <v>3</v>
      </c>
      <c r="H1044">
        <f t="shared" si="33"/>
        <v>1.5664487278728803</v>
      </c>
    </row>
    <row r="1045" spans="1:8" x14ac:dyDescent="0.25">
      <c r="A1045" t="s">
        <v>70</v>
      </c>
      <c r="B1045" t="s">
        <v>44</v>
      </c>
      <c r="C1045">
        <v>0.25</v>
      </c>
      <c r="D1045">
        <v>3.1622776601683702</v>
      </c>
      <c r="E1045">
        <v>4.6617247495841903E-2</v>
      </c>
      <c r="F1045">
        <v>1.13066189153446E-2</v>
      </c>
      <c r="G1045">
        <f t="shared" si="32"/>
        <v>4</v>
      </c>
      <c r="H1045">
        <f t="shared" si="33"/>
        <v>1.13066189153446</v>
      </c>
    </row>
    <row r="1046" spans="1:8" x14ac:dyDescent="0.25">
      <c r="A1046" t="s">
        <v>70</v>
      </c>
      <c r="B1046" t="s">
        <v>45</v>
      </c>
      <c r="C1046">
        <v>0.25</v>
      </c>
      <c r="D1046">
        <v>2.8284271247461898</v>
      </c>
      <c r="E1046">
        <v>8.7706774196685197E-2</v>
      </c>
      <c r="F1046">
        <v>2.1272535926205299E-2</v>
      </c>
      <c r="G1046">
        <f t="shared" si="32"/>
        <v>3</v>
      </c>
      <c r="H1046">
        <f t="shared" si="33"/>
        <v>2.12725359262053</v>
      </c>
    </row>
    <row r="1047" spans="1:8" x14ac:dyDescent="0.25">
      <c r="A1047" t="s">
        <v>70</v>
      </c>
      <c r="B1047" t="s">
        <v>46</v>
      </c>
      <c r="C1047">
        <v>0.25</v>
      </c>
      <c r="D1047">
        <v>2.6457513110645898</v>
      </c>
      <c r="E1047">
        <v>7.1045988979372796E-2</v>
      </c>
      <c r="F1047">
        <v>1.7231603451602202E-2</v>
      </c>
      <c r="G1047">
        <f t="shared" si="32"/>
        <v>3</v>
      </c>
      <c r="H1047">
        <f t="shared" si="33"/>
        <v>1.7231603451602202</v>
      </c>
    </row>
    <row r="1048" spans="1:8" x14ac:dyDescent="0.25">
      <c r="A1048" t="s">
        <v>70</v>
      </c>
      <c r="B1048" t="s">
        <v>47</v>
      </c>
      <c r="C1048">
        <v>0.25</v>
      </c>
      <c r="D1048">
        <v>3</v>
      </c>
      <c r="E1048">
        <v>9.8117314604990194E-2</v>
      </c>
      <c r="F1048">
        <v>2.3797524410564E-2</v>
      </c>
      <c r="G1048">
        <f t="shared" si="32"/>
        <v>4</v>
      </c>
      <c r="H1048">
        <f t="shared" si="33"/>
        <v>2.3797524410564002</v>
      </c>
    </row>
    <row r="1049" spans="1:8" x14ac:dyDescent="0.25">
      <c r="A1049" t="s">
        <v>70</v>
      </c>
      <c r="B1049" t="s">
        <v>48</v>
      </c>
      <c r="C1049">
        <v>0.25</v>
      </c>
      <c r="D1049">
        <v>3.1622776601683702</v>
      </c>
      <c r="E1049">
        <v>0.20353390419630199</v>
      </c>
      <c r="F1049">
        <v>4.93654262042202E-2</v>
      </c>
      <c r="G1049">
        <f t="shared" si="32"/>
        <v>4</v>
      </c>
      <c r="H1049">
        <f t="shared" si="33"/>
        <v>4.9365426204220197</v>
      </c>
    </row>
    <row r="1050" spans="1:8" x14ac:dyDescent="0.25">
      <c r="A1050" t="s">
        <v>70</v>
      </c>
      <c r="B1050" t="s">
        <v>49</v>
      </c>
      <c r="C1050">
        <v>0.25</v>
      </c>
      <c r="D1050">
        <v>2.6457513110645898</v>
      </c>
      <c r="E1050">
        <v>0.111609090956502</v>
      </c>
      <c r="F1050">
        <v>2.70698406002149E-2</v>
      </c>
      <c r="G1050">
        <f t="shared" si="32"/>
        <v>3</v>
      </c>
      <c r="H1050">
        <f t="shared" si="33"/>
        <v>2.7069840600214898</v>
      </c>
    </row>
    <row r="1051" spans="1:8" x14ac:dyDescent="0.25">
      <c r="A1051" t="s">
        <v>70</v>
      </c>
      <c r="B1051" t="s">
        <v>50</v>
      </c>
      <c r="C1051">
        <v>0.25</v>
      </c>
      <c r="D1051">
        <v>2</v>
      </c>
      <c r="E1051">
        <v>2.0665319362306499E-2</v>
      </c>
      <c r="F1051">
        <v>5.0121983459948801E-3</v>
      </c>
      <c r="G1051">
        <f t="shared" si="32"/>
        <v>3</v>
      </c>
      <c r="H1051">
        <f t="shared" si="33"/>
        <v>0.50121983459948805</v>
      </c>
    </row>
    <row r="1052" spans="1:8" x14ac:dyDescent="0.25">
      <c r="A1052" t="s">
        <v>71</v>
      </c>
      <c r="B1052" t="s">
        <v>1</v>
      </c>
      <c r="C1052">
        <v>0.25</v>
      </c>
      <c r="D1052">
        <v>2.8284271247461898</v>
      </c>
      <c r="E1052">
        <v>0.12467903186043</v>
      </c>
      <c r="F1052">
        <v>3.1919842473414103E-2</v>
      </c>
      <c r="G1052">
        <f t="shared" si="32"/>
        <v>3</v>
      </c>
      <c r="H1052">
        <f t="shared" si="33"/>
        <v>3.1919842473414102</v>
      </c>
    </row>
    <row r="1053" spans="1:8" x14ac:dyDescent="0.25">
      <c r="A1053" t="s">
        <v>71</v>
      </c>
      <c r="B1053" t="s">
        <v>2</v>
      </c>
      <c r="C1053">
        <v>0.25</v>
      </c>
      <c r="D1053">
        <v>2.8284271247461898</v>
      </c>
      <c r="E1053">
        <v>0.17696922266442899</v>
      </c>
      <c r="F1053">
        <v>4.5306974443101403E-2</v>
      </c>
      <c r="G1053">
        <f t="shared" si="32"/>
        <v>3</v>
      </c>
      <c r="H1053">
        <f t="shared" si="33"/>
        <v>4.5306974443101407</v>
      </c>
    </row>
    <row r="1054" spans="1:8" x14ac:dyDescent="0.25">
      <c r="A1054" t="s">
        <v>71</v>
      </c>
      <c r="B1054" t="s">
        <v>3</v>
      </c>
      <c r="C1054">
        <v>0.25</v>
      </c>
      <c r="D1054">
        <v>2.8284271247461898</v>
      </c>
      <c r="E1054">
        <v>8.7429212155844996E-2</v>
      </c>
      <c r="F1054">
        <v>2.2383288015207701E-2</v>
      </c>
      <c r="G1054">
        <f t="shared" si="32"/>
        <v>3</v>
      </c>
      <c r="H1054">
        <f t="shared" si="33"/>
        <v>2.2383288015207703</v>
      </c>
    </row>
    <row r="1055" spans="1:8" x14ac:dyDescent="0.25">
      <c r="A1055" t="s">
        <v>71</v>
      </c>
      <c r="B1055" t="s">
        <v>4</v>
      </c>
      <c r="C1055">
        <v>0.25</v>
      </c>
      <c r="D1055">
        <v>3.6055512754639798</v>
      </c>
      <c r="E1055">
        <v>0.168454605902817</v>
      </c>
      <c r="F1055">
        <v>4.3127095262964599E-2</v>
      </c>
      <c r="G1055">
        <f t="shared" si="32"/>
        <v>4</v>
      </c>
      <c r="H1055">
        <f t="shared" si="33"/>
        <v>4.3127095262964597</v>
      </c>
    </row>
    <row r="1056" spans="1:8" x14ac:dyDescent="0.25">
      <c r="A1056" t="s">
        <v>71</v>
      </c>
      <c r="B1056" t="s">
        <v>5</v>
      </c>
      <c r="C1056">
        <v>0.25</v>
      </c>
      <c r="D1056">
        <v>2.6457513110645898</v>
      </c>
      <c r="E1056">
        <v>9.1252951333061105E-2</v>
      </c>
      <c r="F1056">
        <v>2.33622268983135E-2</v>
      </c>
      <c r="G1056">
        <f t="shared" si="32"/>
        <v>3</v>
      </c>
      <c r="H1056">
        <f t="shared" si="33"/>
        <v>2.3362226898313501</v>
      </c>
    </row>
    <row r="1057" spans="1:8" x14ac:dyDescent="0.25">
      <c r="A1057" t="s">
        <v>71</v>
      </c>
      <c r="B1057" t="s">
        <v>6</v>
      </c>
      <c r="C1057">
        <v>0.25</v>
      </c>
      <c r="D1057">
        <v>3.74165738677394</v>
      </c>
      <c r="E1057">
        <v>0.24962421534347101</v>
      </c>
      <c r="F1057">
        <v>6.3907824053629297E-2</v>
      </c>
      <c r="G1057">
        <f t="shared" si="32"/>
        <v>4</v>
      </c>
      <c r="H1057">
        <f t="shared" si="33"/>
        <v>6.3907824053629296</v>
      </c>
    </row>
    <row r="1058" spans="1:8" x14ac:dyDescent="0.25">
      <c r="A1058" t="s">
        <v>71</v>
      </c>
      <c r="B1058" t="s">
        <v>7</v>
      </c>
      <c r="C1058">
        <v>0.25</v>
      </c>
      <c r="D1058">
        <v>3.4641016151377499</v>
      </c>
      <c r="E1058">
        <v>0.211296741789991</v>
      </c>
      <c r="F1058">
        <v>5.4095372834080599E-2</v>
      </c>
      <c r="G1058">
        <f t="shared" si="32"/>
        <v>4</v>
      </c>
      <c r="H1058">
        <f t="shared" si="33"/>
        <v>5.4095372834080599</v>
      </c>
    </row>
    <row r="1059" spans="1:8" x14ac:dyDescent="0.25">
      <c r="A1059" t="s">
        <v>71</v>
      </c>
      <c r="B1059" t="s">
        <v>8</v>
      </c>
      <c r="C1059">
        <v>0.25</v>
      </c>
      <c r="D1059">
        <v>2.4494897427831699</v>
      </c>
      <c r="E1059">
        <v>9.0294047584511095E-2</v>
      </c>
      <c r="F1059">
        <v>2.3116732077378799E-2</v>
      </c>
      <c r="G1059">
        <f t="shared" si="32"/>
        <v>3</v>
      </c>
      <c r="H1059">
        <f t="shared" si="33"/>
        <v>2.3116732077378801</v>
      </c>
    </row>
    <row r="1060" spans="1:8" x14ac:dyDescent="0.25">
      <c r="A1060" t="s">
        <v>71</v>
      </c>
      <c r="B1060" t="s">
        <v>9</v>
      </c>
      <c r="C1060">
        <v>0.25</v>
      </c>
      <c r="D1060">
        <v>2.2360679774997898</v>
      </c>
      <c r="E1060">
        <v>2.80694144656599E-2</v>
      </c>
      <c r="F1060">
        <v>7.1862226927444798E-3</v>
      </c>
      <c r="G1060">
        <f t="shared" si="32"/>
        <v>3</v>
      </c>
      <c r="H1060">
        <f t="shared" si="33"/>
        <v>0.71862226927444794</v>
      </c>
    </row>
    <row r="1061" spans="1:8" x14ac:dyDescent="0.25">
      <c r="A1061" t="s">
        <v>71</v>
      </c>
      <c r="B1061" t="s">
        <v>10</v>
      </c>
      <c r="C1061">
        <v>0.25</v>
      </c>
      <c r="D1061">
        <v>3</v>
      </c>
      <c r="E1061">
        <v>0.17231262958945101</v>
      </c>
      <c r="F1061">
        <v>4.4114811533282901E-2</v>
      </c>
      <c r="G1061">
        <f t="shared" si="32"/>
        <v>4</v>
      </c>
      <c r="H1061">
        <f t="shared" si="33"/>
        <v>4.4114811533282898</v>
      </c>
    </row>
    <row r="1062" spans="1:8" x14ac:dyDescent="0.25">
      <c r="A1062" t="s">
        <v>71</v>
      </c>
      <c r="B1062" t="s">
        <v>11</v>
      </c>
      <c r="C1062">
        <v>0.25</v>
      </c>
      <c r="D1062">
        <v>3</v>
      </c>
      <c r="E1062">
        <v>0.12619980296807701</v>
      </c>
      <c r="F1062">
        <v>3.2309184397792901E-2</v>
      </c>
      <c r="G1062">
        <f t="shared" si="32"/>
        <v>4</v>
      </c>
      <c r="H1062">
        <f t="shared" si="33"/>
        <v>3.2309184397792903</v>
      </c>
    </row>
    <row r="1063" spans="1:8" x14ac:dyDescent="0.25">
      <c r="A1063" t="s">
        <v>71</v>
      </c>
      <c r="B1063" t="s">
        <v>12</v>
      </c>
      <c r="C1063">
        <v>0.25</v>
      </c>
      <c r="D1063">
        <v>4.1231056256176597</v>
      </c>
      <c r="E1063">
        <v>0.22477720529810999</v>
      </c>
      <c r="F1063">
        <v>5.75465888503345E-2</v>
      </c>
      <c r="G1063">
        <f t="shared" si="32"/>
        <v>5</v>
      </c>
      <c r="H1063">
        <f t="shared" si="33"/>
        <v>5.7546588850334501</v>
      </c>
    </row>
    <row r="1064" spans="1:8" x14ac:dyDescent="0.25">
      <c r="A1064" t="s">
        <v>71</v>
      </c>
      <c r="B1064" t="s">
        <v>13</v>
      </c>
      <c r="C1064">
        <v>0.25</v>
      </c>
      <c r="D1064">
        <v>2.8284271247461898</v>
      </c>
      <c r="E1064">
        <v>0.14147932265813201</v>
      </c>
      <c r="F1064">
        <v>3.6220987804495099E-2</v>
      </c>
      <c r="G1064">
        <f t="shared" si="32"/>
        <v>3</v>
      </c>
      <c r="H1064">
        <f t="shared" si="33"/>
        <v>3.6220987804495097</v>
      </c>
    </row>
    <row r="1065" spans="1:8" x14ac:dyDescent="0.25">
      <c r="A1065" t="s">
        <v>71</v>
      </c>
      <c r="B1065" t="s">
        <v>14</v>
      </c>
      <c r="C1065">
        <v>0.25</v>
      </c>
      <c r="D1065">
        <v>3.1622776601683702</v>
      </c>
      <c r="E1065">
        <v>0.10212325308041301</v>
      </c>
      <c r="F1065">
        <v>2.61451994177214E-2</v>
      </c>
      <c r="G1065">
        <f t="shared" si="32"/>
        <v>4</v>
      </c>
      <c r="H1065">
        <f t="shared" si="33"/>
        <v>2.6145199417721399</v>
      </c>
    </row>
    <row r="1066" spans="1:8" x14ac:dyDescent="0.25">
      <c r="A1066" t="s">
        <v>71</v>
      </c>
      <c r="B1066" t="s">
        <v>15</v>
      </c>
      <c r="C1066">
        <v>0.25</v>
      </c>
      <c r="D1066">
        <v>3.1622776601683702</v>
      </c>
      <c r="E1066">
        <v>0.215358322857373</v>
      </c>
      <c r="F1066">
        <v>5.5135203076016902E-2</v>
      </c>
      <c r="G1066">
        <f t="shared" si="32"/>
        <v>4</v>
      </c>
      <c r="H1066">
        <f t="shared" si="33"/>
        <v>5.5135203076016905</v>
      </c>
    </row>
    <row r="1067" spans="1:8" x14ac:dyDescent="0.25">
      <c r="A1067" t="s">
        <v>71</v>
      </c>
      <c r="B1067" t="s">
        <v>16</v>
      </c>
      <c r="C1067">
        <v>0.25</v>
      </c>
      <c r="D1067">
        <v>2.4494897427831699</v>
      </c>
      <c r="E1067">
        <v>6.3359460148934205E-2</v>
      </c>
      <c r="F1067">
        <v>1.6221043402217802E-2</v>
      </c>
      <c r="G1067">
        <f t="shared" si="32"/>
        <v>3</v>
      </c>
      <c r="H1067">
        <f t="shared" si="33"/>
        <v>1.6221043402217801</v>
      </c>
    </row>
    <row r="1068" spans="1:8" x14ac:dyDescent="0.25">
      <c r="A1068" t="s">
        <v>71</v>
      </c>
      <c r="B1068" t="s">
        <v>17</v>
      </c>
      <c r="C1068">
        <v>0.25</v>
      </c>
      <c r="D1068">
        <v>2.6457513110645898</v>
      </c>
      <c r="E1068">
        <v>8.2292606880612199E-2</v>
      </c>
      <c r="F1068">
        <v>2.1068234242436399E-2</v>
      </c>
      <c r="G1068">
        <f t="shared" si="32"/>
        <v>3</v>
      </c>
      <c r="H1068">
        <f t="shared" si="33"/>
        <v>2.1068234242436401</v>
      </c>
    </row>
    <row r="1069" spans="1:8" x14ac:dyDescent="0.25">
      <c r="A1069" t="s">
        <v>71</v>
      </c>
      <c r="B1069" t="s">
        <v>18</v>
      </c>
      <c r="C1069">
        <v>0.25</v>
      </c>
      <c r="D1069">
        <v>2.4494897427831699</v>
      </c>
      <c r="E1069">
        <v>4.2653344677063297E-2</v>
      </c>
      <c r="F1069">
        <v>1.0919943977269499E-2</v>
      </c>
      <c r="G1069">
        <f t="shared" si="32"/>
        <v>3</v>
      </c>
      <c r="H1069">
        <f t="shared" si="33"/>
        <v>1.09199439772695</v>
      </c>
    </row>
    <row r="1070" spans="1:8" x14ac:dyDescent="0.25">
      <c r="A1070" t="s">
        <v>71</v>
      </c>
      <c r="B1070" t="s">
        <v>19</v>
      </c>
      <c r="C1070">
        <v>0.25</v>
      </c>
      <c r="D1070">
        <v>3.3166247903553998</v>
      </c>
      <c r="E1070">
        <v>0.16521375865214</v>
      </c>
      <c r="F1070">
        <v>4.2297386111566901E-2</v>
      </c>
      <c r="G1070">
        <f t="shared" si="32"/>
        <v>4</v>
      </c>
      <c r="H1070">
        <f t="shared" si="33"/>
        <v>4.2297386111566899</v>
      </c>
    </row>
    <row r="1071" spans="1:8" x14ac:dyDescent="0.25">
      <c r="A1071" t="s">
        <v>71</v>
      </c>
      <c r="B1071" t="s">
        <v>20</v>
      </c>
      <c r="C1071">
        <v>0.25</v>
      </c>
      <c r="D1071">
        <v>2.4494897427831699</v>
      </c>
      <c r="E1071">
        <v>7.0096553097733702E-2</v>
      </c>
      <c r="F1071">
        <v>1.7945847825588401E-2</v>
      </c>
      <c r="G1071">
        <f t="shared" si="32"/>
        <v>3</v>
      </c>
      <c r="H1071">
        <f t="shared" si="33"/>
        <v>1.7945847825588401</v>
      </c>
    </row>
    <row r="1072" spans="1:8" x14ac:dyDescent="0.25">
      <c r="A1072" t="s">
        <v>71</v>
      </c>
      <c r="B1072" t="s">
        <v>21</v>
      </c>
      <c r="C1072">
        <v>0.25</v>
      </c>
      <c r="D1072">
        <v>2.2360679774997898</v>
      </c>
      <c r="E1072">
        <v>0.124477163513858</v>
      </c>
      <c r="F1072">
        <v>3.1868160921778799E-2</v>
      </c>
      <c r="G1072">
        <f t="shared" si="32"/>
        <v>3</v>
      </c>
      <c r="H1072">
        <f t="shared" si="33"/>
        <v>3.1868160921778799</v>
      </c>
    </row>
    <row r="1073" spans="1:8" x14ac:dyDescent="0.25">
      <c r="A1073" t="s">
        <v>71</v>
      </c>
      <c r="B1073" t="s">
        <v>22</v>
      </c>
      <c r="C1073">
        <v>0.25</v>
      </c>
      <c r="D1073">
        <v>2.2360679774997898</v>
      </c>
      <c r="E1073">
        <v>7.2727096893297302E-2</v>
      </c>
      <c r="F1073">
        <v>1.86193094519812E-2</v>
      </c>
      <c r="G1073">
        <f t="shared" si="32"/>
        <v>3</v>
      </c>
      <c r="H1073">
        <f t="shared" si="33"/>
        <v>1.8619309451981199</v>
      </c>
    </row>
    <row r="1074" spans="1:8" x14ac:dyDescent="0.25">
      <c r="A1074" t="s">
        <v>71</v>
      </c>
      <c r="B1074" t="s">
        <v>23</v>
      </c>
      <c r="C1074">
        <v>0.25</v>
      </c>
      <c r="D1074">
        <v>2.4494897427831699</v>
      </c>
      <c r="E1074">
        <v>8.5672732876370394E-2</v>
      </c>
      <c r="F1074">
        <v>2.1933600998296901E-2</v>
      </c>
      <c r="G1074">
        <f t="shared" si="32"/>
        <v>3</v>
      </c>
      <c r="H1074">
        <f t="shared" si="33"/>
        <v>2.19336009982969</v>
      </c>
    </row>
    <row r="1075" spans="1:8" x14ac:dyDescent="0.25">
      <c r="A1075" t="s">
        <v>71</v>
      </c>
      <c r="B1075" t="s">
        <v>24</v>
      </c>
      <c r="C1075">
        <v>0.25</v>
      </c>
      <c r="D1075">
        <v>2.4494897427831699</v>
      </c>
      <c r="E1075">
        <v>0.12821609964015099</v>
      </c>
      <c r="F1075">
        <v>3.2825388856489002E-2</v>
      </c>
      <c r="G1075">
        <f t="shared" si="32"/>
        <v>3</v>
      </c>
      <c r="H1075">
        <f t="shared" si="33"/>
        <v>3.2825388856489002</v>
      </c>
    </row>
    <row r="1076" spans="1:8" x14ac:dyDescent="0.25">
      <c r="A1076" t="s">
        <v>71</v>
      </c>
      <c r="B1076" t="s">
        <v>25</v>
      </c>
      <c r="C1076">
        <v>0.25</v>
      </c>
      <c r="D1076">
        <v>2.4494897427831699</v>
      </c>
      <c r="E1076">
        <v>7.5894499830806803E-2</v>
      </c>
      <c r="F1076">
        <v>1.94302156749964E-2</v>
      </c>
      <c r="G1076">
        <f t="shared" si="32"/>
        <v>3</v>
      </c>
      <c r="H1076">
        <f t="shared" si="33"/>
        <v>1.9430215674996401</v>
      </c>
    </row>
    <row r="1077" spans="1:8" x14ac:dyDescent="0.25">
      <c r="A1077" t="s">
        <v>71</v>
      </c>
      <c r="B1077" t="s">
        <v>26</v>
      </c>
      <c r="C1077">
        <v>0.25</v>
      </c>
      <c r="D1077">
        <v>2.6457513110645898</v>
      </c>
      <c r="E1077">
        <v>0.11679845252510999</v>
      </c>
      <c r="F1077">
        <v>2.99022870975892E-2</v>
      </c>
      <c r="G1077">
        <f t="shared" si="32"/>
        <v>3</v>
      </c>
      <c r="H1077">
        <f t="shared" si="33"/>
        <v>2.9902287097589202</v>
      </c>
    </row>
    <row r="1078" spans="1:8" x14ac:dyDescent="0.25">
      <c r="A1078" t="s">
        <v>71</v>
      </c>
      <c r="B1078" t="s">
        <v>27</v>
      </c>
      <c r="C1078">
        <v>0.25</v>
      </c>
      <c r="D1078">
        <v>3.3166247903553998</v>
      </c>
      <c r="E1078">
        <v>0.16960758092630401</v>
      </c>
      <c r="F1078">
        <v>4.3422275459476502E-2</v>
      </c>
      <c r="G1078">
        <f t="shared" si="32"/>
        <v>4</v>
      </c>
      <c r="H1078">
        <f t="shared" si="33"/>
        <v>4.34222754594765</v>
      </c>
    </row>
    <row r="1079" spans="1:8" x14ac:dyDescent="0.25">
      <c r="A1079" t="s">
        <v>71</v>
      </c>
      <c r="B1079" t="s">
        <v>28</v>
      </c>
      <c r="C1079">
        <v>0.25</v>
      </c>
      <c r="D1079">
        <v>3.3166247903553998</v>
      </c>
      <c r="E1079">
        <v>0.22702453138047701</v>
      </c>
      <c r="F1079">
        <v>5.8121940563169897E-2</v>
      </c>
      <c r="G1079">
        <f t="shared" si="32"/>
        <v>4</v>
      </c>
      <c r="H1079">
        <f t="shared" si="33"/>
        <v>5.81219405631699</v>
      </c>
    </row>
    <row r="1080" spans="1:8" x14ac:dyDescent="0.25">
      <c r="A1080" t="s">
        <v>71</v>
      </c>
      <c r="B1080" t="s">
        <v>29</v>
      </c>
      <c r="C1080">
        <v>0.25</v>
      </c>
      <c r="D1080">
        <v>2.6457513110645898</v>
      </c>
      <c r="E1080">
        <v>0.18557271167067199</v>
      </c>
      <c r="F1080">
        <v>4.7509606350834101E-2</v>
      </c>
      <c r="G1080">
        <f t="shared" si="32"/>
        <v>3</v>
      </c>
      <c r="H1080">
        <f t="shared" si="33"/>
        <v>4.7509606350834099</v>
      </c>
    </row>
    <row r="1081" spans="1:8" x14ac:dyDescent="0.25">
      <c r="A1081" t="s">
        <v>71</v>
      </c>
      <c r="B1081" t="s">
        <v>30</v>
      </c>
      <c r="C1081">
        <v>0.25</v>
      </c>
      <c r="D1081">
        <v>2.2360679774997898</v>
      </c>
      <c r="E1081">
        <v>9.0217975843730702E-2</v>
      </c>
      <c r="F1081">
        <v>2.3097256485162899E-2</v>
      </c>
      <c r="G1081">
        <f t="shared" si="32"/>
        <v>3</v>
      </c>
      <c r="H1081">
        <f t="shared" si="33"/>
        <v>2.3097256485162898</v>
      </c>
    </row>
    <row r="1082" spans="1:8" x14ac:dyDescent="0.25">
      <c r="A1082" t="s">
        <v>71</v>
      </c>
      <c r="B1082" t="s">
        <v>31</v>
      </c>
      <c r="C1082">
        <v>0.25</v>
      </c>
      <c r="D1082">
        <v>2.8284271247461898</v>
      </c>
      <c r="E1082">
        <v>0.10731541133320199</v>
      </c>
      <c r="F1082">
        <v>2.7474475648480001E-2</v>
      </c>
      <c r="G1082">
        <f t="shared" si="32"/>
        <v>3</v>
      </c>
      <c r="H1082">
        <f t="shared" si="33"/>
        <v>2.7474475648480001</v>
      </c>
    </row>
    <row r="1083" spans="1:8" x14ac:dyDescent="0.25">
      <c r="A1083" t="s">
        <v>71</v>
      </c>
      <c r="B1083" t="s">
        <v>32</v>
      </c>
      <c r="C1083">
        <v>0.25</v>
      </c>
      <c r="D1083">
        <v>3.1622776601683702</v>
      </c>
      <c r="E1083">
        <v>0.174584950462501</v>
      </c>
      <c r="F1083">
        <v>4.46965623155475E-2</v>
      </c>
      <c r="G1083">
        <f t="shared" si="32"/>
        <v>4</v>
      </c>
      <c r="H1083">
        <f t="shared" si="33"/>
        <v>4.4696562315547501</v>
      </c>
    </row>
    <row r="1084" spans="1:8" x14ac:dyDescent="0.25">
      <c r="A1084" t="s">
        <v>71</v>
      </c>
      <c r="B1084" t="s">
        <v>33</v>
      </c>
      <c r="C1084">
        <v>0.25</v>
      </c>
      <c r="D1084">
        <v>3</v>
      </c>
      <c r="E1084">
        <v>0.139838421520595</v>
      </c>
      <c r="F1084">
        <v>3.5800890655495299E-2</v>
      </c>
      <c r="G1084">
        <f t="shared" si="32"/>
        <v>4</v>
      </c>
      <c r="H1084">
        <f t="shared" si="33"/>
        <v>3.5800890655495299</v>
      </c>
    </row>
    <row r="1085" spans="1:8" x14ac:dyDescent="0.25">
      <c r="A1085" t="s">
        <v>71</v>
      </c>
      <c r="B1085" t="s">
        <v>34</v>
      </c>
      <c r="C1085">
        <v>0.25</v>
      </c>
      <c r="D1085">
        <v>2</v>
      </c>
      <c r="E1085">
        <v>5.6888018487843903E-2</v>
      </c>
      <c r="F1085">
        <v>1.4564249991846001E-2</v>
      </c>
      <c r="G1085">
        <f t="shared" si="32"/>
        <v>3</v>
      </c>
      <c r="H1085">
        <f t="shared" si="33"/>
        <v>1.4564249991846001</v>
      </c>
    </row>
    <row r="1086" spans="1:8" x14ac:dyDescent="0.25">
      <c r="A1086" t="s">
        <v>71</v>
      </c>
      <c r="B1086" t="s">
        <v>35</v>
      </c>
      <c r="C1086">
        <v>0.25</v>
      </c>
      <c r="D1086">
        <v>3.74165738677394</v>
      </c>
      <c r="E1086">
        <v>0.148260782628368</v>
      </c>
      <c r="F1086">
        <v>3.7957150900724698E-2</v>
      </c>
      <c r="G1086">
        <f t="shared" si="32"/>
        <v>4</v>
      </c>
      <c r="H1086">
        <f t="shared" si="33"/>
        <v>3.7957150900724699</v>
      </c>
    </row>
    <row r="1087" spans="1:8" x14ac:dyDescent="0.25">
      <c r="A1087" t="s">
        <v>71</v>
      </c>
      <c r="B1087" t="s">
        <v>36</v>
      </c>
      <c r="C1087">
        <v>0.25</v>
      </c>
      <c r="D1087">
        <v>3.4641016151377499</v>
      </c>
      <c r="E1087">
        <v>0.26144190870923101</v>
      </c>
      <c r="F1087">
        <v>6.6933344103034503E-2</v>
      </c>
      <c r="G1087">
        <f t="shared" si="32"/>
        <v>4</v>
      </c>
      <c r="H1087">
        <f t="shared" si="33"/>
        <v>6.69333441030345</v>
      </c>
    </row>
    <row r="1088" spans="1:8" x14ac:dyDescent="0.25">
      <c r="A1088" t="s">
        <v>71</v>
      </c>
      <c r="B1088" t="s">
        <v>37</v>
      </c>
      <c r="C1088">
        <v>0.25</v>
      </c>
      <c r="D1088">
        <v>2.8284271247461898</v>
      </c>
      <c r="E1088">
        <v>0.16033069726222399</v>
      </c>
      <c r="F1088">
        <v>4.1047243661562899E-2</v>
      </c>
      <c r="G1088">
        <f t="shared" si="32"/>
        <v>3</v>
      </c>
      <c r="H1088">
        <f t="shared" si="33"/>
        <v>4.1047243661562902</v>
      </c>
    </row>
    <row r="1089" spans="1:8" x14ac:dyDescent="0.25">
      <c r="A1089" t="s">
        <v>71</v>
      </c>
      <c r="B1089" t="s">
        <v>38</v>
      </c>
      <c r="C1089">
        <v>0.25</v>
      </c>
      <c r="D1089">
        <v>3.4641016151377499</v>
      </c>
      <c r="E1089">
        <v>0.24635958676008601</v>
      </c>
      <c r="F1089">
        <v>6.3072026497609499E-2</v>
      </c>
      <c r="G1089">
        <f t="shared" si="32"/>
        <v>4</v>
      </c>
      <c r="H1089">
        <f t="shared" si="33"/>
        <v>6.3072026497609501</v>
      </c>
    </row>
    <row r="1090" spans="1:8" x14ac:dyDescent="0.25">
      <c r="A1090" t="s">
        <v>71</v>
      </c>
      <c r="B1090" t="s">
        <v>39</v>
      </c>
      <c r="C1090">
        <v>0.25</v>
      </c>
      <c r="D1090">
        <v>3.1622776601683702</v>
      </c>
      <c r="E1090">
        <v>0.142410278882285</v>
      </c>
      <c r="F1090">
        <v>3.6459327608559897E-2</v>
      </c>
      <c r="G1090">
        <f t="shared" si="32"/>
        <v>4</v>
      </c>
      <c r="H1090">
        <f t="shared" si="33"/>
        <v>3.6459327608559895</v>
      </c>
    </row>
    <row r="1091" spans="1:8" x14ac:dyDescent="0.25">
      <c r="A1091" t="s">
        <v>71</v>
      </c>
      <c r="B1091" t="s">
        <v>40</v>
      </c>
      <c r="C1091">
        <v>0.25</v>
      </c>
      <c r="D1091">
        <v>2.4494897427831699</v>
      </c>
      <c r="E1091">
        <v>7.1195488853644101E-2</v>
      </c>
      <c r="F1091">
        <v>1.8227193098274901E-2</v>
      </c>
      <c r="G1091">
        <f t="shared" ref="G1091:G1154" si="34">FLOOR(D1091,1)+1</f>
        <v>3</v>
      </c>
      <c r="H1091">
        <f t="shared" ref="H1091:H1154" si="35">F1091*100</f>
        <v>1.8227193098274901</v>
      </c>
    </row>
    <row r="1092" spans="1:8" x14ac:dyDescent="0.25">
      <c r="A1092" t="s">
        <v>71</v>
      </c>
      <c r="B1092" t="s">
        <v>41</v>
      </c>
      <c r="C1092">
        <v>0.25</v>
      </c>
      <c r="D1092">
        <v>2.6457513110645898</v>
      </c>
      <c r="E1092">
        <v>0.100243573947998</v>
      </c>
      <c r="F1092">
        <v>2.5663971251990901E-2</v>
      </c>
      <c r="G1092">
        <f t="shared" si="34"/>
        <v>3</v>
      </c>
      <c r="H1092">
        <f t="shared" si="35"/>
        <v>2.56639712519909</v>
      </c>
    </row>
    <row r="1093" spans="1:8" x14ac:dyDescent="0.25">
      <c r="A1093" t="s">
        <v>71</v>
      </c>
      <c r="B1093" t="s">
        <v>42</v>
      </c>
      <c r="C1093">
        <v>0.25</v>
      </c>
      <c r="D1093">
        <v>3.1622776601683702</v>
      </c>
      <c r="E1093">
        <v>0.20348291193003401</v>
      </c>
      <c r="F1093">
        <v>5.2094906400213102E-2</v>
      </c>
      <c r="G1093">
        <f t="shared" si="34"/>
        <v>4</v>
      </c>
      <c r="H1093">
        <f t="shared" si="35"/>
        <v>5.2094906400213103</v>
      </c>
    </row>
    <row r="1094" spans="1:8" x14ac:dyDescent="0.25">
      <c r="A1094" t="s">
        <v>71</v>
      </c>
      <c r="B1094" t="s">
        <v>43</v>
      </c>
      <c r="C1094">
        <v>0.25</v>
      </c>
      <c r="D1094">
        <v>3.4641016151377499</v>
      </c>
      <c r="E1094">
        <v>0.24215277294995499</v>
      </c>
      <c r="F1094">
        <v>6.19950143318053E-2</v>
      </c>
      <c r="G1094">
        <f t="shared" si="34"/>
        <v>4</v>
      </c>
      <c r="H1094">
        <f t="shared" si="35"/>
        <v>6.1995014331805303</v>
      </c>
    </row>
    <row r="1095" spans="1:8" x14ac:dyDescent="0.25">
      <c r="A1095" t="s">
        <v>71</v>
      </c>
      <c r="B1095" t="s">
        <v>44</v>
      </c>
      <c r="C1095">
        <v>0.25</v>
      </c>
      <c r="D1095">
        <v>2.6457513110645898</v>
      </c>
      <c r="E1095">
        <v>0.18263324370763601</v>
      </c>
      <c r="F1095">
        <v>4.6757055156493997E-2</v>
      </c>
      <c r="G1095">
        <f t="shared" si="34"/>
        <v>3</v>
      </c>
      <c r="H1095">
        <f t="shared" si="35"/>
        <v>4.6757055156493994</v>
      </c>
    </row>
    <row r="1096" spans="1:8" x14ac:dyDescent="0.25">
      <c r="A1096" t="s">
        <v>71</v>
      </c>
      <c r="B1096" t="s">
        <v>45</v>
      </c>
      <c r="C1096">
        <v>0.25</v>
      </c>
      <c r="D1096">
        <v>3.1622776601683702</v>
      </c>
      <c r="E1096">
        <v>0.22150333581341</v>
      </c>
      <c r="F1096">
        <v>5.6708425474578397E-2</v>
      </c>
      <c r="G1096">
        <f t="shared" si="34"/>
        <v>4</v>
      </c>
      <c r="H1096">
        <f t="shared" si="35"/>
        <v>5.6708425474578394</v>
      </c>
    </row>
    <row r="1097" spans="1:8" x14ac:dyDescent="0.25">
      <c r="A1097" t="s">
        <v>71</v>
      </c>
      <c r="B1097" t="s">
        <v>46</v>
      </c>
      <c r="C1097">
        <v>0.25</v>
      </c>
      <c r="D1097">
        <v>2.6457513110645898</v>
      </c>
      <c r="E1097">
        <v>0.102200379341417</v>
      </c>
      <c r="F1097">
        <v>2.61649449841177E-2</v>
      </c>
      <c r="G1097">
        <f t="shared" si="34"/>
        <v>3</v>
      </c>
      <c r="H1097">
        <f t="shared" si="35"/>
        <v>2.61649449841177</v>
      </c>
    </row>
    <row r="1098" spans="1:8" x14ac:dyDescent="0.25">
      <c r="A1098" t="s">
        <v>71</v>
      </c>
      <c r="B1098" t="s">
        <v>47</v>
      </c>
      <c r="C1098">
        <v>0.25</v>
      </c>
      <c r="D1098">
        <v>2.2360679774997898</v>
      </c>
      <c r="E1098">
        <v>5.6877065401522403E-2</v>
      </c>
      <c r="F1098">
        <v>1.45614458251408E-2</v>
      </c>
      <c r="G1098">
        <f t="shared" si="34"/>
        <v>3</v>
      </c>
      <c r="H1098">
        <f t="shared" si="35"/>
        <v>1.45614458251408</v>
      </c>
    </row>
    <row r="1099" spans="1:8" x14ac:dyDescent="0.25">
      <c r="A1099" t="s">
        <v>71</v>
      </c>
      <c r="B1099" t="s">
        <v>48</v>
      </c>
      <c r="C1099">
        <v>0.25</v>
      </c>
      <c r="D1099">
        <v>3</v>
      </c>
      <c r="E1099">
        <v>0.235113869117973</v>
      </c>
      <c r="F1099">
        <v>6.0192941455959798E-2</v>
      </c>
      <c r="G1099">
        <f t="shared" si="34"/>
        <v>4</v>
      </c>
      <c r="H1099">
        <f t="shared" si="35"/>
        <v>6.0192941455959801</v>
      </c>
    </row>
    <row r="1100" spans="1:8" x14ac:dyDescent="0.25">
      <c r="A1100" t="s">
        <v>71</v>
      </c>
      <c r="B1100" t="s">
        <v>49</v>
      </c>
      <c r="C1100">
        <v>0.25</v>
      </c>
      <c r="D1100">
        <v>3</v>
      </c>
      <c r="E1100">
        <v>0.160575967928032</v>
      </c>
      <c r="F1100">
        <v>4.1110036906739103E-2</v>
      </c>
      <c r="G1100">
        <f t="shared" si="34"/>
        <v>4</v>
      </c>
      <c r="H1100">
        <f t="shared" si="35"/>
        <v>4.1110036906739102</v>
      </c>
    </row>
    <row r="1101" spans="1:8" x14ac:dyDescent="0.25">
      <c r="A1101" t="s">
        <v>71</v>
      </c>
      <c r="B1101" t="s">
        <v>50</v>
      </c>
      <c r="C1101">
        <v>0.25</v>
      </c>
      <c r="D1101">
        <v>2</v>
      </c>
      <c r="E1101">
        <v>0.119061801950861</v>
      </c>
      <c r="F1101">
        <v>3.0481741044690199E-2</v>
      </c>
      <c r="G1101">
        <f t="shared" si="34"/>
        <v>3</v>
      </c>
      <c r="H1101">
        <f t="shared" si="35"/>
        <v>3.04817410446902</v>
      </c>
    </row>
    <row r="1102" spans="1:8" x14ac:dyDescent="0.25">
      <c r="A1102" t="s">
        <v>72</v>
      </c>
      <c r="B1102" t="s">
        <v>1</v>
      </c>
      <c r="C1102">
        <v>0.25</v>
      </c>
      <c r="D1102">
        <v>2.8284271247461898</v>
      </c>
      <c r="E1102">
        <v>0.121063630455372</v>
      </c>
      <c r="F1102">
        <v>3.2132387074647897E-2</v>
      </c>
      <c r="G1102">
        <f t="shared" si="34"/>
        <v>3</v>
      </c>
      <c r="H1102">
        <f t="shared" si="35"/>
        <v>3.2132387074647899</v>
      </c>
    </row>
    <row r="1103" spans="1:8" x14ac:dyDescent="0.25">
      <c r="A1103" t="s">
        <v>72</v>
      </c>
      <c r="B1103" t="s">
        <v>2</v>
      </c>
      <c r="C1103">
        <v>0.25</v>
      </c>
      <c r="D1103">
        <v>3.1622776601683702</v>
      </c>
      <c r="E1103">
        <v>0.21177759185190201</v>
      </c>
      <c r="F1103">
        <v>5.6209445640494203E-2</v>
      </c>
      <c r="G1103">
        <f t="shared" si="34"/>
        <v>4</v>
      </c>
      <c r="H1103">
        <f t="shared" si="35"/>
        <v>5.6209445640494202</v>
      </c>
    </row>
    <row r="1104" spans="1:8" x14ac:dyDescent="0.25">
      <c r="A1104" t="s">
        <v>72</v>
      </c>
      <c r="B1104" t="s">
        <v>3</v>
      </c>
      <c r="C1104">
        <v>0.25</v>
      </c>
      <c r="D1104">
        <v>2</v>
      </c>
      <c r="E1104">
        <v>8.4672939956580401E-2</v>
      </c>
      <c r="F1104">
        <v>2.2473666708980801E-2</v>
      </c>
      <c r="G1104">
        <f t="shared" si="34"/>
        <v>3</v>
      </c>
      <c r="H1104">
        <f t="shared" si="35"/>
        <v>2.2473666708980802</v>
      </c>
    </row>
    <row r="1105" spans="1:8" x14ac:dyDescent="0.25">
      <c r="A1105" t="s">
        <v>72</v>
      </c>
      <c r="B1105" t="s">
        <v>4</v>
      </c>
      <c r="C1105">
        <v>0.25</v>
      </c>
      <c r="D1105">
        <v>3</v>
      </c>
      <c r="E1105">
        <v>0.10863648101921</v>
      </c>
      <c r="F1105">
        <v>2.8834006095858102E-2</v>
      </c>
      <c r="G1105">
        <f t="shared" si="34"/>
        <v>4</v>
      </c>
      <c r="H1105">
        <f t="shared" si="35"/>
        <v>2.8834006095858102</v>
      </c>
    </row>
    <row r="1106" spans="1:8" x14ac:dyDescent="0.25">
      <c r="A1106" t="s">
        <v>72</v>
      </c>
      <c r="B1106" t="s">
        <v>5</v>
      </c>
      <c r="C1106">
        <v>0.25</v>
      </c>
      <c r="D1106">
        <v>3.3166247903553998</v>
      </c>
      <c r="E1106">
        <v>0.19021009404051301</v>
      </c>
      <c r="F1106">
        <v>5.0485057685990903E-2</v>
      </c>
      <c r="G1106">
        <f t="shared" si="34"/>
        <v>4</v>
      </c>
      <c r="H1106">
        <f t="shared" si="35"/>
        <v>5.0485057685990906</v>
      </c>
    </row>
    <row r="1107" spans="1:8" x14ac:dyDescent="0.25">
      <c r="A1107" t="s">
        <v>72</v>
      </c>
      <c r="B1107" t="s">
        <v>6</v>
      </c>
      <c r="C1107">
        <v>0.25</v>
      </c>
      <c r="D1107">
        <v>3.4641016151377499</v>
      </c>
      <c r="E1107">
        <v>0.201447765535819</v>
      </c>
      <c r="F1107">
        <v>5.3467730590699598E-2</v>
      </c>
      <c r="G1107">
        <f t="shared" si="34"/>
        <v>4</v>
      </c>
      <c r="H1107">
        <f t="shared" si="35"/>
        <v>5.3467730590699603</v>
      </c>
    </row>
    <row r="1108" spans="1:8" x14ac:dyDescent="0.25">
      <c r="A1108" t="s">
        <v>72</v>
      </c>
      <c r="B1108" t="s">
        <v>7</v>
      </c>
      <c r="C1108">
        <v>0.25</v>
      </c>
      <c r="D1108">
        <v>2.4494897427831699</v>
      </c>
      <c r="E1108">
        <v>7.9407093596086206E-2</v>
      </c>
      <c r="F1108">
        <v>2.10760197617137E-2</v>
      </c>
      <c r="G1108">
        <f t="shared" si="34"/>
        <v>3</v>
      </c>
      <c r="H1108">
        <f t="shared" si="35"/>
        <v>2.1076019761713702</v>
      </c>
    </row>
    <row r="1109" spans="1:8" x14ac:dyDescent="0.25">
      <c r="A1109" t="s">
        <v>72</v>
      </c>
      <c r="B1109" t="s">
        <v>8</v>
      </c>
      <c r="C1109">
        <v>0.25</v>
      </c>
      <c r="D1109">
        <v>2.4494897427831699</v>
      </c>
      <c r="E1109">
        <v>0.161911085250799</v>
      </c>
      <c r="F1109">
        <v>4.2974009976289598E-2</v>
      </c>
      <c r="G1109">
        <f t="shared" si="34"/>
        <v>3</v>
      </c>
      <c r="H1109">
        <f t="shared" si="35"/>
        <v>4.2974009976289596</v>
      </c>
    </row>
    <row r="1110" spans="1:8" x14ac:dyDescent="0.25">
      <c r="A1110" t="s">
        <v>72</v>
      </c>
      <c r="B1110" t="s">
        <v>9</v>
      </c>
      <c r="C1110">
        <v>0.25</v>
      </c>
      <c r="D1110">
        <v>2</v>
      </c>
      <c r="E1110">
        <v>4.03125503019401E-2</v>
      </c>
      <c r="F1110">
        <v>1.06996499724634E-2</v>
      </c>
      <c r="G1110">
        <f t="shared" si="34"/>
        <v>3</v>
      </c>
      <c r="H1110">
        <f t="shared" si="35"/>
        <v>1.0699649972463401</v>
      </c>
    </row>
    <row r="1111" spans="1:8" x14ac:dyDescent="0.25">
      <c r="A1111" t="s">
        <v>72</v>
      </c>
      <c r="B1111" t="s">
        <v>10</v>
      </c>
      <c r="C1111">
        <v>0.25</v>
      </c>
      <c r="D1111">
        <v>2.8284271247461898</v>
      </c>
      <c r="E1111">
        <v>0.146425994413039</v>
      </c>
      <c r="F1111">
        <v>3.8863998317020698E-2</v>
      </c>
      <c r="G1111">
        <f t="shared" si="34"/>
        <v>3</v>
      </c>
      <c r="H1111">
        <f t="shared" si="35"/>
        <v>3.8863998317020698</v>
      </c>
    </row>
    <row r="1112" spans="1:8" x14ac:dyDescent="0.25">
      <c r="A1112" t="s">
        <v>72</v>
      </c>
      <c r="B1112" t="s">
        <v>11</v>
      </c>
      <c r="C1112">
        <v>0.25</v>
      </c>
      <c r="D1112">
        <v>2</v>
      </c>
      <c r="E1112">
        <v>6.1214283643739702E-2</v>
      </c>
      <c r="F1112">
        <v>1.62473324906856E-2</v>
      </c>
      <c r="G1112">
        <f t="shared" si="34"/>
        <v>3</v>
      </c>
      <c r="H1112">
        <f t="shared" si="35"/>
        <v>1.62473324906856</v>
      </c>
    </row>
    <row r="1113" spans="1:8" x14ac:dyDescent="0.25">
      <c r="A1113" t="s">
        <v>72</v>
      </c>
      <c r="B1113" t="s">
        <v>12</v>
      </c>
      <c r="C1113">
        <v>0.25</v>
      </c>
      <c r="D1113">
        <v>3</v>
      </c>
      <c r="E1113">
        <v>0.114416903940027</v>
      </c>
      <c r="F1113">
        <v>3.0368230586303401E-2</v>
      </c>
      <c r="G1113">
        <f t="shared" si="34"/>
        <v>4</v>
      </c>
      <c r="H1113">
        <f t="shared" si="35"/>
        <v>3.0368230586303402</v>
      </c>
    </row>
    <row r="1114" spans="1:8" x14ac:dyDescent="0.25">
      <c r="A1114" t="s">
        <v>72</v>
      </c>
      <c r="B1114" t="s">
        <v>13</v>
      </c>
      <c r="C1114">
        <v>0.25</v>
      </c>
      <c r="D1114">
        <v>2.6457513110645898</v>
      </c>
      <c r="E1114">
        <v>0.147290994252012</v>
      </c>
      <c r="F1114">
        <v>3.9093584275585097E-2</v>
      </c>
      <c r="G1114">
        <f t="shared" si="34"/>
        <v>3</v>
      </c>
      <c r="H1114">
        <f t="shared" si="35"/>
        <v>3.9093584275585096</v>
      </c>
    </row>
    <row r="1115" spans="1:8" x14ac:dyDescent="0.25">
      <c r="A1115" t="s">
        <v>72</v>
      </c>
      <c r="B1115" t="s">
        <v>14</v>
      </c>
      <c r="C1115">
        <v>0.25</v>
      </c>
      <c r="D1115">
        <v>2.2360679774997898</v>
      </c>
      <c r="E1115">
        <v>5.8824367036560202E-2</v>
      </c>
      <c r="F1115">
        <v>1.56130071758973E-2</v>
      </c>
      <c r="G1115">
        <f t="shared" si="34"/>
        <v>3</v>
      </c>
      <c r="H1115">
        <f t="shared" si="35"/>
        <v>1.56130071758973</v>
      </c>
    </row>
    <row r="1116" spans="1:8" x14ac:dyDescent="0.25">
      <c r="A1116" t="s">
        <v>72</v>
      </c>
      <c r="B1116" t="s">
        <v>15</v>
      </c>
      <c r="C1116">
        <v>0.25</v>
      </c>
      <c r="D1116">
        <v>2.4494897427831699</v>
      </c>
      <c r="E1116">
        <v>4.1546960313033399E-2</v>
      </c>
      <c r="F1116">
        <v>1.10272837972222E-2</v>
      </c>
      <c r="G1116">
        <f t="shared" si="34"/>
        <v>3</v>
      </c>
      <c r="H1116">
        <f t="shared" si="35"/>
        <v>1.10272837972222</v>
      </c>
    </row>
    <row r="1117" spans="1:8" x14ac:dyDescent="0.25">
      <c r="A1117" t="s">
        <v>72</v>
      </c>
      <c r="B1117" t="s">
        <v>16</v>
      </c>
      <c r="C1117">
        <v>0.25</v>
      </c>
      <c r="D1117">
        <v>2.4494897427831699</v>
      </c>
      <c r="E1117">
        <v>0.150224855633669</v>
      </c>
      <c r="F1117">
        <v>3.9872281966908202E-2</v>
      </c>
      <c r="G1117">
        <f t="shared" si="34"/>
        <v>3</v>
      </c>
      <c r="H1117">
        <f t="shared" si="35"/>
        <v>3.9872281966908201</v>
      </c>
    </row>
    <row r="1118" spans="1:8" x14ac:dyDescent="0.25">
      <c r="A1118" t="s">
        <v>72</v>
      </c>
      <c r="B1118" t="s">
        <v>17</v>
      </c>
      <c r="C1118">
        <v>0.25</v>
      </c>
      <c r="D1118">
        <v>3.3166247903553998</v>
      </c>
      <c r="E1118">
        <v>0.218554601930389</v>
      </c>
      <c r="F1118">
        <v>5.8008181645945602E-2</v>
      </c>
      <c r="G1118">
        <f t="shared" si="34"/>
        <v>4</v>
      </c>
      <c r="H1118">
        <f t="shared" si="35"/>
        <v>5.8008181645945598</v>
      </c>
    </row>
    <row r="1119" spans="1:8" x14ac:dyDescent="0.25">
      <c r="A1119" t="s">
        <v>72</v>
      </c>
      <c r="B1119" t="s">
        <v>18</v>
      </c>
      <c r="C1119">
        <v>0.25</v>
      </c>
      <c r="D1119">
        <v>2.4494897427831699</v>
      </c>
      <c r="E1119">
        <v>6.9548540004569198E-2</v>
      </c>
      <c r="F1119">
        <v>1.8459388666088698E-2</v>
      </c>
      <c r="G1119">
        <f t="shared" si="34"/>
        <v>3</v>
      </c>
      <c r="H1119">
        <f t="shared" si="35"/>
        <v>1.8459388666088699</v>
      </c>
    </row>
    <row r="1120" spans="1:8" x14ac:dyDescent="0.25">
      <c r="A1120" t="s">
        <v>72</v>
      </c>
      <c r="B1120" t="s">
        <v>19</v>
      </c>
      <c r="C1120">
        <v>0.25</v>
      </c>
      <c r="D1120">
        <v>2.8284271247461898</v>
      </c>
      <c r="E1120">
        <v>0.10690958853311799</v>
      </c>
      <c r="F1120">
        <v>2.8375658881333699E-2</v>
      </c>
      <c r="G1120">
        <f t="shared" si="34"/>
        <v>3</v>
      </c>
      <c r="H1120">
        <f t="shared" si="35"/>
        <v>2.8375658881333701</v>
      </c>
    </row>
    <row r="1121" spans="1:8" x14ac:dyDescent="0.25">
      <c r="A1121" t="s">
        <v>72</v>
      </c>
      <c r="B1121" t="s">
        <v>20</v>
      </c>
      <c r="C1121">
        <v>0.25</v>
      </c>
      <c r="D1121">
        <v>3</v>
      </c>
      <c r="E1121">
        <v>9.2220813560581302E-2</v>
      </c>
      <c r="F1121">
        <v>2.44770032628411E-2</v>
      </c>
      <c r="G1121">
        <f t="shared" si="34"/>
        <v>4</v>
      </c>
      <c r="H1121">
        <f t="shared" si="35"/>
        <v>2.4477003262841102</v>
      </c>
    </row>
    <row r="1122" spans="1:8" x14ac:dyDescent="0.25">
      <c r="A1122" t="s">
        <v>72</v>
      </c>
      <c r="B1122" t="s">
        <v>21</v>
      </c>
      <c r="C1122">
        <v>0.25</v>
      </c>
      <c r="D1122">
        <v>2.6457513110645898</v>
      </c>
      <c r="E1122">
        <v>8.6913129335787806E-2</v>
      </c>
      <c r="F1122">
        <v>2.30682518208138E-2</v>
      </c>
      <c r="G1122">
        <f t="shared" si="34"/>
        <v>3</v>
      </c>
      <c r="H1122">
        <f t="shared" si="35"/>
        <v>2.3068251820813801</v>
      </c>
    </row>
    <row r="1123" spans="1:8" x14ac:dyDescent="0.25">
      <c r="A1123" t="s">
        <v>72</v>
      </c>
      <c r="B1123" t="s">
        <v>22</v>
      </c>
      <c r="C1123">
        <v>0.25</v>
      </c>
      <c r="D1123">
        <v>2.4494897427831699</v>
      </c>
      <c r="E1123">
        <v>9.5385690737383094E-2</v>
      </c>
      <c r="F1123">
        <v>2.5317016552597799E-2</v>
      </c>
      <c r="G1123">
        <f t="shared" si="34"/>
        <v>3</v>
      </c>
      <c r="H1123">
        <f t="shared" si="35"/>
        <v>2.5317016552597797</v>
      </c>
    </row>
    <row r="1124" spans="1:8" x14ac:dyDescent="0.25">
      <c r="A1124" t="s">
        <v>72</v>
      </c>
      <c r="B1124" t="s">
        <v>23</v>
      </c>
      <c r="C1124">
        <v>0.25</v>
      </c>
      <c r="D1124">
        <v>3</v>
      </c>
      <c r="E1124">
        <v>0.13081712736060599</v>
      </c>
      <c r="F1124">
        <v>3.4721134303782798E-2</v>
      </c>
      <c r="G1124">
        <f t="shared" si="34"/>
        <v>4</v>
      </c>
      <c r="H1124">
        <f t="shared" si="35"/>
        <v>3.4721134303782799</v>
      </c>
    </row>
    <row r="1125" spans="1:8" x14ac:dyDescent="0.25">
      <c r="A1125" t="s">
        <v>72</v>
      </c>
      <c r="B1125" t="s">
        <v>24</v>
      </c>
      <c r="C1125">
        <v>0.25</v>
      </c>
      <c r="D1125">
        <v>2.6457513110645898</v>
      </c>
      <c r="E1125">
        <v>0.120583362681637</v>
      </c>
      <c r="F1125">
        <v>3.2004915678431702E-2</v>
      </c>
      <c r="G1125">
        <f t="shared" si="34"/>
        <v>3</v>
      </c>
      <c r="H1125">
        <f t="shared" si="35"/>
        <v>3.2004915678431702</v>
      </c>
    </row>
    <row r="1126" spans="1:8" x14ac:dyDescent="0.25">
      <c r="A1126" t="s">
        <v>72</v>
      </c>
      <c r="B1126" t="s">
        <v>25</v>
      </c>
      <c r="C1126">
        <v>0.25</v>
      </c>
      <c r="D1126">
        <v>2.4494897427831699</v>
      </c>
      <c r="E1126">
        <v>0.145496803933964</v>
      </c>
      <c r="F1126">
        <v>3.8617375049343997E-2</v>
      </c>
      <c r="G1126">
        <f t="shared" si="34"/>
        <v>3</v>
      </c>
      <c r="H1126">
        <f t="shared" si="35"/>
        <v>3.8617375049343998</v>
      </c>
    </row>
    <row r="1127" spans="1:8" x14ac:dyDescent="0.25">
      <c r="A1127" t="s">
        <v>72</v>
      </c>
      <c r="B1127" t="s">
        <v>26</v>
      </c>
      <c r="C1127">
        <v>0.25</v>
      </c>
      <c r="D1127">
        <v>2</v>
      </c>
      <c r="E1127">
        <v>0.124369779275225</v>
      </c>
      <c r="F1127">
        <v>3.30098963084808E-2</v>
      </c>
      <c r="G1127">
        <f t="shared" si="34"/>
        <v>3</v>
      </c>
      <c r="H1127">
        <f t="shared" si="35"/>
        <v>3.3009896308480799</v>
      </c>
    </row>
    <row r="1128" spans="1:8" x14ac:dyDescent="0.25">
      <c r="A1128" t="s">
        <v>72</v>
      </c>
      <c r="B1128" t="s">
        <v>27</v>
      </c>
      <c r="C1128">
        <v>0.25</v>
      </c>
      <c r="D1128">
        <v>3.1622776601683702</v>
      </c>
      <c r="E1128">
        <v>0.122408034325883</v>
      </c>
      <c r="F1128">
        <v>3.2489215177269902E-2</v>
      </c>
      <c r="G1128">
        <f t="shared" si="34"/>
        <v>4</v>
      </c>
      <c r="H1128">
        <f t="shared" si="35"/>
        <v>3.2489215177269903</v>
      </c>
    </row>
    <row r="1129" spans="1:8" x14ac:dyDescent="0.25">
      <c r="A1129" t="s">
        <v>72</v>
      </c>
      <c r="B1129" t="s">
        <v>28</v>
      </c>
      <c r="C1129">
        <v>0.25</v>
      </c>
      <c r="D1129">
        <v>3</v>
      </c>
      <c r="E1129">
        <v>9.4039084525634906E-2</v>
      </c>
      <c r="F1129">
        <v>2.4959603910417301E-2</v>
      </c>
      <c r="G1129">
        <f t="shared" si="34"/>
        <v>4</v>
      </c>
      <c r="H1129">
        <f t="shared" si="35"/>
        <v>2.4959603910417303</v>
      </c>
    </row>
    <row r="1130" spans="1:8" x14ac:dyDescent="0.25">
      <c r="A1130" t="s">
        <v>72</v>
      </c>
      <c r="B1130" t="s">
        <v>29</v>
      </c>
      <c r="C1130">
        <v>0.25</v>
      </c>
      <c r="D1130">
        <v>3.3166247903553998</v>
      </c>
      <c r="E1130">
        <v>0.220228055070192</v>
      </c>
      <c r="F1130">
        <v>5.8452345131190298E-2</v>
      </c>
      <c r="G1130">
        <f t="shared" si="34"/>
        <v>4</v>
      </c>
      <c r="H1130">
        <f t="shared" si="35"/>
        <v>5.8452345131190295</v>
      </c>
    </row>
    <row r="1131" spans="1:8" x14ac:dyDescent="0.25">
      <c r="A1131" t="s">
        <v>72</v>
      </c>
      <c r="B1131" t="s">
        <v>30</v>
      </c>
      <c r="C1131">
        <v>0.25</v>
      </c>
      <c r="D1131">
        <v>2.4494897427831699</v>
      </c>
      <c r="E1131">
        <v>0.117832944682518</v>
      </c>
      <c r="F1131">
        <v>3.1274907042210101E-2</v>
      </c>
      <c r="G1131">
        <f t="shared" si="34"/>
        <v>3</v>
      </c>
      <c r="H1131">
        <f t="shared" si="35"/>
        <v>3.1274907042210103</v>
      </c>
    </row>
    <row r="1132" spans="1:8" x14ac:dyDescent="0.25">
      <c r="A1132" t="s">
        <v>72</v>
      </c>
      <c r="B1132" t="s">
        <v>31</v>
      </c>
      <c r="C1132">
        <v>0.25</v>
      </c>
      <c r="D1132">
        <v>2.8284271247461898</v>
      </c>
      <c r="E1132">
        <v>0.117896670124717</v>
      </c>
      <c r="F1132">
        <v>3.12918208797313E-2</v>
      </c>
      <c r="G1132">
        <f t="shared" si="34"/>
        <v>3</v>
      </c>
      <c r="H1132">
        <f t="shared" si="35"/>
        <v>3.1291820879731298</v>
      </c>
    </row>
    <row r="1133" spans="1:8" x14ac:dyDescent="0.25">
      <c r="A1133" t="s">
        <v>72</v>
      </c>
      <c r="B1133" t="s">
        <v>32</v>
      </c>
      <c r="C1133">
        <v>0.25</v>
      </c>
      <c r="D1133">
        <v>2</v>
      </c>
      <c r="E1133">
        <v>2.8866058417104299E-2</v>
      </c>
      <c r="F1133">
        <v>7.6615525148959699E-3</v>
      </c>
      <c r="G1133">
        <f t="shared" si="34"/>
        <v>3</v>
      </c>
      <c r="H1133">
        <f t="shared" si="35"/>
        <v>0.76615525148959696</v>
      </c>
    </row>
    <row r="1134" spans="1:8" x14ac:dyDescent="0.25">
      <c r="A1134" t="s">
        <v>72</v>
      </c>
      <c r="B1134" t="s">
        <v>33</v>
      </c>
      <c r="C1134">
        <v>0.25</v>
      </c>
      <c r="D1134">
        <v>2.4494897427831699</v>
      </c>
      <c r="E1134">
        <v>0.12718665243590399</v>
      </c>
      <c r="F1134">
        <v>3.3757543297081999E-2</v>
      </c>
      <c r="G1134">
        <f t="shared" si="34"/>
        <v>3</v>
      </c>
      <c r="H1134">
        <f t="shared" si="35"/>
        <v>3.3757543297082</v>
      </c>
    </row>
    <row r="1135" spans="1:8" x14ac:dyDescent="0.25">
      <c r="A1135" t="s">
        <v>72</v>
      </c>
      <c r="B1135" t="s">
        <v>34</v>
      </c>
      <c r="C1135">
        <v>0.25</v>
      </c>
      <c r="D1135">
        <v>2.8284271247461898</v>
      </c>
      <c r="E1135">
        <v>0.15477579316648199</v>
      </c>
      <c r="F1135">
        <v>4.1080179712967999E-2</v>
      </c>
      <c r="G1135">
        <f t="shared" si="34"/>
        <v>3</v>
      </c>
      <c r="H1135">
        <f t="shared" si="35"/>
        <v>4.1080179712967997</v>
      </c>
    </row>
    <row r="1136" spans="1:8" x14ac:dyDescent="0.25">
      <c r="A1136" t="s">
        <v>72</v>
      </c>
      <c r="B1136" t="s">
        <v>35</v>
      </c>
      <c r="C1136">
        <v>0.25</v>
      </c>
      <c r="D1136">
        <v>3.1622776601683702</v>
      </c>
      <c r="E1136">
        <v>0.155776008584292</v>
      </c>
      <c r="F1136">
        <v>4.13456542311385E-2</v>
      </c>
      <c r="G1136">
        <f t="shared" si="34"/>
        <v>4</v>
      </c>
      <c r="H1136">
        <f t="shared" si="35"/>
        <v>4.13456542311385</v>
      </c>
    </row>
    <row r="1137" spans="1:8" x14ac:dyDescent="0.25">
      <c r="A1137" t="s">
        <v>72</v>
      </c>
      <c r="B1137" t="s">
        <v>36</v>
      </c>
      <c r="C1137">
        <v>0.25</v>
      </c>
      <c r="D1137">
        <v>2.8284271247461898</v>
      </c>
      <c r="E1137">
        <v>0.151993314038672</v>
      </c>
      <c r="F1137">
        <v>4.0341661497170299E-2</v>
      </c>
      <c r="G1137">
        <f t="shared" si="34"/>
        <v>3</v>
      </c>
      <c r="H1137">
        <f t="shared" si="35"/>
        <v>4.0341661497170298</v>
      </c>
    </row>
    <row r="1138" spans="1:8" x14ac:dyDescent="0.25">
      <c r="A1138" t="s">
        <v>72</v>
      </c>
      <c r="B1138" t="s">
        <v>37</v>
      </c>
      <c r="C1138">
        <v>0.25</v>
      </c>
      <c r="D1138">
        <v>2.4494897427831699</v>
      </c>
      <c r="E1138">
        <v>0.23618703240280101</v>
      </c>
      <c r="F1138">
        <v>6.2688134484591193E-2</v>
      </c>
      <c r="G1138">
        <f t="shared" si="34"/>
        <v>3</v>
      </c>
      <c r="H1138">
        <f t="shared" si="35"/>
        <v>6.2688134484591194</v>
      </c>
    </row>
    <row r="1139" spans="1:8" x14ac:dyDescent="0.25">
      <c r="A1139" t="s">
        <v>72</v>
      </c>
      <c r="B1139" t="s">
        <v>38</v>
      </c>
      <c r="C1139">
        <v>0.25</v>
      </c>
      <c r="D1139">
        <v>2.6457513110645898</v>
      </c>
      <c r="E1139">
        <v>0.12676491252510999</v>
      </c>
      <c r="F1139">
        <v>3.3645606210712997E-2</v>
      </c>
      <c r="G1139">
        <f t="shared" si="34"/>
        <v>3</v>
      </c>
      <c r="H1139">
        <f t="shared" si="35"/>
        <v>3.3645606210712997</v>
      </c>
    </row>
    <row r="1140" spans="1:8" x14ac:dyDescent="0.25">
      <c r="A1140" t="s">
        <v>72</v>
      </c>
      <c r="B1140" t="s">
        <v>39</v>
      </c>
      <c r="C1140">
        <v>0.25</v>
      </c>
      <c r="D1140">
        <v>2.6457513110645898</v>
      </c>
      <c r="E1140">
        <v>0.135881456496798</v>
      </c>
      <c r="F1140">
        <v>3.60652950848981E-2</v>
      </c>
      <c r="G1140">
        <f t="shared" si="34"/>
        <v>3</v>
      </c>
      <c r="H1140">
        <f t="shared" si="35"/>
        <v>3.6065295084898099</v>
      </c>
    </row>
    <row r="1141" spans="1:8" x14ac:dyDescent="0.25">
      <c r="A1141" t="s">
        <v>72</v>
      </c>
      <c r="B1141" t="s">
        <v>40</v>
      </c>
      <c r="C1141">
        <v>0.25</v>
      </c>
      <c r="D1141">
        <v>2.8284271247461898</v>
      </c>
      <c r="E1141">
        <v>9.2423116178720996E-2</v>
      </c>
      <c r="F1141">
        <v>2.4530697886138101E-2</v>
      </c>
      <c r="G1141">
        <f t="shared" si="34"/>
        <v>3</v>
      </c>
      <c r="H1141">
        <f t="shared" si="35"/>
        <v>2.45306978861381</v>
      </c>
    </row>
    <row r="1142" spans="1:8" x14ac:dyDescent="0.25">
      <c r="A1142" t="s">
        <v>72</v>
      </c>
      <c r="B1142" t="s">
        <v>41</v>
      </c>
      <c r="C1142">
        <v>0.25</v>
      </c>
      <c r="D1142">
        <v>3.1622776601683702</v>
      </c>
      <c r="E1142">
        <v>6.1016881357112501E-2</v>
      </c>
      <c r="F1142">
        <v>1.61949385003562E-2</v>
      </c>
      <c r="G1142">
        <f t="shared" si="34"/>
        <v>4</v>
      </c>
      <c r="H1142">
        <f t="shared" si="35"/>
        <v>1.61949385003562</v>
      </c>
    </row>
    <row r="1143" spans="1:8" x14ac:dyDescent="0.25">
      <c r="A1143" t="s">
        <v>72</v>
      </c>
      <c r="B1143" t="s">
        <v>42</v>
      </c>
      <c r="C1143">
        <v>0.25</v>
      </c>
      <c r="D1143">
        <v>2.4494897427831699</v>
      </c>
      <c r="E1143">
        <v>0.120995856505047</v>
      </c>
      <c r="F1143">
        <v>3.2114398692858703E-2</v>
      </c>
      <c r="G1143">
        <f t="shared" si="34"/>
        <v>3</v>
      </c>
      <c r="H1143">
        <f t="shared" si="35"/>
        <v>3.2114398692858703</v>
      </c>
    </row>
    <row r="1144" spans="1:8" x14ac:dyDescent="0.25">
      <c r="A1144" t="s">
        <v>72</v>
      </c>
      <c r="B1144" t="s">
        <v>43</v>
      </c>
      <c r="C1144">
        <v>0.25</v>
      </c>
      <c r="D1144">
        <v>3.1622776601683702</v>
      </c>
      <c r="E1144">
        <v>0.194156706088839</v>
      </c>
      <c r="F1144">
        <v>5.1532556967924602E-2</v>
      </c>
      <c r="G1144">
        <f t="shared" si="34"/>
        <v>4</v>
      </c>
      <c r="H1144">
        <f t="shared" si="35"/>
        <v>5.1532556967924599</v>
      </c>
    </row>
    <row r="1145" spans="1:8" x14ac:dyDescent="0.25">
      <c r="A1145" t="s">
        <v>72</v>
      </c>
      <c r="B1145" t="s">
        <v>44</v>
      </c>
      <c r="C1145">
        <v>0.25</v>
      </c>
      <c r="D1145">
        <v>2.8284271247461898</v>
      </c>
      <c r="E1145">
        <v>0.11926223804757401</v>
      </c>
      <c r="F1145">
        <v>3.16542662888845E-2</v>
      </c>
      <c r="G1145">
        <f t="shared" si="34"/>
        <v>3</v>
      </c>
      <c r="H1145">
        <f t="shared" si="35"/>
        <v>3.1654266288884498</v>
      </c>
    </row>
    <row r="1146" spans="1:8" x14ac:dyDescent="0.25">
      <c r="A1146" t="s">
        <v>72</v>
      </c>
      <c r="B1146" t="s">
        <v>45</v>
      </c>
      <c r="C1146">
        <v>0.25</v>
      </c>
      <c r="D1146">
        <v>2.2360679774997898</v>
      </c>
      <c r="E1146">
        <v>2.5037230015471701E-2</v>
      </c>
      <c r="F1146">
        <v>6.6453150554633003E-3</v>
      </c>
      <c r="G1146">
        <f t="shared" si="34"/>
        <v>3</v>
      </c>
      <c r="H1146">
        <f t="shared" si="35"/>
        <v>0.66453150554633</v>
      </c>
    </row>
    <row r="1147" spans="1:8" x14ac:dyDescent="0.25">
      <c r="A1147" t="s">
        <v>72</v>
      </c>
      <c r="B1147" t="s">
        <v>46</v>
      </c>
      <c r="C1147">
        <v>0.25</v>
      </c>
      <c r="D1147">
        <v>2.4494897427831699</v>
      </c>
      <c r="E1147">
        <v>0.10738577425437699</v>
      </c>
      <c r="F1147">
        <v>2.85020468300296E-2</v>
      </c>
      <c r="G1147">
        <f t="shared" si="34"/>
        <v>3</v>
      </c>
      <c r="H1147">
        <f t="shared" si="35"/>
        <v>2.8502046830029601</v>
      </c>
    </row>
    <row r="1148" spans="1:8" x14ac:dyDescent="0.25">
      <c r="A1148" t="s">
        <v>72</v>
      </c>
      <c r="B1148" t="s">
        <v>47</v>
      </c>
      <c r="C1148">
        <v>0.25</v>
      </c>
      <c r="D1148">
        <v>2.4494897427831699</v>
      </c>
      <c r="E1148">
        <v>0.118806734214049</v>
      </c>
      <c r="F1148">
        <v>3.1533367671869997E-2</v>
      </c>
      <c r="G1148">
        <f t="shared" si="34"/>
        <v>3</v>
      </c>
      <c r="H1148">
        <f t="shared" si="35"/>
        <v>3.1533367671869996</v>
      </c>
    </row>
    <row r="1149" spans="1:8" x14ac:dyDescent="0.25">
      <c r="A1149" t="s">
        <v>72</v>
      </c>
      <c r="B1149" t="s">
        <v>48</v>
      </c>
      <c r="C1149">
        <v>0.25</v>
      </c>
      <c r="D1149">
        <v>2</v>
      </c>
      <c r="E1149">
        <v>0.10760234362467</v>
      </c>
      <c r="F1149">
        <v>2.85595280967701E-2</v>
      </c>
      <c r="G1149">
        <f t="shared" si="34"/>
        <v>3</v>
      </c>
      <c r="H1149">
        <f t="shared" si="35"/>
        <v>2.8559528096770102</v>
      </c>
    </row>
    <row r="1150" spans="1:8" x14ac:dyDescent="0.25">
      <c r="A1150" t="s">
        <v>72</v>
      </c>
      <c r="B1150" t="s">
        <v>49</v>
      </c>
      <c r="C1150">
        <v>0.25</v>
      </c>
      <c r="D1150">
        <v>2</v>
      </c>
      <c r="E1150">
        <v>6.2929990770334204E-2</v>
      </c>
      <c r="F1150">
        <v>1.6702710916816601E-2</v>
      </c>
      <c r="G1150">
        <f t="shared" si="34"/>
        <v>3</v>
      </c>
      <c r="H1150">
        <f t="shared" si="35"/>
        <v>1.6702710916816601</v>
      </c>
    </row>
    <row r="1151" spans="1:8" x14ac:dyDescent="0.25">
      <c r="A1151" t="s">
        <v>72</v>
      </c>
      <c r="B1151" t="s">
        <v>50</v>
      </c>
      <c r="C1151">
        <v>0.25</v>
      </c>
      <c r="D1151">
        <v>3.3166247903553998</v>
      </c>
      <c r="E1151">
        <v>0.28913368054687399</v>
      </c>
      <c r="F1151">
        <v>7.6741093131801802E-2</v>
      </c>
      <c r="G1151">
        <f t="shared" si="34"/>
        <v>4</v>
      </c>
      <c r="H1151">
        <f t="shared" si="35"/>
        <v>7.6741093131801801</v>
      </c>
    </row>
    <row r="1152" spans="1:8" x14ac:dyDescent="0.25">
      <c r="A1152" t="s">
        <v>73</v>
      </c>
      <c r="B1152" t="s">
        <v>1</v>
      </c>
      <c r="C1152">
        <v>0.25</v>
      </c>
      <c r="D1152">
        <v>3.3166247903553998</v>
      </c>
      <c r="E1152">
        <v>0.18946841135117301</v>
      </c>
      <c r="F1152">
        <v>5.67953437264722E-2</v>
      </c>
      <c r="G1152">
        <f t="shared" si="34"/>
        <v>4</v>
      </c>
      <c r="H1152">
        <f t="shared" si="35"/>
        <v>5.6795343726472201</v>
      </c>
    </row>
    <row r="1153" spans="1:8" x14ac:dyDescent="0.25">
      <c r="A1153" t="s">
        <v>73</v>
      </c>
      <c r="B1153" t="s">
        <v>2</v>
      </c>
      <c r="C1153">
        <v>0.25</v>
      </c>
      <c r="D1153">
        <v>2.8284271247461898</v>
      </c>
      <c r="E1153">
        <v>9.6337786460208102E-2</v>
      </c>
      <c r="F1153">
        <v>2.8878363716860801E-2</v>
      </c>
      <c r="G1153">
        <f t="shared" si="34"/>
        <v>3</v>
      </c>
      <c r="H1153">
        <f t="shared" si="35"/>
        <v>2.8878363716860802</v>
      </c>
    </row>
    <row r="1154" spans="1:8" x14ac:dyDescent="0.25">
      <c r="A1154" t="s">
        <v>73</v>
      </c>
      <c r="B1154" t="s">
        <v>3</v>
      </c>
      <c r="C1154">
        <v>0.25</v>
      </c>
      <c r="D1154">
        <v>3.1622776601683702</v>
      </c>
      <c r="E1154">
        <v>0.20608319474565601</v>
      </c>
      <c r="F1154">
        <v>6.1775816867620202E-2</v>
      </c>
      <c r="G1154">
        <f t="shared" si="34"/>
        <v>4</v>
      </c>
      <c r="H1154">
        <f t="shared" si="35"/>
        <v>6.1775816867620206</v>
      </c>
    </row>
    <row r="1155" spans="1:8" x14ac:dyDescent="0.25">
      <c r="A1155" t="s">
        <v>73</v>
      </c>
      <c r="B1155" t="s">
        <v>4</v>
      </c>
      <c r="C1155">
        <v>0.25</v>
      </c>
      <c r="D1155">
        <v>2.8284271247461898</v>
      </c>
      <c r="E1155">
        <v>0.128926851144365</v>
      </c>
      <c r="F1155">
        <v>3.8647312098606501E-2</v>
      </c>
      <c r="G1155">
        <f t="shared" ref="G1155:G1218" si="36">FLOOR(D1155,1)+1</f>
        <v>3</v>
      </c>
      <c r="H1155">
        <f t="shared" ref="H1155:H1218" si="37">F1155*100</f>
        <v>3.8647312098606501</v>
      </c>
    </row>
    <row r="1156" spans="1:8" x14ac:dyDescent="0.25">
      <c r="A1156" t="s">
        <v>73</v>
      </c>
      <c r="B1156" t="s">
        <v>5</v>
      </c>
      <c r="C1156">
        <v>0.25</v>
      </c>
      <c r="D1156">
        <v>2</v>
      </c>
      <c r="E1156">
        <v>3.37978961979854E-2</v>
      </c>
      <c r="F1156">
        <v>1.01313095840465E-2</v>
      </c>
      <c r="G1156">
        <f t="shared" si="36"/>
        <v>3</v>
      </c>
      <c r="H1156">
        <f t="shared" si="37"/>
        <v>1.01313095840465</v>
      </c>
    </row>
    <row r="1157" spans="1:8" x14ac:dyDescent="0.25">
      <c r="A1157" t="s">
        <v>73</v>
      </c>
      <c r="B1157" t="s">
        <v>6</v>
      </c>
      <c r="C1157">
        <v>0.25</v>
      </c>
      <c r="D1157">
        <v>3.1622776601683702</v>
      </c>
      <c r="E1157">
        <v>0.13257850520711001</v>
      </c>
      <c r="F1157">
        <v>3.97419375624753E-2</v>
      </c>
      <c r="G1157">
        <f t="shared" si="36"/>
        <v>4</v>
      </c>
      <c r="H1157">
        <f t="shared" si="37"/>
        <v>3.97419375624753</v>
      </c>
    </row>
    <row r="1158" spans="1:8" x14ac:dyDescent="0.25">
      <c r="A1158" t="s">
        <v>73</v>
      </c>
      <c r="B1158" t="s">
        <v>7</v>
      </c>
      <c r="C1158">
        <v>0.25</v>
      </c>
      <c r="D1158">
        <v>3.1622776601683702</v>
      </c>
      <c r="E1158">
        <v>9.7069971937523203E-2</v>
      </c>
      <c r="F1158">
        <v>2.9097844766810401E-2</v>
      </c>
      <c r="G1158">
        <f t="shared" si="36"/>
        <v>4</v>
      </c>
      <c r="H1158">
        <f t="shared" si="37"/>
        <v>2.9097844766810401</v>
      </c>
    </row>
    <row r="1159" spans="1:8" x14ac:dyDescent="0.25">
      <c r="A1159" t="s">
        <v>73</v>
      </c>
      <c r="B1159" t="s">
        <v>8</v>
      </c>
      <c r="C1159">
        <v>0.25</v>
      </c>
      <c r="D1159">
        <v>2.8284271247461898</v>
      </c>
      <c r="E1159">
        <v>0.103391020100549</v>
      </c>
      <c r="F1159">
        <v>3.0992651930550601E-2</v>
      </c>
      <c r="G1159">
        <f t="shared" si="36"/>
        <v>3</v>
      </c>
      <c r="H1159">
        <f t="shared" si="37"/>
        <v>3.0992651930550603</v>
      </c>
    </row>
    <row r="1160" spans="1:8" x14ac:dyDescent="0.25">
      <c r="A1160" t="s">
        <v>73</v>
      </c>
      <c r="B1160" t="s">
        <v>9</v>
      </c>
      <c r="C1160">
        <v>0.25</v>
      </c>
      <c r="D1160">
        <v>3.3166247903553998</v>
      </c>
      <c r="E1160">
        <v>0.20467182517889199</v>
      </c>
      <c r="F1160">
        <v>6.1352742545638002E-2</v>
      </c>
      <c r="G1160">
        <f t="shared" si="36"/>
        <v>4</v>
      </c>
      <c r="H1160">
        <f t="shared" si="37"/>
        <v>6.1352742545638002</v>
      </c>
    </row>
    <row r="1161" spans="1:8" x14ac:dyDescent="0.25">
      <c r="A1161" t="s">
        <v>73</v>
      </c>
      <c r="B1161" t="s">
        <v>10</v>
      </c>
      <c r="C1161">
        <v>0.25</v>
      </c>
      <c r="D1161">
        <v>2.2360679774997898</v>
      </c>
      <c r="E1161">
        <v>7.42579308961928E-2</v>
      </c>
      <c r="F1161">
        <v>2.2259672098315499E-2</v>
      </c>
      <c r="G1161">
        <f t="shared" si="36"/>
        <v>3</v>
      </c>
      <c r="H1161">
        <f t="shared" si="37"/>
        <v>2.2259672098315497</v>
      </c>
    </row>
    <row r="1162" spans="1:8" x14ac:dyDescent="0.25">
      <c r="A1162" t="s">
        <v>73</v>
      </c>
      <c r="B1162" t="s">
        <v>11</v>
      </c>
      <c r="C1162">
        <v>0.25</v>
      </c>
      <c r="D1162">
        <v>2.2360679774997898</v>
      </c>
      <c r="E1162">
        <v>3.1319874476510599E-2</v>
      </c>
      <c r="F1162">
        <v>9.3884939641278291E-3</v>
      </c>
      <c r="G1162">
        <f t="shared" si="36"/>
        <v>3</v>
      </c>
      <c r="H1162">
        <f t="shared" si="37"/>
        <v>0.93884939641278287</v>
      </c>
    </row>
    <row r="1163" spans="1:8" x14ac:dyDescent="0.25">
      <c r="A1163" t="s">
        <v>73</v>
      </c>
      <c r="B1163" t="s">
        <v>12</v>
      </c>
      <c r="C1163">
        <v>0.25</v>
      </c>
      <c r="D1163">
        <v>2.8284271247461898</v>
      </c>
      <c r="E1163">
        <v>0.165865822227694</v>
      </c>
      <c r="F1163">
        <v>4.9720195143429E-2</v>
      </c>
      <c r="G1163">
        <f t="shared" si="36"/>
        <v>3</v>
      </c>
      <c r="H1163">
        <f t="shared" si="37"/>
        <v>4.9720195143429002</v>
      </c>
    </row>
    <row r="1164" spans="1:8" x14ac:dyDescent="0.25">
      <c r="A1164" t="s">
        <v>73</v>
      </c>
      <c r="B1164" t="s">
        <v>13</v>
      </c>
      <c r="C1164">
        <v>0.25</v>
      </c>
      <c r="D1164">
        <v>3.3166247903553998</v>
      </c>
      <c r="E1164">
        <v>0.13814727115422201</v>
      </c>
      <c r="F1164">
        <v>4.1411239446852599E-2</v>
      </c>
      <c r="G1164">
        <f t="shared" si="36"/>
        <v>4</v>
      </c>
      <c r="H1164">
        <f t="shared" si="37"/>
        <v>4.1411239446852601</v>
      </c>
    </row>
    <row r="1165" spans="1:8" x14ac:dyDescent="0.25">
      <c r="A1165" t="s">
        <v>73</v>
      </c>
      <c r="B1165" t="s">
        <v>14</v>
      </c>
      <c r="C1165">
        <v>0.25</v>
      </c>
      <c r="D1165">
        <v>3.1622776601683702</v>
      </c>
      <c r="E1165">
        <v>0.207412821591338</v>
      </c>
      <c r="F1165">
        <v>6.2174387865233598E-2</v>
      </c>
      <c r="G1165">
        <f t="shared" si="36"/>
        <v>4</v>
      </c>
      <c r="H1165">
        <f t="shared" si="37"/>
        <v>6.2174387865233598</v>
      </c>
    </row>
    <row r="1166" spans="1:8" x14ac:dyDescent="0.25">
      <c r="A1166" t="s">
        <v>73</v>
      </c>
      <c r="B1166" t="s">
        <v>15</v>
      </c>
      <c r="C1166">
        <v>0.25</v>
      </c>
      <c r="D1166">
        <v>3.6055512754639798</v>
      </c>
      <c r="E1166">
        <v>0.21033630942708501</v>
      </c>
      <c r="F1166">
        <v>6.3050737095837903E-2</v>
      </c>
      <c r="G1166">
        <f t="shared" si="36"/>
        <v>4</v>
      </c>
      <c r="H1166">
        <f t="shared" si="37"/>
        <v>6.3050737095837901</v>
      </c>
    </row>
    <row r="1167" spans="1:8" x14ac:dyDescent="0.25">
      <c r="A1167" t="s">
        <v>73</v>
      </c>
      <c r="B1167" t="s">
        <v>16</v>
      </c>
      <c r="C1167">
        <v>0.25</v>
      </c>
      <c r="D1167">
        <v>2.4494897427831699</v>
      </c>
      <c r="E1167">
        <v>2.5681053560060799E-2</v>
      </c>
      <c r="F1167">
        <v>7.6981922939027402E-3</v>
      </c>
      <c r="G1167">
        <f t="shared" si="36"/>
        <v>3</v>
      </c>
      <c r="H1167">
        <f t="shared" si="37"/>
        <v>0.76981922939027403</v>
      </c>
    </row>
    <row r="1168" spans="1:8" x14ac:dyDescent="0.25">
      <c r="A1168" t="s">
        <v>73</v>
      </c>
      <c r="B1168" t="s">
        <v>17</v>
      </c>
      <c r="C1168">
        <v>0.25</v>
      </c>
      <c r="D1168">
        <v>2.6457513110645898</v>
      </c>
      <c r="E1168">
        <v>0.10113604614781201</v>
      </c>
      <c r="F1168">
        <v>3.03166974544107E-2</v>
      </c>
      <c r="G1168">
        <f t="shared" si="36"/>
        <v>3</v>
      </c>
      <c r="H1168">
        <f t="shared" si="37"/>
        <v>3.0316697454410702</v>
      </c>
    </row>
    <row r="1169" spans="1:8" x14ac:dyDescent="0.25">
      <c r="A1169" t="s">
        <v>73</v>
      </c>
      <c r="B1169" t="s">
        <v>18</v>
      </c>
      <c r="C1169">
        <v>0.25</v>
      </c>
      <c r="D1169">
        <v>2.8284271247461898</v>
      </c>
      <c r="E1169">
        <v>0.14680807536559501</v>
      </c>
      <c r="F1169">
        <v>4.40074154987058E-2</v>
      </c>
      <c r="G1169">
        <f t="shared" si="36"/>
        <v>3</v>
      </c>
      <c r="H1169">
        <f t="shared" si="37"/>
        <v>4.4007415498705802</v>
      </c>
    </row>
    <row r="1170" spans="1:8" x14ac:dyDescent="0.25">
      <c r="A1170" t="s">
        <v>73</v>
      </c>
      <c r="B1170" t="s">
        <v>19</v>
      </c>
      <c r="C1170">
        <v>0.25</v>
      </c>
      <c r="D1170">
        <v>3</v>
      </c>
      <c r="E1170">
        <v>0.15074007499575501</v>
      </c>
      <c r="F1170">
        <v>4.5186077783013402E-2</v>
      </c>
      <c r="G1170">
        <f t="shared" si="36"/>
        <v>4</v>
      </c>
      <c r="H1170">
        <f t="shared" si="37"/>
        <v>4.5186077783013401</v>
      </c>
    </row>
    <row r="1171" spans="1:8" x14ac:dyDescent="0.25">
      <c r="A1171" t="s">
        <v>73</v>
      </c>
      <c r="B1171" t="s">
        <v>20</v>
      </c>
      <c r="C1171">
        <v>0.25</v>
      </c>
      <c r="D1171">
        <v>3</v>
      </c>
      <c r="E1171">
        <v>4.8419671310495099E-2</v>
      </c>
      <c r="F1171">
        <v>1.45143554832753E-2</v>
      </c>
      <c r="G1171">
        <f t="shared" si="36"/>
        <v>4</v>
      </c>
      <c r="H1171">
        <f t="shared" si="37"/>
        <v>1.4514355483275299</v>
      </c>
    </row>
    <row r="1172" spans="1:8" x14ac:dyDescent="0.25">
      <c r="A1172" t="s">
        <v>73</v>
      </c>
      <c r="B1172" t="s">
        <v>21</v>
      </c>
      <c r="C1172">
        <v>0.25</v>
      </c>
      <c r="D1172">
        <v>2.6457513110645898</v>
      </c>
      <c r="E1172">
        <v>8.7348547098528198E-2</v>
      </c>
      <c r="F1172">
        <v>2.6183735436899901E-2</v>
      </c>
      <c r="G1172">
        <f t="shared" si="36"/>
        <v>3</v>
      </c>
      <c r="H1172">
        <f t="shared" si="37"/>
        <v>2.61837354368999</v>
      </c>
    </row>
    <row r="1173" spans="1:8" x14ac:dyDescent="0.25">
      <c r="A1173" t="s">
        <v>73</v>
      </c>
      <c r="B1173" t="s">
        <v>22</v>
      </c>
      <c r="C1173">
        <v>0.25</v>
      </c>
      <c r="D1173">
        <v>2.6457513110645898</v>
      </c>
      <c r="E1173">
        <v>0.14785392224315599</v>
      </c>
      <c r="F1173">
        <v>4.4320920174618701E-2</v>
      </c>
      <c r="G1173">
        <f t="shared" si="36"/>
        <v>3</v>
      </c>
      <c r="H1173">
        <f t="shared" si="37"/>
        <v>4.4320920174618701</v>
      </c>
    </row>
    <row r="1174" spans="1:8" x14ac:dyDescent="0.25">
      <c r="A1174" t="s">
        <v>73</v>
      </c>
      <c r="B1174" t="s">
        <v>23</v>
      </c>
      <c r="C1174">
        <v>0.25</v>
      </c>
      <c r="D1174">
        <v>2.6457513110645898</v>
      </c>
      <c r="E1174">
        <v>9.9200356750703794E-2</v>
      </c>
      <c r="F1174">
        <v>2.9736452209979301E-2</v>
      </c>
      <c r="G1174">
        <f t="shared" si="36"/>
        <v>3</v>
      </c>
      <c r="H1174">
        <f t="shared" si="37"/>
        <v>2.97364522099793</v>
      </c>
    </row>
    <row r="1175" spans="1:8" x14ac:dyDescent="0.25">
      <c r="A1175" t="s">
        <v>73</v>
      </c>
      <c r="B1175" t="s">
        <v>24</v>
      </c>
      <c r="C1175">
        <v>0.25</v>
      </c>
      <c r="D1175">
        <v>2.6457513110645898</v>
      </c>
      <c r="E1175">
        <v>4.4815677568179099E-2</v>
      </c>
      <c r="F1175">
        <v>1.34340167506963E-2</v>
      </c>
      <c r="G1175">
        <f t="shared" si="36"/>
        <v>3</v>
      </c>
      <c r="H1175">
        <f t="shared" si="37"/>
        <v>1.34340167506963</v>
      </c>
    </row>
    <row r="1176" spans="1:8" x14ac:dyDescent="0.25">
      <c r="A1176" t="s">
        <v>73</v>
      </c>
      <c r="B1176" t="s">
        <v>25</v>
      </c>
      <c r="C1176">
        <v>0.25</v>
      </c>
      <c r="D1176">
        <v>3</v>
      </c>
      <c r="E1176">
        <v>9.0360611017902895E-2</v>
      </c>
      <c r="F1176">
        <v>2.7086636371187599E-2</v>
      </c>
      <c r="G1176">
        <f t="shared" si="36"/>
        <v>4</v>
      </c>
      <c r="H1176">
        <f t="shared" si="37"/>
        <v>2.70866363711876</v>
      </c>
    </row>
    <row r="1177" spans="1:8" x14ac:dyDescent="0.25">
      <c r="A1177" t="s">
        <v>73</v>
      </c>
      <c r="B1177" t="s">
        <v>26</v>
      </c>
      <c r="C1177">
        <v>0.25</v>
      </c>
      <c r="D1177">
        <v>2.8284271247461898</v>
      </c>
      <c r="E1177">
        <v>0.110009376952732</v>
      </c>
      <c r="F1177">
        <v>3.29765808063118E-2</v>
      </c>
      <c r="G1177">
        <f t="shared" si="36"/>
        <v>3</v>
      </c>
      <c r="H1177">
        <f t="shared" si="37"/>
        <v>3.2976580806311802</v>
      </c>
    </row>
    <row r="1178" spans="1:8" x14ac:dyDescent="0.25">
      <c r="A1178" t="s">
        <v>73</v>
      </c>
      <c r="B1178" t="s">
        <v>27</v>
      </c>
      <c r="C1178">
        <v>0.25</v>
      </c>
      <c r="D1178">
        <v>3.4641016151377499</v>
      </c>
      <c r="E1178">
        <v>0.209482020866189</v>
      </c>
      <c r="F1178">
        <v>6.2794654236897701E-2</v>
      </c>
      <c r="G1178">
        <f t="shared" si="36"/>
        <v>4</v>
      </c>
      <c r="H1178">
        <f t="shared" si="37"/>
        <v>6.2794654236897705</v>
      </c>
    </row>
    <row r="1179" spans="1:8" x14ac:dyDescent="0.25">
      <c r="A1179" t="s">
        <v>73</v>
      </c>
      <c r="B1179" t="s">
        <v>28</v>
      </c>
      <c r="C1179">
        <v>0.25</v>
      </c>
      <c r="D1179">
        <v>3.1622776601683702</v>
      </c>
      <c r="E1179">
        <v>0.15854796288878201</v>
      </c>
      <c r="F1179">
        <v>4.7526582321473297E-2</v>
      </c>
      <c r="G1179">
        <f t="shared" si="36"/>
        <v>4</v>
      </c>
      <c r="H1179">
        <f t="shared" si="37"/>
        <v>4.7526582321473301</v>
      </c>
    </row>
    <row r="1180" spans="1:8" x14ac:dyDescent="0.25">
      <c r="A1180" t="s">
        <v>73</v>
      </c>
      <c r="B1180" t="s">
        <v>29</v>
      </c>
      <c r="C1180">
        <v>0.25</v>
      </c>
      <c r="D1180">
        <v>3.1622776601683702</v>
      </c>
      <c r="E1180">
        <v>0.18330232824221801</v>
      </c>
      <c r="F1180">
        <v>5.4946989126770401E-2</v>
      </c>
      <c r="G1180">
        <f t="shared" si="36"/>
        <v>4</v>
      </c>
      <c r="H1180">
        <f t="shared" si="37"/>
        <v>5.4946989126770402</v>
      </c>
    </row>
    <row r="1181" spans="1:8" x14ac:dyDescent="0.25">
      <c r="A1181" t="s">
        <v>73</v>
      </c>
      <c r="B1181" t="s">
        <v>30</v>
      </c>
      <c r="C1181">
        <v>0.25</v>
      </c>
      <c r="D1181">
        <v>2.4494897427831699</v>
      </c>
      <c r="E1181">
        <v>0.100550652511429</v>
      </c>
      <c r="F1181">
        <v>3.0141218953500699E-2</v>
      </c>
      <c r="G1181">
        <f t="shared" si="36"/>
        <v>3</v>
      </c>
      <c r="H1181">
        <f t="shared" si="37"/>
        <v>3.0141218953500699</v>
      </c>
    </row>
    <row r="1182" spans="1:8" x14ac:dyDescent="0.25">
      <c r="A1182" t="s">
        <v>73</v>
      </c>
      <c r="B1182" t="s">
        <v>31</v>
      </c>
      <c r="C1182">
        <v>0.25</v>
      </c>
      <c r="D1182">
        <v>2.2360679774997898</v>
      </c>
      <c r="E1182">
        <v>7.5740956614211902E-2</v>
      </c>
      <c r="F1182">
        <v>2.2704226178910901E-2</v>
      </c>
      <c r="G1182">
        <f t="shared" si="36"/>
        <v>3</v>
      </c>
      <c r="H1182">
        <f t="shared" si="37"/>
        <v>2.2704226178910902</v>
      </c>
    </row>
    <row r="1183" spans="1:8" x14ac:dyDescent="0.25">
      <c r="A1183" t="s">
        <v>73</v>
      </c>
      <c r="B1183" t="s">
        <v>32</v>
      </c>
      <c r="C1183">
        <v>0.25</v>
      </c>
      <c r="D1183">
        <v>3.4641016151377499</v>
      </c>
      <c r="E1183">
        <v>0.19311836866235199</v>
      </c>
      <c r="F1183">
        <v>5.7889460569469899E-2</v>
      </c>
      <c r="G1183">
        <f t="shared" si="36"/>
        <v>4</v>
      </c>
      <c r="H1183">
        <f t="shared" si="37"/>
        <v>5.7889460569469895</v>
      </c>
    </row>
    <row r="1184" spans="1:8" x14ac:dyDescent="0.25">
      <c r="A1184" t="s">
        <v>73</v>
      </c>
      <c r="B1184" t="s">
        <v>33</v>
      </c>
      <c r="C1184">
        <v>0.25</v>
      </c>
      <c r="D1184">
        <v>3.4641016151377499</v>
      </c>
      <c r="E1184">
        <v>0.113694232868644</v>
      </c>
      <c r="F1184">
        <v>3.4081158908984603E-2</v>
      </c>
      <c r="G1184">
        <f t="shared" si="36"/>
        <v>4</v>
      </c>
      <c r="H1184">
        <f t="shared" si="37"/>
        <v>3.4081158908984603</v>
      </c>
    </row>
    <row r="1185" spans="1:8" x14ac:dyDescent="0.25">
      <c r="A1185" t="s">
        <v>73</v>
      </c>
      <c r="B1185" t="s">
        <v>34</v>
      </c>
      <c r="C1185">
        <v>0.25</v>
      </c>
      <c r="D1185">
        <v>3</v>
      </c>
      <c r="E1185">
        <v>0.14820442315416299</v>
      </c>
      <c r="F1185">
        <v>4.4425986869246599E-2</v>
      </c>
      <c r="G1185">
        <f t="shared" si="36"/>
        <v>4</v>
      </c>
      <c r="H1185">
        <f t="shared" si="37"/>
        <v>4.4425986869246596</v>
      </c>
    </row>
    <row r="1186" spans="1:8" x14ac:dyDescent="0.25">
      <c r="A1186" t="s">
        <v>73</v>
      </c>
      <c r="B1186" t="s">
        <v>35</v>
      </c>
      <c r="C1186">
        <v>0.25</v>
      </c>
      <c r="D1186">
        <v>2.4494897427831699</v>
      </c>
      <c r="E1186">
        <v>4.0184770257911603E-2</v>
      </c>
      <c r="F1186">
        <v>1.20458488203462E-2</v>
      </c>
      <c r="G1186">
        <f t="shared" si="36"/>
        <v>3</v>
      </c>
      <c r="H1186">
        <f t="shared" si="37"/>
        <v>1.2045848820346201</v>
      </c>
    </row>
    <row r="1187" spans="1:8" x14ac:dyDescent="0.25">
      <c r="A1187" t="s">
        <v>73</v>
      </c>
      <c r="B1187" t="s">
        <v>36</v>
      </c>
      <c r="C1187">
        <v>0.25</v>
      </c>
      <c r="D1187">
        <v>2.2360679774997898</v>
      </c>
      <c r="E1187">
        <v>9.1515573452852494E-2</v>
      </c>
      <c r="F1187">
        <v>2.7432849695173001E-2</v>
      </c>
      <c r="G1187">
        <f t="shared" si="36"/>
        <v>3</v>
      </c>
      <c r="H1187">
        <f t="shared" si="37"/>
        <v>2.7432849695173003</v>
      </c>
    </row>
    <row r="1188" spans="1:8" x14ac:dyDescent="0.25">
      <c r="A1188" t="s">
        <v>73</v>
      </c>
      <c r="B1188" t="s">
        <v>37</v>
      </c>
      <c r="C1188">
        <v>0.25</v>
      </c>
      <c r="D1188">
        <v>3</v>
      </c>
      <c r="E1188">
        <v>0.155900010947084</v>
      </c>
      <c r="F1188">
        <v>4.6732828156188302E-2</v>
      </c>
      <c r="G1188">
        <f t="shared" si="36"/>
        <v>4</v>
      </c>
      <c r="H1188">
        <f t="shared" si="37"/>
        <v>4.6732828156188306</v>
      </c>
    </row>
    <row r="1189" spans="1:8" x14ac:dyDescent="0.25">
      <c r="A1189" t="s">
        <v>73</v>
      </c>
      <c r="B1189" t="s">
        <v>38</v>
      </c>
      <c r="C1189">
        <v>0.25</v>
      </c>
      <c r="D1189">
        <v>2.8284271247461898</v>
      </c>
      <c r="E1189">
        <v>0.146542388849255</v>
      </c>
      <c r="F1189">
        <v>4.3927772898066403E-2</v>
      </c>
      <c r="G1189">
        <f t="shared" si="36"/>
        <v>3</v>
      </c>
      <c r="H1189">
        <f t="shared" si="37"/>
        <v>4.3927772898066406</v>
      </c>
    </row>
    <row r="1190" spans="1:8" x14ac:dyDescent="0.25">
      <c r="A1190" t="s">
        <v>73</v>
      </c>
      <c r="B1190" t="s">
        <v>39</v>
      </c>
      <c r="C1190">
        <v>0.25</v>
      </c>
      <c r="D1190">
        <v>2.8284271247461898</v>
      </c>
      <c r="E1190">
        <v>0.155822977243771</v>
      </c>
      <c r="F1190">
        <v>4.6709736414261897E-2</v>
      </c>
      <c r="G1190">
        <f t="shared" si="36"/>
        <v>3</v>
      </c>
      <c r="H1190">
        <f t="shared" si="37"/>
        <v>4.6709736414261895</v>
      </c>
    </row>
    <row r="1191" spans="1:8" x14ac:dyDescent="0.25">
      <c r="A1191" t="s">
        <v>73</v>
      </c>
      <c r="B1191" t="s">
        <v>40</v>
      </c>
      <c r="C1191">
        <v>0.25</v>
      </c>
      <c r="D1191">
        <v>3.4641016151377499</v>
      </c>
      <c r="E1191">
        <v>0.17563111546476201</v>
      </c>
      <c r="F1191">
        <v>5.2647454532125201E-2</v>
      </c>
      <c r="G1191">
        <f t="shared" si="36"/>
        <v>4</v>
      </c>
      <c r="H1191">
        <f t="shared" si="37"/>
        <v>5.2647454532125204</v>
      </c>
    </row>
    <row r="1192" spans="1:8" x14ac:dyDescent="0.25">
      <c r="A1192" t="s">
        <v>73</v>
      </c>
      <c r="B1192" t="s">
        <v>41</v>
      </c>
      <c r="C1192">
        <v>0.25</v>
      </c>
      <c r="D1192">
        <v>3.1622776601683702</v>
      </c>
      <c r="E1192">
        <v>0.118971871711623</v>
      </c>
      <c r="F1192">
        <v>3.5663192082818797E-2</v>
      </c>
      <c r="G1192">
        <f t="shared" si="36"/>
        <v>4</v>
      </c>
      <c r="H1192">
        <f t="shared" si="37"/>
        <v>3.5663192082818798</v>
      </c>
    </row>
    <row r="1193" spans="1:8" x14ac:dyDescent="0.25">
      <c r="A1193" t="s">
        <v>73</v>
      </c>
      <c r="B1193" t="s">
        <v>42</v>
      </c>
      <c r="C1193">
        <v>0.25</v>
      </c>
      <c r="D1193">
        <v>3</v>
      </c>
      <c r="E1193">
        <v>0.122162055093313</v>
      </c>
      <c r="F1193">
        <v>3.6619486382334997E-2</v>
      </c>
      <c r="G1193">
        <f t="shared" si="36"/>
        <v>4</v>
      </c>
      <c r="H1193">
        <f t="shared" si="37"/>
        <v>3.6619486382334996</v>
      </c>
    </row>
    <row r="1194" spans="1:8" x14ac:dyDescent="0.25">
      <c r="A1194" t="s">
        <v>73</v>
      </c>
      <c r="B1194" t="s">
        <v>43</v>
      </c>
      <c r="C1194">
        <v>0.25</v>
      </c>
      <c r="D1194">
        <v>3.1622776601683702</v>
      </c>
      <c r="E1194">
        <v>0.114769098449303</v>
      </c>
      <c r="F1194">
        <v>3.4403362276173501E-2</v>
      </c>
      <c r="G1194">
        <f t="shared" si="36"/>
        <v>4</v>
      </c>
      <c r="H1194">
        <f t="shared" si="37"/>
        <v>3.4403362276173501</v>
      </c>
    </row>
    <row r="1195" spans="1:8" x14ac:dyDescent="0.25">
      <c r="A1195" t="s">
        <v>73</v>
      </c>
      <c r="B1195" t="s">
        <v>44</v>
      </c>
      <c r="C1195">
        <v>0.25</v>
      </c>
      <c r="D1195">
        <v>2.4494897427831699</v>
      </c>
      <c r="E1195">
        <v>3.7869312261758298E-2</v>
      </c>
      <c r="F1195">
        <v>1.13517635539004E-2</v>
      </c>
      <c r="G1195">
        <f t="shared" si="36"/>
        <v>3</v>
      </c>
      <c r="H1195">
        <f t="shared" si="37"/>
        <v>1.13517635539004</v>
      </c>
    </row>
    <row r="1196" spans="1:8" x14ac:dyDescent="0.25">
      <c r="A1196" t="s">
        <v>73</v>
      </c>
      <c r="B1196" t="s">
        <v>45</v>
      </c>
      <c r="C1196">
        <v>0.25</v>
      </c>
      <c r="D1196">
        <v>2.8284271247461898</v>
      </c>
      <c r="E1196">
        <v>8.7198084271970594E-2</v>
      </c>
      <c r="F1196">
        <v>2.6138632467537001E-2</v>
      </c>
      <c r="G1196">
        <f t="shared" si="36"/>
        <v>3</v>
      </c>
      <c r="H1196">
        <f t="shared" si="37"/>
        <v>2.6138632467537</v>
      </c>
    </row>
    <row r="1197" spans="1:8" x14ac:dyDescent="0.25">
      <c r="A1197" t="s">
        <v>73</v>
      </c>
      <c r="B1197" t="s">
        <v>46</v>
      </c>
      <c r="C1197">
        <v>0.25</v>
      </c>
      <c r="D1197">
        <v>3</v>
      </c>
      <c r="E1197">
        <v>0.14914846752578001</v>
      </c>
      <c r="F1197">
        <v>4.4708975068686402E-2</v>
      </c>
      <c r="G1197">
        <f t="shared" si="36"/>
        <v>4</v>
      </c>
      <c r="H1197">
        <f t="shared" si="37"/>
        <v>4.4708975068686403</v>
      </c>
    </row>
    <row r="1198" spans="1:8" x14ac:dyDescent="0.25">
      <c r="A1198" t="s">
        <v>73</v>
      </c>
      <c r="B1198" t="s">
        <v>47</v>
      </c>
      <c r="C1198">
        <v>0.25</v>
      </c>
      <c r="D1198">
        <v>2</v>
      </c>
      <c r="E1198">
        <v>3.9095143044446598E-2</v>
      </c>
      <c r="F1198">
        <v>1.17192204832997E-2</v>
      </c>
      <c r="G1198">
        <f t="shared" si="36"/>
        <v>3</v>
      </c>
      <c r="H1198">
        <f t="shared" si="37"/>
        <v>1.1719220483299699</v>
      </c>
    </row>
    <row r="1199" spans="1:8" x14ac:dyDescent="0.25">
      <c r="A1199" t="s">
        <v>73</v>
      </c>
      <c r="B1199" t="s">
        <v>48</v>
      </c>
      <c r="C1199">
        <v>0.25</v>
      </c>
      <c r="D1199">
        <v>3</v>
      </c>
      <c r="E1199">
        <v>0.145806423743712</v>
      </c>
      <c r="F1199">
        <v>4.3707158860919498E-2</v>
      </c>
      <c r="G1199">
        <f t="shared" si="36"/>
        <v>4</v>
      </c>
      <c r="H1199">
        <f t="shared" si="37"/>
        <v>4.3707158860919497</v>
      </c>
    </row>
    <row r="1200" spans="1:8" x14ac:dyDescent="0.25">
      <c r="A1200" t="s">
        <v>73</v>
      </c>
      <c r="B1200" t="s">
        <v>49</v>
      </c>
      <c r="C1200">
        <v>0.25</v>
      </c>
      <c r="D1200">
        <v>3</v>
      </c>
      <c r="E1200">
        <v>0.17333815437865799</v>
      </c>
      <c r="F1200">
        <v>5.1960112974194797E-2</v>
      </c>
      <c r="G1200">
        <f t="shared" si="36"/>
        <v>4</v>
      </c>
      <c r="H1200">
        <f t="shared" si="37"/>
        <v>5.1960112974194796</v>
      </c>
    </row>
    <row r="1201" spans="1:8" x14ac:dyDescent="0.25">
      <c r="A1201" t="s">
        <v>73</v>
      </c>
      <c r="B1201" t="s">
        <v>50</v>
      </c>
      <c r="C1201">
        <v>0.25</v>
      </c>
      <c r="D1201">
        <v>2.8284271247461898</v>
      </c>
      <c r="E1201">
        <v>0.123064745417657</v>
      </c>
      <c r="F1201">
        <v>3.6890078228670103E-2</v>
      </c>
      <c r="G1201">
        <f t="shared" si="36"/>
        <v>3</v>
      </c>
      <c r="H1201">
        <f t="shared" si="37"/>
        <v>3.6890078228670102</v>
      </c>
    </row>
    <row r="1202" spans="1:8" x14ac:dyDescent="0.25">
      <c r="A1202" t="s">
        <v>74</v>
      </c>
      <c r="B1202" t="s">
        <v>1</v>
      </c>
      <c r="C1202">
        <v>0.25</v>
      </c>
      <c r="D1202">
        <v>2.8284271247461898</v>
      </c>
      <c r="E1202">
        <v>0.14349446332093199</v>
      </c>
      <c r="F1202">
        <v>3.8330969692123303E-2</v>
      </c>
      <c r="G1202">
        <f t="shared" si="36"/>
        <v>3</v>
      </c>
      <c r="H1202">
        <f t="shared" si="37"/>
        <v>3.8330969692123302</v>
      </c>
    </row>
    <row r="1203" spans="1:8" x14ac:dyDescent="0.25">
      <c r="A1203" t="s">
        <v>74</v>
      </c>
      <c r="B1203" t="s">
        <v>2</v>
      </c>
      <c r="C1203">
        <v>0.25</v>
      </c>
      <c r="D1203">
        <v>2.4494897427831699</v>
      </c>
      <c r="E1203">
        <v>0.160899814156793</v>
      </c>
      <c r="F1203">
        <v>4.2980375389944703E-2</v>
      </c>
      <c r="G1203">
        <f t="shared" si="36"/>
        <v>3</v>
      </c>
      <c r="H1203">
        <f t="shared" si="37"/>
        <v>4.2980375389944703</v>
      </c>
    </row>
    <row r="1204" spans="1:8" x14ac:dyDescent="0.25">
      <c r="A1204" t="s">
        <v>74</v>
      </c>
      <c r="B1204" t="s">
        <v>3</v>
      </c>
      <c r="C1204">
        <v>0.25</v>
      </c>
      <c r="D1204">
        <v>3</v>
      </c>
      <c r="E1204">
        <v>0.11554717486284</v>
      </c>
      <c r="F1204">
        <v>3.08655480857979E-2</v>
      </c>
      <c r="G1204">
        <f t="shared" si="36"/>
        <v>4</v>
      </c>
      <c r="H1204">
        <f t="shared" si="37"/>
        <v>3.0865548085797898</v>
      </c>
    </row>
    <row r="1205" spans="1:8" x14ac:dyDescent="0.25">
      <c r="A1205" t="s">
        <v>74</v>
      </c>
      <c r="B1205" t="s">
        <v>4</v>
      </c>
      <c r="C1205">
        <v>0.25</v>
      </c>
      <c r="D1205">
        <v>2.2360679774997898</v>
      </c>
      <c r="E1205">
        <v>1.13263139808834E-2</v>
      </c>
      <c r="F1205">
        <v>3.0255425044081398E-3</v>
      </c>
      <c r="G1205">
        <f t="shared" si="36"/>
        <v>3</v>
      </c>
      <c r="H1205">
        <f t="shared" si="37"/>
        <v>0.30255425044081397</v>
      </c>
    </row>
    <row r="1206" spans="1:8" x14ac:dyDescent="0.25">
      <c r="A1206" t="s">
        <v>74</v>
      </c>
      <c r="B1206" t="s">
        <v>5</v>
      </c>
      <c r="C1206">
        <v>0.25</v>
      </c>
      <c r="D1206">
        <v>2.6457513110645898</v>
      </c>
      <c r="E1206">
        <v>0.10892548513598301</v>
      </c>
      <c r="F1206">
        <v>2.90967287017138E-2</v>
      </c>
      <c r="G1206">
        <f t="shared" si="36"/>
        <v>3</v>
      </c>
      <c r="H1206">
        <f t="shared" si="37"/>
        <v>2.9096728701713799</v>
      </c>
    </row>
    <row r="1207" spans="1:8" x14ac:dyDescent="0.25">
      <c r="A1207" t="s">
        <v>74</v>
      </c>
      <c r="B1207" t="s">
        <v>6</v>
      </c>
      <c r="C1207">
        <v>0.25</v>
      </c>
      <c r="D1207">
        <v>3.3166247903553998</v>
      </c>
      <c r="E1207">
        <v>0.25621789529114503</v>
      </c>
      <c r="F1207">
        <v>6.84422252377722E-2</v>
      </c>
      <c r="G1207">
        <f t="shared" si="36"/>
        <v>4</v>
      </c>
      <c r="H1207">
        <f t="shared" si="37"/>
        <v>6.8442225237772201</v>
      </c>
    </row>
    <row r="1208" spans="1:8" x14ac:dyDescent="0.25">
      <c r="A1208" t="s">
        <v>74</v>
      </c>
      <c r="B1208" t="s">
        <v>7</v>
      </c>
      <c r="C1208">
        <v>0.25</v>
      </c>
      <c r="D1208">
        <v>2.8284271247461898</v>
      </c>
      <c r="E1208">
        <v>0.135944473640178</v>
      </c>
      <c r="F1208">
        <v>3.63141781105445E-2</v>
      </c>
      <c r="G1208">
        <f t="shared" si="36"/>
        <v>3</v>
      </c>
      <c r="H1208">
        <f t="shared" si="37"/>
        <v>3.6314178110544502</v>
      </c>
    </row>
    <row r="1209" spans="1:8" x14ac:dyDescent="0.25">
      <c r="A1209" t="s">
        <v>74</v>
      </c>
      <c r="B1209" t="s">
        <v>8</v>
      </c>
      <c r="C1209">
        <v>0.25</v>
      </c>
      <c r="D1209">
        <v>3.4641016151377499</v>
      </c>
      <c r="E1209">
        <v>0.20851099472883</v>
      </c>
      <c r="F1209">
        <v>5.5698515708928899E-2</v>
      </c>
      <c r="G1209">
        <f t="shared" si="36"/>
        <v>4</v>
      </c>
      <c r="H1209">
        <f t="shared" si="37"/>
        <v>5.5698515708928902</v>
      </c>
    </row>
    <row r="1210" spans="1:8" x14ac:dyDescent="0.25">
      <c r="A1210" t="s">
        <v>74</v>
      </c>
      <c r="B1210" t="s">
        <v>9</v>
      </c>
      <c r="C1210">
        <v>0.25</v>
      </c>
      <c r="D1210">
        <v>2.8284271247461898</v>
      </c>
      <c r="E1210">
        <v>0.184999834197691</v>
      </c>
      <c r="F1210">
        <v>4.9418095120643497E-2</v>
      </c>
      <c r="G1210">
        <f t="shared" si="36"/>
        <v>3</v>
      </c>
      <c r="H1210">
        <f t="shared" si="37"/>
        <v>4.9418095120643502</v>
      </c>
    </row>
    <row r="1211" spans="1:8" x14ac:dyDescent="0.25">
      <c r="A1211" t="s">
        <v>74</v>
      </c>
      <c r="B1211" t="s">
        <v>10</v>
      </c>
      <c r="C1211">
        <v>0.25</v>
      </c>
      <c r="D1211">
        <v>2.8284271247461898</v>
      </c>
      <c r="E1211">
        <v>0.106992653671449</v>
      </c>
      <c r="F1211">
        <v>2.8580420946192099E-2</v>
      </c>
      <c r="G1211">
        <f t="shared" si="36"/>
        <v>3</v>
      </c>
      <c r="H1211">
        <f t="shared" si="37"/>
        <v>2.85804209461921</v>
      </c>
    </row>
    <row r="1212" spans="1:8" x14ac:dyDescent="0.25">
      <c r="A1212" t="s">
        <v>74</v>
      </c>
      <c r="B1212" t="s">
        <v>11</v>
      </c>
      <c r="C1212">
        <v>0.25</v>
      </c>
      <c r="D1212">
        <v>3</v>
      </c>
      <c r="E1212">
        <v>5.2083496240686797E-2</v>
      </c>
      <c r="F1212">
        <v>1.39128079903439E-2</v>
      </c>
      <c r="G1212">
        <f t="shared" si="36"/>
        <v>4</v>
      </c>
      <c r="H1212">
        <f t="shared" si="37"/>
        <v>1.3912807990343901</v>
      </c>
    </row>
    <row r="1213" spans="1:8" x14ac:dyDescent="0.25">
      <c r="A1213" t="s">
        <v>74</v>
      </c>
      <c r="B1213" t="s">
        <v>12</v>
      </c>
      <c r="C1213">
        <v>0.25</v>
      </c>
      <c r="D1213">
        <v>2.8284271247461898</v>
      </c>
      <c r="E1213">
        <v>0.17308072475431799</v>
      </c>
      <c r="F1213">
        <v>4.6234202082142101E-2</v>
      </c>
      <c r="G1213">
        <f t="shared" si="36"/>
        <v>3</v>
      </c>
      <c r="H1213">
        <f t="shared" si="37"/>
        <v>4.6234202082142097</v>
      </c>
    </row>
    <row r="1214" spans="1:8" x14ac:dyDescent="0.25">
      <c r="A1214" t="s">
        <v>74</v>
      </c>
      <c r="B1214" t="s">
        <v>13</v>
      </c>
      <c r="C1214">
        <v>0.25</v>
      </c>
      <c r="D1214">
        <v>2.8284271247461898</v>
      </c>
      <c r="E1214">
        <v>0.11062364261435</v>
      </c>
      <c r="F1214">
        <v>2.95503491504008E-2</v>
      </c>
      <c r="G1214">
        <f t="shared" si="36"/>
        <v>3</v>
      </c>
      <c r="H1214">
        <f t="shared" si="37"/>
        <v>2.9550349150400801</v>
      </c>
    </row>
    <row r="1215" spans="1:8" x14ac:dyDescent="0.25">
      <c r="A1215" t="s">
        <v>74</v>
      </c>
      <c r="B1215" t="s">
        <v>14</v>
      </c>
      <c r="C1215">
        <v>0.25</v>
      </c>
      <c r="D1215">
        <v>2.6457513110645898</v>
      </c>
      <c r="E1215">
        <v>8.2721344447746106E-2</v>
      </c>
      <c r="F1215">
        <v>2.20969455791937E-2</v>
      </c>
      <c r="G1215">
        <f t="shared" si="36"/>
        <v>3</v>
      </c>
      <c r="H1215">
        <f t="shared" si="37"/>
        <v>2.2096945579193701</v>
      </c>
    </row>
    <row r="1216" spans="1:8" x14ac:dyDescent="0.25">
      <c r="A1216" t="s">
        <v>74</v>
      </c>
      <c r="B1216" t="s">
        <v>15</v>
      </c>
      <c r="C1216">
        <v>0.25</v>
      </c>
      <c r="D1216">
        <v>2.8284271247461898</v>
      </c>
      <c r="E1216">
        <v>0.14224660715021301</v>
      </c>
      <c r="F1216">
        <v>3.7997636015317998E-2</v>
      </c>
      <c r="G1216">
        <f t="shared" si="36"/>
        <v>3</v>
      </c>
      <c r="H1216">
        <f t="shared" si="37"/>
        <v>3.7997636015317999</v>
      </c>
    </row>
    <row r="1217" spans="1:8" x14ac:dyDescent="0.25">
      <c r="A1217" t="s">
        <v>74</v>
      </c>
      <c r="B1217" t="s">
        <v>16</v>
      </c>
      <c r="C1217">
        <v>0.25</v>
      </c>
      <c r="D1217">
        <v>2.2360679774997898</v>
      </c>
      <c r="E1217">
        <v>9.9898255313804293E-2</v>
      </c>
      <c r="F1217">
        <v>2.66853292322871E-2</v>
      </c>
      <c r="G1217">
        <f t="shared" si="36"/>
        <v>3</v>
      </c>
      <c r="H1217">
        <f t="shared" si="37"/>
        <v>2.6685329232287098</v>
      </c>
    </row>
    <row r="1218" spans="1:8" x14ac:dyDescent="0.25">
      <c r="A1218" t="s">
        <v>74</v>
      </c>
      <c r="B1218" t="s">
        <v>17</v>
      </c>
      <c r="C1218">
        <v>0.25</v>
      </c>
      <c r="D1218">
        <v>3.1622776601683702</v>
      </c>
      <c r="E1218">
        <v>4.9506572565432401E-2</v>
      </c>
      <c r="F1218">
        <v>1.32244470528618E-2</v>
      </c>
      <c r="G1218">
        <f t="shared" si="36"/>
        <v>4</v>
      </c>
      <c r="H1218">
        <f t="shared" si="37"/>
        <v>1.3224447052861801</v>
      </c>
    </row>
    <row r="1219" spans="1:8" x14ac:dyDescent="0.25">
      <c r="A1219" t="s">
        <v>74</v>
      </c>
      <c r="B1219" t="s">
        <v>18</v>
      </c>
      <c r="C1219">
        <v>0.25</v>
      </c>
      <c r="D1219">
        <v>3.3166247903553998</v>
      </c>
      <c r="E1219">
        <v>0.22346984340675699</v>
      </c>
      <c r="F1219">
        <v>5.9694399327241597E-2</v>
      </c>
      <c r="G1219">
        <f t="shared" ref="G1219:G1282" si="38">FLOOR(D1219,1)+1</f>
        <v>4</v>
      </c>
      <c r="H1219">
        <f t="shared" ref="H1219:H1282" si="39">F1219*100</f>
        <v>5.9694399327241596</v>
      </c>
    </row>
    <row r="1220" spans="1:8" x14ac:dyDescent="0.25">
      <c r="A1220" t="s">
        <v>74</v>
      </c>
      <c r="B1220" t="s">
        <v>19</v>
      </c>
      <c r="C1220">
        <v>0.25</v>
      </c>
      <c r="D1220">
        <v>2.8284271247461898</v>
      </c>
      <c r="E1220">
        <v>9.2500017611401003E-2</v>
      </c>
      <c r="F1220">
        <v>2.4709074409745901E-2</v>
      </c>
      <c r="G1220">
        <f t="shared" si="38"/>
        <v>3</v>
      </c>
      <c r="H1220">
        <f t="shared" si="39"/>
        <v>2.4709074409745901</v>
      </c>
    </row>
    <row r="1221" spans="1:8" x14ac:dyDescent="0.25">
      <c r="A1221" t="s">
        <v>74</v>
      </c>
      <c r="B1221" t="s">
        <v>20</v>
      </c>
      <c r="C1221">
        <v>0.25</v>
      </c>
      <c r="D1221">
        <v>3.3166247903553998</v>
      </c>
      <c r="E1221">
        <v>0.120830453543743</v>
      </c>
      <c r="F1221">
        <v>3.2276844314975697E-2</v>
      </c>
      <c r="G1221">
        <f t="shared" si="38"/>
        <v>4</v>
      </c>
      <c r="H1221">
        <f t="shared" si="39"/>
        <v>3.2276844314975697</v>
      </c>
    </row>
    <row r="1222" spans="1:8" x14ac:dyDescent="0.25">
      <c r="A1222" t="s">
        <v>74</v>
      </c>
      <c r="B1222" t="s">
        <v>21</v>
      </c>
      <c r="C1222">
        <v>0.25</v>
      </c>
      <c r="D1222">
        <v>2.6457513110645898</v>
      </c>
      <c r="E1222">
        <v>4.9432411078601302E-2</v>
      </c>
      <c r="F1222">
        <v>1.3204636659915199E-2</v>
      </c>
      <c r="G1222">
        <f t="shared" si="38"/>
        <v>3</v>
      </c>
      <c r="H1222">
        <f t="shared" si="39"/>
        <v>1.3204636659915199</v>
      </c>
    </row>
    <row r="1223" spans="1:8" x14ac:dyDescent="0.25">
      <c r="A1223" t="s">
        <v>74</v>
      </c>
      <c r="B1223" t="s">
        <v>22</v>
      </c>
      <c r="C1223">
        <v>0.25</v>
      </c>
      <c r="D1223">
        <v>3.3166247903553998</v>
      </c>
      <c r="E1223">
        <v>0.185798909837355</v>
      </c>
      <c r="F1223">
        <v>4.9631548263132902E-2</v>
      </c>
      <c r="G1223">
        <f t="shared" si="38"/>
        <v>4</v>
      </c>
      <c r="H1223">
        <f t="shared" si="39"/>
        <v>4.9631548263132901</v>
      </c>
    </row>
    <row r="1224" spans="1:8" x14ac:dyDescent="0.25">
      <c r="A1224" t="s">
        <v>74</v>
      </c>
      <c r="B1224" t="s">
        <v>23</v>
      </c>
      <c r="C1224">
        <v>0.25</v>
      </c>
      <c r="D1224">
        <v>2.4494897427831699</v>
      </c>
      <c r="E1224">
        <v>9.7816685929025399E-2</v>
      </c>
      <c r="F1224">
        <v>2.61292898482339E-2</v>
      </c>
      <c r="G1224">
        <f t="shared" si="38"/>
        <v>3</v>
      </c>
      <c r="H1224">
        <f t="shared" si="39"/>
        <v>2.6129289848233901</v>
      </c>
    </row>
    <row r="1225" spans="1:8" x14ac:dyDescent="0.25">
      <c r="A1225" t="s">
        <v>74</v>
      </c>
      <c r="B1225" t="s">
        <v>24</v>
      </c>
      <c r="C1225">
        <v>0.25</v>
      </c>
      <c r="D1225">
        <v>2</v>
      </c>
      <c r="E1225">
        <v>5.7154471501485997E-2</v>
      </c>
      <c r="F1225">
        <v>1.5267392651889099E-2</v>
      </c>
      <c r="G1225">
        <f t="shared" si="38"/>
        <v>3</v>
      </c>
      <c r="H1225">
        <f t="shared" si="39"/>
        <v>1.52673926518891</v>
      </c>
    </row>
    <row r="1226" spans="1:8" x14ac:dyDescent="0.25">
      <c r="A1226" t="s">
        <v>74</v>
      </c>
      <c r="B1226" t="s">
        <v>25</v>
      </c>
      <c r="C1226">
        <v>0.25</v>
      </c>
      <c r="D1226">
        <v>3</v>
      </c>
      <c r="E1226">
        <v>0.12491609167689401</v>
      </c>
      <c r="F1226">
        <v>3.3368220719545101E-2</v>
      </c>
      <c r="G1226">
        <f t="shared" si="38"/>
        <v>4</v>
      </c>
      <c r="H1226">
        <f t="shared" si="39"/>
        <v>3.3368220719545101</v>
      </c>
    </row>
    <row r="1227" spans="1:8" x14ac:dyDescent="0.25">
      <c r="A1227" t="s">
        <v>74</v>
      </c>
      <c r="B1227" t="s">
        <v>26</v>
      </c>
      <c r="C1227">
        <v>0.25</v>
      </c>
      <c r="D1227">
        <v>3.1622776601683702</v>
      </c>
      <c r="E1227">
        <v>0.17277315371935301</v>
      </c>
      <c r="F1227">
        <v>4.6152042145468697E-2</v>
      </c>
      <c r="G1227">
        <f t="shared" si="38"/>
        <v>4</v>
      </c>
      <c r="H1227">
        <f t="shared" si="39"/>
        <v>4.6152042145468695</v>
      </c>
    </row>
    <row r="1228" spans="1:8" x14ac:dyDescent="0.25">
      <c r="A1228" t="s">
        <v>74</v>
      </c>
      <c r="B1228" t="s">
        <v>27</v>
      </c>
      <c r="C1228">
        <v>0.25</v>
      </c>
      <c r="D1228">
        <v>3.3166247903553998</v>
      </c>
      <c r="E1228">
        <v>0.19461129652929099</v>
      </c>
      <c r="F1228">
        <v>5.1985557744658198E-2</v>
      </c>
      <c r="G1228">
        <f t="shared" si="38"/>
        <v>4</v>
      </c>
      <c r="H1228">
        <f t="shared" si="39"/>
        <v>5.1985557744658202</v>
      </c>
    </row>
    <row r="1229" spans="1:8" x14ac:dyDescent="0.25">
      <c r="A1229" t="s">
        <v>74</v>
      </c>
      <c r="B1229" t="s">
        <v>28</v>
      </c>
      <c r="C1229">
        <v>0.25</v>
      </c>
      <c r="D1229">
        <v>2.8284271247461898</v>
      </c>
      <c r="E1229">
        <v>5.0122386163465198E-2</v>
      </c>
      <c r="F1229">
        <v>1.33889463082052E-2</v>
      </c>
      <c r="G1229">
        <f t="shared" si="38"/>
        <v>3</v>
      </c>
      <c r="H1229">
        <f t="shared" si="39"/>
        <v>1.3388946308205201</v>
      </c>
    </row>
    <row r="1230" spans="1:8" x14ac:dyDescent="0.25">
      <c r="A1230" t="s">
        <v>74</v>
      </c>
      <c r="B1230" t="s">
        <v>29</v>
      </c>
      <c r="C1230">
        <v>0.25</v>
      </c>
      <c r="D1230">
        <v>2.4494897427831699</v>
      </c>
      <c r="E1230">
        <v>0.129036639302262</v>
      </c>
      <c r="F1230">
        <v>3.44689223249421E-2</v>
      </c>
      <c r="G1230">
        <f t="shared" si="38"/>
        <v>3</v>
      </c>
      <c r="H1230">
        <f t="shared" si="39"/>
        <v>3.4468922324942102</v>
      </c>
    </row>
    <row r="1231" spans="1:8" x14ac:dyDescent="0.25">
      <c r="A1231" t="s">
        <v>74</v>
      </c>
      <c r="B1231" t="s">
        <v>30</v>
      </c>
      <c r="C1231">
        <v>0.25</v>
      </c>
      <c r="D1231">
        <v>3.3166247903553998</v>
      </c>
      <c r="E1231">
        <v>0.212883612891484</v>
      </c>
      <c r="F1231">
        <v>5.6866551676233501E-2</v>
      </c>
      <c r="G1231">
        <f t="shared" si="38"/>
        <v>4</v>
      </c>
      <c r="H1231">
        <f t="shared" si="39"/>
        <v>5.6866551676233499</v>
      </c>
    </row>
    <row r="1232" spans="1:8" x14ac:dyDescent="0.25">
      <c r="A1232" t="s">
        <v>74</v>
      </c>
      <c r="B1232" t="s">
        <v>31</v>
      </c>
      <c r="C1232">
        <v>0.25</v>
      </c>
      <c r="D1232">
        <v>3</v>
      </c>
      <c r="E1232">
        <v>0.214552396646225</v>
      </c>
      <c r="F1232">
        <v>5.7312325666708699E-2</v>
      </c>
      <c r="G1232">
        <f t="shared" si="38"/>
        <v>4</v>
      </c>
      <c r="H1232">
        <f t="shared" si="39"/>
        <v>5.7312325666708697</v>
      </c>
    </row>
    <row r="1233" spans="1:8" x14ac:dyDescent="0.25">
      <c r="A1233" t="s">
        <v>74</v>
      </c>
      <c r="B1233" t="s">
        <v>32</v>
      </c>
      <c r="C1233">
        <v>0.25</v>
      </c>
      <c r="D1233">
        <v>2.4494897427831699</v>
      </c>
      <c r="E1233">
        <v>5.2093501056545699E-2</v>
      </c>
      <c r="F1233">
        <v>1.39154805275595E-2</v>
      </c>
      <c r="G1233">
        <f t="shared" si="38"/>
        <v>3</v>
      </c>
      <c r="H1233">
        <f t="shared" si="39"/>
        <v>1.3915480527559501</v>
      </c>
    </row>
    <row r="1234" spans="1:8" x14ac:dyDescent="0.25">
      <c r="A1234" t="s">
        <v>74</v>
      </c>
      <c r="B1234" t="s">
        <v>33</v>
      </c>
      <c r="C1234">
        <v>0.25</v>
      </c>
      <c r="D1234">
        <v>2</v>
      </c>
      <c r="E1234">
        <v>0.13459111886303099</v>
      </c>
      <c r="F1234">
        <v>3.5952663110279302E-2</v>
      </c>
      <c r="G1234">
        <f t="shared" si="38"/>
        <v>3</v>
      </c>
      <c r="H1234">
        <f t="shared" si="39"/>
        <v>3.5952663110279302</v>
      </c>
    </row>
    <row r="1235" spans="1:8" x14ac:dyDescent="0.25">
      <c r="A1235" t="s">
        <v>74</v>
      </c>
      <c r="B1235" t="s">
        <v>34</v>
      </c>
      <c r="C1235">
        <v>0.25</v>
      </c>
      <c r="D1235">
        <v>2</v>
      </c>
      <c r="E1235">
        <v>0.10788619213832</v>
      </c>
      <c r="F1235">
        <v>2.8819107478757301E-2</v>
      </c>
      <c r="G1235">
        <f t="shared" si="38"/>
        <v>3</v>
      </c>
      <c r="H1235">
        <f t="shared" si="39"/>
        <v>2.8819107478757302</v>
      </c>
    </row>
    <row r="1236" spans="1:8" x14ac:dyDescent="0.25">
      <c r="A1236" t="s">
        <v>74</v>
      </c>
      <c r="B1236" t="s">
        <v>35</v>
      </c>
      <c r="C1236">
        <v>0.25</v>
      </c>
      <c r="D1236">
        <v>1.41421356237309</v>
      </c>
      <c r="E1236">
        <v>2.75069076531098E-3</v>
      </c>
      <c r="F1236" s="1">
        <v>7.3477848494909797E-4</v>
      </c>
      <c r="G1236">
        <f t="shared" si="38"/>
        <v>2</v>
      </c>
      <c r="H1236">
        <f t="shared" si="39"/>
        <v>7.3477848494909792E-2</v>
      </c>
    </row>
    <row r="1237" spans="1:8" x14ac:dyDescent="0.25">
      <c r="A1237" t="s">
        <v>74</v>
      </c>
      <c r="B1237" t="s">
        <v>36</v>
      </c>
      <c r="C1237">
        <v>0.25</v>
      </c>
      <c r="D1237">
        <v>1.7320508075688701</v>
      </c>
      <c r="E1237">
        <v>0.122134255746585</v>
      </c>
      <c r="F1237">
        <v>3.2625122579969801E-2</v>
      </c>
      <c r="G1237">
        <f t="shared" si="38"/>
        <v>2</v>
      </c>
      <c r="H1237">
        <f t="shared" si="39"/>
        <v>3.2625122579969803</v>
      </c>
    </row>
    <row r="1238" spans="1:8" x14ac:dyDescent="0.25">
      <c r="A1238" t="s">
        <v>74</v>
      </c>
      <c r="B1238" t="s">
        <v>37</v>
      </c>
      <c r="C1238">
        <v>0.25</v>
      </c>
      <c r="D1238">
        <v>2.8284271247461898</v>
      </c>
      <c r="E1238">
        <v>0.15905869810371501</v>
      </c>
      <c r="F1238">
        <v>4.2488567120852298E-2</v>
      </c>
      <c r="G1238">
        <f t="shared" si="38"/>
        <v>3</v>
      </c>
      <c r="H1238">
        <f t="shared" si="39"/>
        <v>4.2488567120852299</v>
      </c>
    </row>
    <row r="1239" spans="1:8" x14ac:dyDescent="0.25">
      <c r="A1239" t="s">
        <v>74</v>
      </c>
      <c r="B1239" t="s">
        <v>38</v>
      </c>
      <c r="C1239">
        <v>0.25</v>
      </c>
      <c r="D1239">
        <v>2</v>
      </c>
      <c r="E1239">
        <v>8.8831563206749106E-2</v>
      </c>
      <c r="F1239">
        <v>2.3729138241148601E-2</v>
      </c>
      <c r="G1239">
        <f t="shared" si="38"/>
        <v>3</v>
      </c>
      <c r="H1239">
        <f t="shared" si="39"/>
        <v>2.37291382411486</v>
      </c>
    </row>
    <row r="1240" spans="1:8" x14ac:dyDescent="0.25">
      <c r="A1240" t="s">
        <v>74</v>
      </c>
      <c r="B1240" t="s">
        <v>39</v>
      </c>
      <c r="C1240">
        <v>0.25</v>
      </c>
      <c r="D1240">
        <v>2</v>
      </c>
      <c r="E1240">
        <v>0.12518107697106901</v>
      </c>
      <c r="F1240">
        <v>3.3439004936892502E-2</v>
      </c>
      <c r="G1240">
        <f t="shared" si="38"/>
        <v>3</v>
      </c>
      <c r="H1240">
        <f t="shared" si="39"/>
        <v>3.34390049368925</v>
      </c>
    </row>
    <row r="1241" spans="1:8" x14ac:dyDescent="0.25">
      <c r="A1241" t="s">
        <v>74</v>
      </c>
      <c r="B1241" t="s">
        <v>40</v>
      </c>
      <c r="C1241">
        <v>0.25</v>
      </c>
      <c r="D1241">
        <v>2.8284271247461898</v>
      </c>
      <c r="E1241">
        <v>8.5479515705537606E-2</v>
      </c>
      <c r="F1241">
        <v>2.28337222912793E-2</v>
      </c>
      <c r="G1241">
        <f t="shared" si="38"/>
        <v>3</v>
      </c>
      <c r="H1241">
        <f t="shared" si="39"/>
        <v>2.2833722291279299</v>
      </c>
    </row>
    <row r="1242" spans="1:8" x14ac:dyDescent="0.25">
      <c r="A1242" t="s">
        <v>74</v>
      </c>
      <c r="B1242" t="s">
        <v>41</v>
      </c>
      <c r="C1242">
        <v>0.25</v>
      </c>
      <c r="D1242">
        <v>2.2360679774997898</v>
      </c>
      <c r="E1242">
        <v>0.115818517427334</v>
      </c>
      <c r="F1242">
        <v>3.0938030489474602E-2</v>
      </c>
      <c r="G1242">
        <f t="shared" si="38"/>
        <v>3</v>
      </c>
      <c r="H1242">
        <f t="shared" si="39"/>
        <v>3.0938030489474602</v>
      </c>
    </row>
    <row r="1243" spans="1:8" x14ac:dyDescent="0.25">
      <c r="A1243" t="s">
        <v>74</v>
      </c>
      <c r="B1243" t="s">
        <v>42</v>
      </c>
      <c r="C1243">
        <v>0.25</v>
      </c>
      <c r="D1243">
        <v>2.8284271247461898</v>
      </c>
      <c r="E1243">
        <v>7.7770634997459606E-2</v>
      </c>
      <c r="F1243">
        <v>2.07744869316497E-2</v>
      </c>
      <c r="G1243">
        <f t="shared" si="38"/>
        <v>3</v>
      </c>
      <c r="H1243">
        <f t="shared" si="39"/>
        <v>2.0774486931649698</v>
      </c>
    </row>
    <row r="1244" spans="1:8" x14ac:dyDescent="0.25">
      <c r="A1244" t="s">
        <v>74</v>
      </c>
      <c r="B1244" t="s">
        <v>43</v>
      </c>
      <c r="C1244">
        <v>0.25</v>
      </c>
      <c r="D1244">
        <v>2.6457513110645898</v>
      </c>
      <c r="E1244">
        <v>8.8324797981692293E-2</v>
      </c>
      <c r="F1244">
        <v>2.3593768540930701E-2</v>
      </c>
      <c r="G1244">
        <f t="shared" si="38"/>
        <v>3</v>
      </c>
      <c r="H1244">
        <f t="shared" si="39"/>
        <v>2.3593768540930702</v>
      </c>
    </row>
    <row r="1245" spans="1:8" x14ac:dyDescent="0.25">
      <c r="A1245" t="s">
        <v>74</v>
      </c>
      <c r="B1245" t="s">
        <v>44</v>
      </c>
      <c r="C1245">
        <v>0.25</v>
      </c>
      <c r="D1245">
        <v>2.6457513110645898</v>
      </c>
      <c r="E1245">
        <v>6.7849112260690694E-2</v>
      </c>
      <c r="F1245">
        <v>1.8124199397752099E-2</v>
      </c>
      <c r="G1245">
        <f t="shared" si="38"/>
        <v>3</v>
      </c>
      <c r="H1245">
        <f t="shared" si="39"/>
        <v>1.8124199397752099</v>
      </c>
    </row>
    <row r="1246" spans="1:8" x14ac:dyDescent="0.25">
      <c r="A1246" t="s">
        <v>74</v>
      </c>
      <c r="B1246" t="s">
        <v>45</v>
      </c>
      <c r="C1246">
        <v>0.25</v>
      </c>
      <c r="D1246">
        <v>2.8284271247461898</v>
      </c>
      <c r="E1246">
        <v>0.107336917781943</v>
      </c>
      <c r="F1246">
        <v>2.8672382523524401E-2</v>
      </c>
      <c r="G1246">
        <f t="shared" si="38"/>
        <v>3</v>
      </c>
      <c r="H1246">
        <f t="shared" si="39"/>
        <v>2.8672382523524402</v>
      </c>
    </row>
    <row r="1247" spans="1:8" x14ac:dyDescent="0.25">
      <c r="A1247" t="s">
        <v>74</v>
      </c>
      <c r="B1247" t="s">
        <v>46</v>
      </c>
      <c r="C1247">
        <v>0.25</v>
      </c>
      <c r="D1247">
        <v>2.6457513110645898</v>
      </c>
      <c r="E1247">
        <v>8.5359129687091695E-2</v>
      </c>
      <c r="F1247">
        <v>2.2801564166724402E-2</v>
      </c>
      <c r="G1247">
        <f t="shared" si="38"/>
        <v>3</v>
      </c>
      <c r="H1247">
        <f t="shared" si="39"/>
        <v>2.28015641667244</v>
      </c>
    </row>
    <row r="1248" spans="1:8" x14ac:dyDescent="0.25">
      <c r="A1248" t="s">
        <v>74</v>
      </c>
      <c r="B1248" t="s">
        <v>47</v>
      </c>
      <c r="C1248">
        <v>0.25</v>
      </c>
      <c r="D1248">
        <v>2.8284271247461898</v>
      </c>
      <c r="E1248">
        <v>0.15706805005524699</v>
      </c>
      <c r="F1248">
        <v>4.1956815105843398E-2</v>
      </c>
      <c r="G1248">
        <f t="shared" si="38"/>
        <v>3</v>
      </c>
      <c r="H1248">
        <f t="shared" si="39"/>
        <v>4.1956815105843397</v>
      </c>
    </row>
    <row r="1249" spans="1:8" x14ac:dyDescent="0.25">
      <c r="A1249" t="s">
        <v>74</v>
      </c>
      <c r="B1249" t="s">
        <v>48</v>
      </c>
      <c r="C1249">
        <v>0.25</v>
      </c>
      <c r="D1249">
        <v>3.3166247903553998</v>
      </c>
      <c r="E1249">
        <v>0.11647772235984</v>
      </c>
      <c r="F1249">
        <v>3.1114120658418998E-2</v>
      </c>
      <c r="G1249">
        <f t="shared" si="38"/>
        <v>4</v>
      </c>
      <c r="H1249">
        <f t="shared" si="39"/>
        <v>3.1114120658419</v>
      </c>
    </row>
    <row r="1250" spans="1:8" x14ac:dyDescent="0.25">
      <c r="A1250" t="s">
        <v>74</v>
      </c>
      <c r="B1250" t="s">
        <v>49</v>
      </c>
      <c r="C1250">
        <v>0.25</v>
      </c>
      <c r="D1250">
        <v>2.6457513110645898</v>
      </c>
      <c r="E1250">
        <v>7.1335834008695295E-2</v>
      </c>
      <c r="F1250">
        <v>1.9055590216286399E-2</v>
      </c>
      <c r="G1250">
        <f t="shared" si="38"/>
        <v>3</v>
      </c>
      <c r="H1250">
        <f t="shared" si="39"/>
        <v>1.90555902162864</v>
      </c>
    </row>
    <row r="1251" spans="1:8" x14ac:dyDescent="0.25">
      <c r="A1251" t="s">
        <v>74</v>
      </c>
      <c r="B1251" t="s">
        <v>50</v>
      </c>
      <c r="C1251">
        <v>0.25</v>
      </c>
      <c r="D1251">
        <v>2.4494897427831699</v>
      </c>
      <c r="E1251">
        <v>8.6127628270803197E-2</v>
      </c>
      <c r="F1251">
        <v>2.3006849410760699E-2</v>
      </c>
      <c r="G1251">
        <f t="shared" si="38"/>
        <v>3</v>
      </c>
      <c r="H1251">
        <f t="shared" si="39"/>
        <v>2.3006849410760699</v>
      </c>
    </row>
    <row r="1252" spans="1:8" x14ac:dyDescent="0.25">
      <c r="A1252" t="s">
        <v>75</v>
      </c>
      <c r="B1252" t="s">
        <v>1</v>
      </c>
      <c r="C1252">
        <v>0.25</v>
      </c>
      <c r="D1252">
        <v>2.4494897427831699</v>
      </c>
      <c r="E1252">
        <v>6.2595637969001999E-2</v>
      </c>
      <c r="F1252">
        <v>1.6580150915146401E-2</v>
      </c>
      <c r="G1252">
        <f t="shared" si="38"/>
        <v>3</v>
      </c>
      <c r="H1252">
        <f t="shared" si="39"/>
        <v>1.6580150915146401</v>
      </c>
    </row>
    <row r="1253" spans="1:8" x14ac:dyDescent="0.25">
      <c r="A1253" t="s">
        <v>75</v>
      </c>
      <c r="B1253" t="s">
        <v>2</v>
      </c>
      <c r="C1253">
        <v>0.25</v>
      </c>
      <c r="D1253">
        <v>2.4494897427831699</v>
      </c>
      <c r="E1253">
        <v>0.104065303001243</v>
      </c>
      <c r="F1253">
        <v>2.7564515432297501E-2</v>
      </c>
      <c r="G1253">
        <f t="shared" si="38"/>
        <v>3</v>
      </c>
      <c r="H1253">
        <f t="shared" si="39"/>
        <v>2.7564515432297503</v>
      </c>
    </row>
    <row r="1254" spans="1:8" x14ac:dyDescent="0.25">
      <c r="A1254" t="s">
        <v>75</v>
      </c>
      <c r="B1254" t="s">
        <v>3</v>
      </c>
      <c r="C1254">
        <v>0.25</v>
      </c>
      <c r="D1254">
        <v>2.6457513110645898</v>
      </c>
      <c r="E1254">
        <v>4.5126832013658101E-2</v>
      </c>
      <c r="F1254">
        <v>1.19530642930652E-2</v>
      </c>
      <c r="G1254">
        <f t="shared" si="38"/>
        <v>3</v>
      </c>
      <c r="H1254">
        <f t="shared" si="39"/>
        <v>1.1953064293065201</v>
      </c>
    </row>
    <row r="1255" spans="1:8" x14ac:dyDescent="0.25">
      <c r="A1255" t="s">
        <v>75</v>
      </c>
      <c r="B1255" t="s">
        <v>4</v>
      </c>
      <c r="C1255">
        <v>0.25</v>
      </c>
      <c r="D1255">
        <v>3.3166247903553998</v>
      </c>
      <c r="E1255">
        <v>0.13354665268996699</v>
      </c>
      <c r="F1255">
        <v>3.5373449774708098E-2</v>
      </c>
      <c r="G1255">
        <f t="shared" si="38"/>
        <v>4</v>
      </c>
      <c r="H1255">
        <f t="shared" si="39"/>
        <v>3.5373449774708097</v>
      </c>
    </row>
    <row r="1256" spans="1:8" x14ac:dyDescent="0.25">
      <c r="A1256" t="s">
        <v>75</v>
      </c>
      <c r="B1256" t="s">
        <v>5</v>
      </c>
      <c r="C1256">
        <v>0.25</v>
      </c>
      <c r="D1256">
        <v>3</v>
      </c>
      <c r="E1256">
        <v>0.18010922929130399</v>
      </c>
      <c r="F1256">
        <v>4.7706809927224501E-2</v>
      </c>
      <c r="G1256">
        <f t="shared" si="38"/>
        <v>4</v>
      </c>
      <c r="H1256">
        <f t="shared" si="39"/>
        <v>4.7706809927224505</v>
      </c>
    </row>
    <row r="1257" spans="1:8" x14ac:dyDescent="0.25">
      <c r="A1257" t="s">
        <v>75</v>
      </c>
      <c r="B1257" t="s">
        <v>6</v>
      </c>
      <c r="C1257">
        <v>0.25</v>
      </c>
      <c r="D1257">
        <v>3.1622776601683702</v>
      </c>
      <c r="E1257">
        <v>0.10188321085615699</v>
      </c>
      <c r="F1257">
        <v>2.6986529197949999E-2</v>
      </c>
      <c r="G1257">
        <f t="shared" si="38"/>
        <v>4</v>
      </c>
      <c r="H1257">
        <f t="shared" si="39"/>
        <v>2.6986529197949998</v>
      </c>
    </row>
    <row r="1258" spans="1:8" x14ac:dyDescent="0.25">
      <c r="A1258" t="s">
        <v>75</v>
      </c>
      <c r="B1258" t="s">
        <v>7</v>
      </c>
      <c r="C1258">
        <v>0.25</v>
      </c>
      <c r="D1258">
        <v>3.1622776601683702</v>
      </c>
      <c r="E1258">
        <v>0.16009858892000001</v>
      </c>
      <c r="F1258">
        <v>4.2406449582159701E-2</v>
      </c>
      <c r="G1258">
        <f t="shared" si="38"/>
        <v>4</v>
      </c>
      <c r="H1258">
        <f t="shared" si="39"/>
        <v>4.2406449582159702</v>
      </c>
    </row>
    <row r="1259" spans="1:8" x14ac:dyDescent="0.25">
      <c r="A1259" t="s">
        <v>75</v>
      </c>
      <c r="B1259" t="s">
        <v>8</v>
      </c>
      <c r="C1259">
        <v>0.25</v>
      </c>
      <c r="D1259">
        <v>2.8284271247461898</v>
      </c>
      <c r="E1259">
        <v>0.13626290629521801</v>
      </c>
      <c r="F1259">
        <v>3.6092923146337802E-2</v>
      </c>
      <c r="G1259">
        <f t="shared" si="38"/>
        <v>3</v>
      </c>
      <c r="H1259">
        <f t="shared" si="39"/>
        <v>3.6092923146337803</v>
      </c>
    </row>
    <row r="1260" spans="1:8" x14ac:dyDescent="0.25">
      <c r="A1260" t="s">
        <v>75</v>
      </c>
      <c r="B1260" t="s">
        <v>9</v>
      </c>
      <c r="C1260">
        <v>0.25</v>
      </c>
      <c r="D1260">
        <v>3.3166247903553998</v>
      </c>
      <c r="E1260">
        <v>0.100895813114317</v>
      </c>
      <c r="F1260">
        <v>2.67249901497962E-2</v>
      </c>
      <c r="G1260">
        <f t="shared" si="38"/>
        <v>4</v>
      </c>
      <c r="H1260">
        <f t="shared" si="39"/>
        <v>2.6724990149796199</v>
      </c>
    </row>
    <row r="1261" spans="1:8" x14ac:dyDescent="0.25">
      <c r="A1261" t="s">
        <v>75</v>
      </c>
      <c r="B1261" t="s">
        <v>10</v>
      </c>
      <c r="C1261">
        <v>0.25</v>
      </c>
      <c r="D1261">
        <v>2.6457513110645898</v>
      </c>
      <c r="E1261">
        <v>5.3426402244814299E-2</v>
      </c>
      <c r="F1261">
        <v>1.4151430368215199E-2</v>
      </c>
      <c r="G1261">
        <f t="shared" si="38"/>
        <v>3</v>
      </c>
      <c r="H1261">
        <f t="shared" si="39"/>
        <v>1.4151430368215199</v>
      </c>
    </row>
    <row r="1262" spans="1:8" x14ac:dyDescent="0.25">
      <c r="A1262" t="s">
        <v>75</v>
      </c>
      <c r="B1262" t="s">
        <v>11</v>
      </c>
      <c r="C1262">
        <v>0.25</v>
      </c>
      <c r="D1262">
        <v>3</v>
      </c>
      <c r="E1262">
        <v>7.6229230696664499E-2</v>
      </c>
      <c r="F1262">
        <v>2.0191377388343E-2</v>
      </c>
      <c r="G1262">
        <f t="shared" si="38"/>
        <v>4</v>
      </c>
      <c r="H1262">
        <f t="shared" si="39"/>
        <v>2.0191377388343001</v>
      </c>
    </row>
    <row r="1263" spans="1:8" x14ac:dyDescent="0.25">
      <c r="A1263" t="s">
        <v>75</v>
      </c>
      <c r="B1263" t="s">
        <v>12</v>
      </c>
      <c r="C1263">
        <v>0.25</v>
      </c>
      <c r="D1263">
        <v>2.8284271247461898</v>
      </c>
      <c r="E1263">
        <v>0.153938590734434</v>
      </c>
      <c r="F1263">
        <v>4.0774807140807903E-2</v>
      </c>
      <c r="G1263">
        <f t="shared" si="38"/>
        <v>3</v>
      </c>
      <c r="H1263">
        <f t="shared" si="39"/>
        <v>4.0774807140807905</v>
      </c>
    </row>
    <row r="1264" spans="1:8" x14ac:dyDescent="0.25">
      <c r="A1264" t="s">
        <v>75</v>
      </c>
      <c r="B1264" t="s">
        <v>13</v>
      </c>
      <c r="C1264">
        <v>0.25</v>
      </c>
      <c r="D1264">
        <v>3</v>
      </c>
      <c r="E1264">
        <v>0.161710638201194</v>
      </c>
      <c r="F1264">
        <v>4.28334445171435E-2</v>
      </c>
      <c r="G1264">
        <f t="shared" si="38"/>
        <v>4</v>
      </c>
      <c r="H1264">
        <f t="shared" si="39"/>
        <v>4.28334445171435</v>
      </c>
    </row>
    <row r="1265" spans="1:8" x14ac:dyDescent="0.25">
      <c r="A1265" t="s">
        <v>75</v>
      </c>
      <c r="B1265" t="s">
        <v>14</v>
      </c>
      <c r="C1265">
        <v>0.25</v>
      </c>
      <c r="D1265">
        <v>2.6457513110645898</v>
      </c>
      <c r="E1265">
        <v>3.2555360767361999E-2</v>
      </c>
      <c r="F1265">
        <v>8.6231694752788093E-3</v>
      </c>
      <c r="G1265">
        <f t="shared" si="38"/>
        <v>3</v>
      </c>
      <c r="H1265">
        <f t="shared" si="39"/>
        <v>0.86231694752788091</v>
      </c>
    </row>
    <row r="1266" spans="1:8" x14ac:dyDescent="0.25">
      <c r="A1266" t="s">
        <v>75</v>
      </c>
      <c r="B1266" t="s">
        <v>15</v>
      </c>
      <c r="C1266">
        <v>0.25</v>
      </c>
      <c r="D1266">
        <v>2.4494897427831699</v>
      </c>
      <c r="E1266">
        <v>0.16824958533859899</v>
      </c>
      <c r="F1266">
        <v>4.4565461857042202E-2</v>
      </c>
      <c r="G1266">
        <f t="shared" si="38"/>
        <v>3</v>
      </c>
      <c r="H1266">
        <f t="shared" si="39"/>
        <v>4.4565461857042203</v>
      </c>
    </row>
    <row r="1267" spans="1:8" x14ac:dyDescent="0.25">
      <c r="A1267" t="s">
        <v>75</v>
      </c>
      <c r="B1267" t="s">
        <v>16</v>
      </c>
      <c r="C1267">
        <v>0.25</v>
      </c>
      <c r="D1267">
        <v>2.8284271247461898</v>
      </c>
      <c r="E1267">
        <v>5.7609486781308297E-2</v>
      </c>
      <c r="F1267">
        <v>1.52594336597581E-2</v>
      </c>
      <c r="G1267">
        <f t="shared" si="38"/>
        <v>3</v>
      </c>
      <c r="H1267">
        <f t="shared" si="39"/>
        <v>1.5259433659758099</v>
      </c>
    </row>
    <row r="1268" spans="1:8" x14ac:dyDescent="0.25">
      <c r="A1268" t="s">
        <v>75</v>
      </c>
      <c r="B1268" t="s">
        <v>17</v>
      </c>
      <c r="C1268">
        <v>0.25</v>
      </c>
      <c r="D1268">
        <v>3</v>
      </c>
      <c r="E1268">
        <v>5.5830996214645198E-2</v>
      </c>
      <c r="F1268">
        <v>1.47883522401384E-2</v>
      </c>
      <c r="G1268">
        <f t="shared" si="38"/>
        <v>4</v>
      </c>
      <c r="H1268">
        <f t="shared" si="39"/>
        <v>1.47883522401384</v>
      </c>
    </row>
    <row r="1269" spans="1:8" x14ac:dyDescent="0.25">
      <c r="A1269" t="s">
        <v>75</v>
      </c>
      <c r="B1269" t="s">
        <v>18</v>
      </c>
      <c r="C1269">
        <v>0.25</v>
      </c>
      <c r="D1269">
        <v>2.2360679774997898</v>
      </c>
      <c r="E1269">
        <v>7.9319154987678095E-2</v>
      </c>
      <c r="F1269">
        <v>2.1009827566720499E-2</v>
      </c>
      <c r="G1269">
        <f t="shared" si="38"/>
        <v>3</v>
      </c>
      <c r="H1269">
        <f t="shared" si="39"/>
        <v>2.10098275667205</v>
      </c>
    </row>
    <row r="1270" spans="1:8" x14ac:dyDescent="0.25">
      <c r="A1270" t="s">
        <v>75</v>
      </c>
      <c r="B1270" t="s">
        <v>19</v>
      </c>
      <c r="C1270">
        <v>0.25</v>
      </c>
      <c r="D1270">
        <v>3.6055512754639798</v>
      </c>
      <c r="E1270">
        <v>0.167610090936679</v>
      </c>
      <c r="F1270">
        <v>4.4396074435853701E-2</v>
      </c>
      <c r="G1270">
        <f t="shared" si="38"/>
        <v>4</v>
      </c>
      <c r="H1270">
        <f t="shared" si="39"/>
        <v>4.4396074435853699</v>
      </c>
    </row>
    <row r="1271" spans="1:8" x14ac:dyDescent="0.25">
      <c r="A1271" t="s">
        <v>75</v>
      </c>
      <c r="B1271" t="s">
        <v>20</v>
      </c>
      <c r="C1271">
        <v>0.25</v>
      </c>
      <c r="D1271">
        <v>3.1622776601683702</v>
      </c>
      <c r="E1271">
        <v>0.195403846456629</v>
      </c>
      <c r="F1271">
        <v>5.1758003732710799E-2</v>
      </c>
      <c r="G1271">
        <f t="shared" si="38"/>
        <v>4</v>
      </c>
      <c r="H1271">
        <f t="shared" si="39"/>
        <v>5.1758003732710796</v>
      </c>
    </row>
    <row r="1272" spans="1:8" x14ac:dyDescent="0.25">
      <c r="A1272" t="s">
        <v>75</v>
      </c>
      <c r="B1272" t="s">
        <v>21</v>
      </c>
      <c r="C1272">
        <v>0.25</v>
      </c>
      <c r="D1272">
        <v>2.8284271247461898</v>
      </c>
      <c r="E1272">
        <v>0.16031726085713699</v>
      </c>
      <c r="F1272">
        <v>4.2464370770221298E-2</v>
      </c>
      <c r="G1272">
        <f t="shared" si="38"/>
        <v>3</v>
      </c>
      <c r="H1272">
        <f t="shared" si="39"/>
        <v>4.2464370770221294</v>
      </c>
    </row>
    <row r="1273" spans="1:8" x14ac:dyDescent="0.25">
      <c r="A1273" t="s">
        <v>75</v>
      </c>
      <c r="B1273" t="s">
        <v>22</v>
      </c>
      <c r="C1273">
        <v>0.25</v>
      </c>
      <c r="D1273">
        <v>3.1622776601683702</v>
      </c>
      <c r="E1273">
        <v>0.167224574233098</v>
      </c>
      <c r="F1273">
        <v>4.4293959890286699E-2</v>
      </c>
      <c r="G1273">
        <f t="shared" si="38"/>
        <v>4</v>
      </c>
      <c r="H1273">
        <f t="shared" si="39"/>
        <v>4.42939598902867</v>
      </c>
    </row>
    <row r="1274" spans="1:8" x14ac:dyDescent="0.25">
      <c r="A1274" t="s">
        <v>75</v>
      </c>
      <c r="B1274" t="s">
        <v>23</v>
      </c>
      <c r="C1274">
        <v>0.25</v>
      </c>
      <c r="D1274">
        <v>2.2360679774997898</v>
      </c>
      <c r="E1274">
        <v>9.5011310560684195E-2</v>
      </c>
      <c r="F1274">
        <v>2.5166320191865401E-2</v>
      </c>
      <c r="G1274">
        <f t="shared" si="38"/>
        <v>3</v>
      </c>
      <c r="H1274">
        <f t="shared" si="39"/>
        <v>2.5166320191865399</v>
      </c>
    </row>
    <row r="1275" spans="1:8" x14ac:dyDescent="0.25">
      <c r="A1275" t="s">
        <v>75</v>
      </c>
      <c r="B1275" t="s">
        <v>24</v>
      </c>
      <c r="C1275">
        <v>0.25</v>
      </c>
      <c r="D1275">
        <v>2</v>
      </c>
      <c r="E1275">
        <v>8.0927499933676206E-2</v>
      </c>
      <c r="F1275">
        <v>2.1435841308148702E-2</v>
      </c>
      <c r="G1275">
        <f t="shared" si="38"/>
        <v>3</v>
      </c>
      <c r="H1275">
        <f t="shared" si="39"/>
        <v>2.1435841308148702</v>
      </c>
    </row>
    <row r="1276" spans="1:8" x14ac:dyDescent="0.25">
      <c r="A1276" t="s">
        <v>75</v>
      </c>
      <c r="B1276" t="s">
        <v>25</v>
      </c>
      <c r="C1276">
        <v>0.25</v>
      </c>
      <c r="D1276">
        <v>3</v>
      </c>
      <c r="E1276">
        <v>0.20260996115975599</v>
      </c>
      <c r="F1276">
        <v>5.3666738481110803E-2</v>
      </c>
      <c r="G1276">
        <f t="shared" si="38"/>
        <v>4</v>
      </c>
      <c r="H1276">
        <f t="shared" si="39"/>
        <v>5.3666738481110805</v>
      </c>
    </row>
    <row r="1277" spans="1:8" x14ac:dyDescent="0.25">
      <c r="A1277" t="s">
        <v>75</v>
      </c>
      <c r="B1277" t="s">
        <v>26</v>
      </c>
      <c r="C1277">
        <v>0.25</v>
      </c>
      <c r="D1277">
        <v>2.8284271247461898</v>
      </c>
      <c r="E1277">
        <v>0.121380770706466</v>
      </c>
      <c r="F1277">
        <v>3.2150986263717297E-2</v>
      </c>
      <c r="G1277">
        <f t="shared" si="38"/>
        <v>3</v>
      </c>
      <c r="H1277">
        <f t="shared" si="39"/>
        <v>3.2150986263717298</v>
      </c>
    </row>
    <row r="1278" spans="1:8" x14ac:dyDescent="0.25">
      <c r="A1278" t="s">
        <v>75</v>
      </c>
      <c r="B1278" t="s">
        <v>27</v>
      </c>
      <c r="C1278">
        <v>0.25</v>
      </c>
      <c r="D1278">
        <v>2.4494897427831699</v>
      </c>
      <c r="E1278">
        <v>1.49601359383213E-2</v>
      </c>
      <c r="F1278">
        <v>3.9625973888357197E-3</v>
      </c>
      <c r="G1278">
        <f t="shared" si="38"/>
        <v>3</v>
      </c>
      <c r="H1278">
        <f t="shared" si="39"/>
        <v>0.39625973888357197</v>
      </c>
    </row>
    <row r="1279" spans="1:8" x14ac:dyDescent="0.25">
      <c r="A1279" t="s">
        <v>75</v>
      </c>
      <c r="B1279" t="s">
        <v>28</v>
      </c>
      <c r="C1279">
        <v>0.25</v>
      </c>
      <c r="D1279">
        <v>3.1622776601683702</v>
      </c>
      <c r="E1279">
        <v>0.13120277127893701</v>
      </c>
      <c r="F1279">
        <v>3.4752609269155202E-2</v>
      </c>
      <c r="G1279">
        <f t="shared" si="38"/>
        <v>4</v>
      </c>
      <c r="H1279">
        <f t="shared" si="39"/>
        <v>3.4752609269155204</v>
      </c>
    </row>
    <row r="1280" spans="1:8" x14ac:dyDescent="0.25">
      <c r="A1280" t="s">
        <v>75</v>
      </c>
      <c r="B1280" t="s">
        <v>29</v>
      </c>
      <c r="C1280">
        <v>0.25</v>
      </c>
      <c r="D1280">
        <v>2.2360679774997898</v>
      </c>
      <c r="E1280">
        <v>2.42905587137771E-2</v>
      </c>
      <c r="F1280">
        <v>6.4340126940968696E-3</v>
      </c>
      <c r="G1280">
        <f t="shared" si="38"/>
        <v>3</v>
      </c>
      <c r="H1280">
        <f t="shared" si="39"/>
        <v>0.643401269409687</v>
      </c>
    </row>
    <row r="1281" spans="1:8" x14ac:dyDescent="0.25">
      <c r="A1281" t="s">
        <v>75</v>
      </c>
      <c r="B1281" t="s">
        <v>30</v>
      </c>
      <c r="C1281">
        <v>0.25</v>
      </c>
      <c r="D1281">
        <v>2.6457513110645898</v>
      </c>
      <c r="E1281">
        <v>6.8811402085136905E-2</v>
      </c>
      <c r="F1281">
        <v>1.8226564474338899E-2</v>
      </c>
      <c r="G1281">
        <f t="shared" si="38"/>
        <v>3</v>
      </c>
      <c r="H1281">
        <f t="shared" si="39"/>
        <v>1.8226564474338898</v>
      </c>
    </row>
    <row r="1282" spans="1:8" x14ac:dyDescent="0.25">
      <c r="A1282" t="s">
        <v>75</v>
      </c>
      <c r="B1282" t="s">
        <v>31</v>
      </c>
      <c r="C1282">
        <v>0.25</v>
      </c>
      <c r="D1282">
        <v>2.8284271247461898</v>
      </c>
      <c r="E1282">
        <v>6.0791667781208099E-2</v>
      </c>
      <c r="F1282">
        <v>1.6102320527430599E-2</v>
      </c>
      <c r="G1282">
        <f t="shared" si="38"/>
        <v>3</v>
      </c>
      <c r="H1282">
        <f t="shared" si="39"/>
        <v>1.6102320527430598</v>
      </c>
    </row>
    <row r="1283" spans="1:8" x14ac:dyDescent="0.25">
      <c r="A1283" t="s">
        <v>75</v>
      </c>
      <c r="B1283" t="s">
        <v>32</v>
      </c>
      <c r="C1283">
        <v>0.25</v>
      </c>
      <c r="D1283">
        <v>2.6457513110645898</v>
      </c>
      <c r="E1283">
        <v>9.0188462230059496E-2</v>
      </c>
      <c r="F1283">
        <v>2.3888858123306898E-2</v>
      </c>
      <c r="G1283">
        <f t="shared" ref="G1283:G1346" si="40">FLOOR(D1283,1)+1</f>
        <v>3</v>
      </c>
      <c r="H1283">
        <f t="shared" ref="H1283:H1346" si="41">F1283*100</f>
        <v>2.38888581233069</v>
      </c>
    </row>
    <row r="1284" spans="1:8" x14ac:dyDescent="0.25">
      <c r="A1284" t="s">
        <v>75</v>
      </c>
      <c r="B1284" t="s">
        <v>33</v>
      </c>
      <c r="C1284">
        <v>0.25</v>
      </c>
      <c r="D1284">
        <v>3.1622776601683702</v>
      </c>
      <c r="E1284">
        <v>0.109542606135105</v>
      </c>
      <c r="F1284">
        <v>2.9015327589726098E-2</v>
      </c>
      <c r="G1284">
        <f t="shared" si="40"/>
        <v>4</v>
      </c>
      <c r="H1284">
        <f t="shared" si="41"/>
        <v>2.9015327589726096</v>
      </c>
    </row>
    <row r="1285" spans="1:8" x14ac:dyDescent="0.25">
      <c r="A1285" t="s">
        <v>75</v>
      </c>
      <c r="B1285" t="s">
        <v>34</v>
      </c>
      <c r="C1285">
        <v>0.25</v>
      </c>
      <c r="D1285">
        <v>2.4494897427831699</v>
      </c>
      <c r="E1285">
        <v>5.9573169731514497E-2</v>
      </c>
      <c r="F1285">
        <v>1.5779568300450499E-2</v>
      </c>
      <c r="G1285">
        <f t="shared" si="40"/>
        <v>3</v>
      </c>
      <c r="H1285">
        <f t="shared" si="41"/>
        <v>1.5779568300450499</v>
      </c>
    </row>
    <row r="1286" spans="1:8" x14ac:dyDescent="0.25">
      <c r="A1286" t="s">
        <v>75</v>
      </c>
      <c r="B1286" t="s">
        <v>35</v>
      </c>
      <c r="C1286">
        <v>0.25</v>
      </c>
      <c r="D1286">
        <v>3</v>
      </c>
      <c r="E1286">
        <v>0.13943117661471</v>
      </c>
      <c r="F1286">
        <v>3.6932125393356503E-2</v>
      </c>
      <c r="G1286">
        <f t="shared" si="40"/>
        <v>4</v>
      </c>
      <c r="H1286">
        <f t="shared" si="41"/>
        <v>3.6932125393356503</v>
      </c>
    </row>
    <row r="1287" spans="1:8" x14ac:dyDescent="0.25">
      <c r="A1287" t="s">
        <v>75</v>
      </c>
      <c r="B1287" t="s">
        <v>36</v>
      </c>
      <c r="C1287">
        <v>0.25</v>
      </c>
      <c r="D1287">
        <v>3.3166247903553998</v>
      </c>
      <c r="E1287">
        <v>0.26564870454718598</v>
      </c>
      <c r="F1287">
        <v>7.0364257873474195E-2</v>
      </c>
      <c r="G1287">
        <f t="shared" si="40"/>
        <v>4</v>
      </c>
      <c r="H1287">
        <f t="shared" si="41"/>
        <v>7.0364257873474196</v>
      </c>
    </row>
    <row r="1288" spans="1:8" x14ac:dyDescent="0.25">
      <c r="A1288" t="s">
        <v>75</v>
      </c>
      <c r="B1288" t="s">
        <v>37</v>
      </c>
      <c r="C1288">
        <v>0.25</v>
      </c>
      <c r="D1288">
        <v>2.8284271247461898</v>
      </c>
      <c r="E1288">
        <v>0.12098065070328599</v>
      </c>
      <c r="F1288">
        <v>3.2045003638535199E-2</v>
      </c>
      <c r="G1288">
        <f t="shared" si="40"/>
        <v>3</v>
      </c>
      <c r="H1288">
        <f t="shared" si="41"/>
        <v>3.2045003638535201</v>
      </c>
    </row>
    <row r="1289" spans="1:8" x14ac:dyDescent="0.25">
      <c r="A1289" t="s">
        <v>75</v>
      </c>
      <c r="B1289" t="s">
        <v>38</v>
      </c>
      <c r="C1289">
        <v>0.25</v>
      </c>
      <c r="D1289">
        <v>3.3166247903553998</v>
      </c>
      <c r="E1289">
        <v>0.194304312636007</v>
      </c>
      <c r="F1289">
        <v>5.14667624054597E-2</v>
      </c>
      <c r="G1289">
        <f t="shared" si="40"/>
        <v>4</v>
      </c>
      <c r="H1289">
        <f t="shared" si="41"/>
        <v>5.1466762405459701</v>
      </c>
    </row>
    <row r="1290" spans="1:8" x14ac:dyDescent="0.25">
      <c r="A1290" t="s">
        <v>75</v>
      </c>
      <c r="B1290" t="s">
        <v>39</v>
      </c>
      <c r="C1290">
        <v>0.25</v>
      </c>
      <c r="D1290">
        <v>2.8284271247461898</v>
      </c>
      <c r="E1290">
        <v>0.118472432593505</v>
      </c>
      <c r="F1290">
        <v>3.1380634105168302E-2</v>
      </c>
      <c r="G1290">
        <f t="shared" si="40"/>
        <v>3</v>
      </c>
      <c r="H1290">
        <f t="shared" si="41"/>
        <v>3.1380634105168301</v>
      </c>
    </row>
    <row r="1291" spans="1:8" x14ac:dyDescent="0.25">
      <c r="A1291" t="s">
        <v>75</v>
      </c>
      <c r="B1291" t="s">
        <v>40</v>
      </c>
      <c r="C1291">
        <v>0.25</v>
      </c>
      <c r="D1291">
        <v>3</v>
      </c>
      <c r="E1291">
        <v>9.8874705281896305E-2</v>
      </c>
      <c r="F1291">
        <v>2.61896449729659E-2</v>
      </c>
      <c r="G1291">
        <f t="shared" si="40"/>
        <v>4</v>
      </c>
      <c r="H1291">
        <f t="shared" si="41"/>
        <v>2.6189644972965902</v>
      </c>
    </row>
    <row r="1292" spans="1:8" x14ac:dyDescent="0.25">
      <c r="A1292" t="s">
        <v>75</v>
      </c>
      <c r="B1292" t="s">
        <v>41</v>
      </c>
      <c r="C1292">
        <v>0.25</v>
      </c>
      <c r="D1292">
        <v>1.41421356237309</v>
      </c>
      <c r="E1292">
        <v>5.0148249441859197E-3</v>
      </c>
      <c r="F1292">
        <v>1.3283122767886501E-3</v>
      </c>
      <c r="G1292">
        <f t="shared" si="40"/>
        <v>2</v>
      </c>
      <c r="H1292">
        <f t="shared" si="41"/>
        <v>0.13283122767886502</v>
      </c>
    </row>
    <row r="1293" spans="1:8" x14ac:dyDescent="0.25">
      <c r="A1293" t="s">
        <v>75</v>
      </c>
      <c r="B1293" t="s">
        <v>42</v>
      </c>
      <c r="C1293">
        <v>0.25</v>
      </c>
      <c r="D1293">
        <v>3.1622776601683702</v>
      </c>
      <c r="E1293">
        <v>0.11016686872306</v>
      </c>
      <c r="F1293">
        <v>2.9180680452238698E-2</v>
      </c>
      <c r="G1293">
        <f t="shared" si="40"/>
        <v>4</v>
      </c>
      <c r="H1293">
        <f t="shared" si="41"/>
        <v>2.9180680452238699</v>
      </c>
    </row>
    <row r="1294" spans="1:8" x14ac:dyDescent="0.25">
      <c r="A1294" t="s">
        <v>75</v>
      </c>
      <c r="B1294" t="s">
        <v>43</v>
      </c>
      <c r="C1294">
        <v>0.25</v>
      </c>
      <c r="D1294">
        <v>3.1622776601683702</v>
      </c>
      <c r="E1294">
        <v>6.2500417559299998E-2</v>
      </c>
      <c r="F1294">
        <v>1.6554929209380901E-2</v>
      </c>
      <c r="G1294">
        <f t="shared" si="40"/>
        <v>4</v>
      </c>
      <c r="H1294">
        <f t="shared" si="41"/>
        <v>1.6554929209380902</v>
      </c>
    </row>
    <row r="1295" spans="1:8" x14ac:dyDescent="0.25">
      <c r="A1295" t="s">
        <v>75</v>
      </c>
      <c r="B1295" t="s">
        <v>44</v>
      </c>
      <c r="C1295">
        <v>0.25</v>
      </c>
      <c r="D1295">
        <v>2.2360679774997898</v>
      </c>
      <c r="E1295">
        <v>0.17341787668358399</v>
      </c>
      <c r="F1295">
        <v>4.5934423868672102E-2</v>
      </c>
      <c r="G1295">
        <f t="shared" si="40"/>
        <v>3</v>
      </c>
      <c r="H1295">
        <f t="shared" si="41"/>
        <v>4.5934423868672098</v>
      </c>
    </row>
    <row r="1296" spans="1:8" x14ac:dyDescent="0.25">
      <c r="A1296" t="s">
        <v>75</v>
      </c>
      <c r="B1296" t="s">
        <v>45</v>
      </c>
      <c r="C1296">
        <v>0.25</v>
      </c>
      <c r="D1296">
        <v>2.4494897427831699</v>
      </c>
      <c r="E1296">
        <v>0.111806691987191</v>
      </c>
      <c r="F1296">
        <v>2.9615032079215099E-2</v>
      </c>
      <c r="G1296">
        <f t="shared" si="40"/>
        <v>3</v>
      </c>
      <c r="H1296">
        <f t="shared" si="41"/>
        <v>2.9615032079215098</v>
      </c>
    </row>
    <row r="1297" spans="1:8" x14ac:dyDescent="0.25">
      <c r="A1297" t="s">
        <v>75</v>
      </c>
      <c r="B1297" t="s">
        <v>46</v>
      </c>
      <c r="C1297">
        <v>0.25</v>
      </c>
      <c r="D1297">
        <v>3.3166247903553998</v>
      </c>
      <c r="E1297">
        <v>0.13707098753445801</v>
      </c>
      <c r="F1297">
        <v>3.6306965359709599E-2</v>
      </c>
      <c r="G1297">
        <f t="shared" si="40"/>
        <v>4</v>
      </c>
      <c r="H1297">
        <f t="shared" si="41"/>
        <v>3.63069653597096</v>
      </c>
    </row>
    <row r="1298" spans="1:8" x14ac:dyDescent="0.25">
      <c r="A1298" t="s">
        <v>75</v>
      </c>
      <c r="B1298" t="s">
        <v>47</v>
      </c>
      <c r="C1298">
        <v>0.25</v>
      </c>
      <c r="D1298">
        <v>2.2360679774997898</v>
      </c>
      <c r="E1298">
        <v>5.0197568561934199E-2</v>
      </c>
      <c r="F1298">
        <v>1.3296186273274099E-2</v>
      </c>
      <c r="G1298">
        <f t="shared" si="40"/>
        <v>3</v>
      </c>
      <c r="H1298">
        <f t="shared" si="41"/>
        <v>1.32961862732741</v>
      </c>
    </row>
    <row r="1299" spans="1:8" x14ac:dyDescent="0.25">
      <c r="A1299" t="s">
        <v>75</v>
      </c>
      <c r="B1299" t="s">
        <v>48</v>
      </c>
      <c r="C1299">
        <v>0.25</v>
      </c>
      <c r="D1299">
        <v>2.4494897427831699</v>
      </c>
      <c r="E1299">
        <v>3.5686277721937103E-2</v>
      </c>
      <c r="F1299">
        <v>9.4524776714082492E-3</v>
      </c>
      <c r="G1299">
        <f t="shared" si="40"/>
        <v>3</v>
      </c>
      <c r="H1299">
        <f t="shared" si="41"/>
        <v>0.94524776714082492</v>
      </c>
    </row>
    <row r="1300" spans="1:8" x14ac:dyDescent="0.25">
      <c r="A1300" t="s">
        <v>75</v>
      </c>
      <c r="B1300" t="s">
        <v>49</v>
      </c>
      <c r="C1300">
        <v>0.25</v>
      </c>
      <c r="D1300">
        <v>2.6457513110645898</v>
      </c>
      <c r="E1300">
        <v>0.15683154217786299</v>
      </c>
      <c r="F1300">
        <v>4.1541083722987503E-2</v>
      </c>
      <c r="G1300">
        <f t="shared" si="40"/>
        <v>3</v>
      </c>
      <c r="H1300">
        <f t="shared" si="41"/>
        <v>4.15410837229875</v>
      </c>
    </row>
    <row r="1301" spans="1:8" x14ac:dyDescent="0.25">
      <c r="A1301" t="s">
        <v>75</v>
      </c>
      <c r="B1301" t="s">
        <v>50</v>
      </c>
      <c r="C1301">
        <v>0.25</v>
      </c>
      <c r="D1301">
        <v>2.8284271247461898</v>
      </c>
      <c r="E1301">
        <v>0.143727371225783</v>
      </c>
      <c r="F1301">
        <v>3.8070088953176803E-2</v>
      </c>
      <c r="G1301">
        <f t="shared" si="40"/>
        <v>3</v>
      </c>
      <c r="H1301">
        <f t="shared" si="41"/>
        <v>3.8070088953176802</v>
      </c>
    </row>
    <row r="1302" spans="1:8" x14ac:dyDescent="0.25">
      <c r="A1302" t="s">
        <v>76</v>
      </c>
      <c r="B1302" t="s">
        <v>1</v>
      </c>
      <c r="C1302">
        <v>0.25</v>
      </c>
      <c r="D1302">
        <v>2.2360679774997898</v>
      </c>
      <c r="E1302">
        <v>8.4810856173271401E-2</v>
      </c>
      <c r="F1302">
        <v>2.5850335428372499E-2</v>
      </c>
      <c r="G1302">
        <f t="shared" si="40"/>
        <v>3</v>
      </c>
      <c r="H1302">
        <f t="shared" si="41"/>
        <v>2.58503354283725</v>
      </c>
    </row>
    <row r="1303" spans="1:8" x14ac:dyDescent="0.25">
      <c r="A1303" t="s">
        <v>76</v>
      </c>
      <c r="B1303" t="s">
        <v>2</v>
      </c>
      <c r="C1303">
        <v>0.25</v>
      </c>
      <c r="D1303">
        <v>3</v>
      </c>
      <c r="E1303">
        <v>0.192591362277483</v>
      </c>
      <c r="F1303">
        <v>5.87018164904363E-2</v>
      </c>
      <c r="G1303">
        <f t="shared" si="40"/>
        <v>4</v>
      </c>
      <c r="H1303">
        <f t="shared" si="41"/>
        <v>5.87018164904363</v>
      </c>
    </row>
    <row r="1304" spans="1:8" x14ac:dyDescent="0.25">
      <c r="A1304" t="s">
        <v>76</v>
      </c>
      <c r="B1304" t="s">
        <v>3</v>
      </c>
      <c r="C1304">
        <v>0.25</v>
      </c>
      <c r="D1304">
        <v>2.8284271247461898</v>
      </c>
      <c r="E1304">
        <v>0.16149883110579</v>
      </c>
      <c r="F1304">
        <v>4.9224817950729201E-2</v>
      </c>
      <c r="G1304">
        <f t="shared" si="40"/>
        <v>3</v>
      </c>
      <c r="H1304">
        <f t="shared" si="41"/>
        <v>4.9224817950729198</v>
      </c>
    </row>
    <row r="1305" spans="1:8" x14ac:dyDescent="0.25">
      <c r="A1305" t="s">
        <v>76</v>
      </c>
      <c r="B1305" t="s">
        <v>4</v>
      </c>
      <c r="C1305">
        <v>0.25</v>
      </c>
      <c r="D1305">
        <v>2.4494897427831699</v>
      </c>
      <c r="E1305">
        <v>4.3497625355398903E-2</v>
      </c>
      <c r="F1305">
        <v>1.32580692674237E-2</v>
      </c>
      <c r="G1305">
        <f t="shared" si="40"/>
        <v>3</v>
      </c>
      <c r="H1305">
        <f t="shared" si="41"/>
        <v>1.32580692674237</v>
      </c>
    </row>
    <row r="1306" spans="1:8" x14ac:dyDescent="0.25">
      <c r="A1306" t="s">
        <v>76</v>
      </c>
      <c r="B1306" t="s">
        <v>5</v>
      </c>
      <c r="C1306">
        <v>0.25</v>
      </c>
      <c r="D1306">
        <v>2.6457513110645898</v>
      </c>
      <c r="E1306">
        <v>0.101246480379396</v>
      </c>
      <c r="F1306">
        <v>3.0859911063772401E-2</v>
      </c>
      <c r="G1306">
        <f t="shared" si="40"/>
        <v>3</v>
      </c>
      <c r="H1306">
        <f t="shared" si="41"/>
        <v>3.0859911063772403</v>
      </c>
    </row>
    <row r="1307" spans="1:8" x14ac:dyDescent="0.25">
      <c r="A1307" t="s">
        <v>76</v>
      </c>
      <c r="B1307" t="s">
        <v>6</v>
      </c>
      <c r="C1307">
        <v>0.25</v>
      </c>
      <c r="D1307">
        <v>2.8284271247461898</v>
      </c>
      <c r="E1307">
        <v>0.13858976796644501</v>
      </c>
      <c r="F1307">
        <v>4.22421391614487E-2</v>
      </c>
      <c r="G1307">
        <f t="shared" si="40"/>
        <v>3</v>
      </c>
      <c r="H1307">
        <f t="shared" si="41"/>
        <v>4.22421391614487</v>
      </c>
    </row>
    <row r="1308" spans="1:8" x14ac:dyDescent="0.25">
      <c r="A1308" t="s">
        <v>76</v>
      </c>
      <c r="B1308" t="s">
        <v>7</v>
      </c>
      <c r="C1308">
        <v>0.25</v>
      </c>
      <c r="D1308">
        <v>3</v>
      </c>
      <c r="E1308">
        <v>0.15371264808060101</v>
      </c>
      <c r="F1308">
        <v>4.6851590607090397E-2</v>
      </c>
      <c r="G1308">
        <f t="shared" si="40"/>
        <v>4</v>
      </c>
      <c r="H1308">
        <f t="shared" si="41"/>
        <v>4.6851590607090401</v>
      </c>
    </row>
    <row r="1309" spans="1:8" x14ac:dyDescent="0.25">
      <c r="A1309" t="s">
        <v>76</v>
      </c>
      <c r="B1309" t="s">
        <v>8</v>
      </c>
      <c r="C1309">
        <v>0.25</v>
      </c>
      <c r="D1309">
        <v>2.6457513110645898</v>
      </c>
      <c r="E1309">
        <v>0.13079003545785001</v>
      </c>
      <c r="F1309">
        <v>3.9864781937429497E-2</v>
      </c>
      <c r="G1309">
        <f t="shared" si="40"/>
        <v>3</v>
      </c>
      <c r="H1309">
        <f t="shared" si="41"/>
        <v>3.9864781937429496</v>
      </c>
    </row>
    <row r="1310" spans="1:8" x14ac:dyDescent="0.25">
      <c r="A1310" t="s">
        <v>76</v>
      </c>
      <c r="B1310" t="s">
        <v>9</v>
      </c>
      <c r="C1310">
        <v>0.25</v>
      </c>
      <c r="D1310">
        <v>2.6457513110645898</v>
      </c>
      <c r="E1310">
        <v>9.6508305510966702E-2</v>
      </c>
      <c r="F1310">
        <v>2.94157161199439E-2</v>
      </c>
      <c r="G1310">
        <f t="shared" si="40"/>
        <v>3</v>
      </c>
      <c r="H1310">
        <f t="shared" si="41"/>
        <v>2.94157161199439</v>
      </c>
    </row>
    <row r="1311" spans="1:8" x14ac:dyDescent="0.25">
      <c r="A1311" t="s">
        <v>76</v>
      </c>
      <c r="B1311" t="s">
        <v>10</v>
      </c>
      <c r="C1311">
        <v>0.25</v>
      </c>
      <c r="D1311">
        <v>2.6457513110645898</v>
      </c>
      <c r="E1311">
        <v>5.9081102034392402E-2</v>
      </c>
      <c r="F1311">
        <v>1.80079104725306E-2</v>
      </c>
      <c r="G1311">
        <f t="shared" si="40"/>
        <v>3</v>
      </c>
      <c r="H1311">
        <f t="shared" si="41"/>
        <v>1.8007910472530599</v>
      </c>
    </row>
    <row r="1312" spans="1:8" x14ac:dyDescent="0.25">
      <c r="A1312" t="s">
        <v>76</v>
      </c>
      <c r="B1312" t="s">
        <v>11</v>
      </c>
      <c r="C1312">
        <v>0.25</v>
      </c>
      <c r="D1312">
        <v>3.3166247903553998</v>
      </c>
      <c r="E1312">
        <v>0.183795013812837</v>
      </c>
      <c r="F1312">
        <v>5.6020690882042597E-2</v>
      </c>
      <c r="G1312">
        <f t="shared" si="40"/>
        <v>4</v>
      </c>
      <c r="H1312">
        <f t="shared" si="41"/>
        <v>5.6020690882042601</v>
      </c>
    </row>
    <row r="1313" spans="1:8" x14ac:dyDescent="0.25">
      <c r="A1313" t="s">
        <v>76</v>
      </c>
      <c r="B1313" t="s">
        <v>12</v>
      </c>
      <c r="C1313">
        <v>0.25</v>
      </c>
      <c r="D1313">
        <v>3</v>
      </c>
      <c r="E1313">
        <v>0.12872048908145001</v>
      </c>
      <c r="F1313">
        <v>3.9233984532139797E-2</v>
      </c>
      <c r="G1313">
        <f t="shared" si="40"/>
        <v>4</v>
      </c>
      <c r="H1313">
        <f t="shared" si="41"/>
        <v>3.9233984532139798</v>
      </c>
    </row>
    <row r="1314" spans="1:8" x14ac:dyDescent="0.25">
      <c r="A1314" t="s">
        <v>76</v>
      </c>
      <c r="B1314" t="s">
        <v>13</v>
      </c>
      <c r="C1314">
        <v>0.25</v>
      </c>
      <c r="D1314">
        <v>3.1622776601683702</v>
      </c>
      <c r="E1314">
        <v>0.120294806112237</v>
      </c>
      <c r="F1314">
        <v>3.6665837707607001E-2</v>
      </c>
      <c r="G1314">
        <f t="shared" si="40"/>
        <v>4</v>
      </c>
      <c r="H1314">
        <f t="shared" si="41"/>
        <v>3.6665837707606999</v>
      </c>
    </row>
    <row r="1315" spans="1:8" x14ac:dyDescent="0.25">
      <c r="A1315" t="s">
        <v>76</v>
      </c>
      <c r="B1315" t="s">
        <v>14</v>
      </c>
      <c r="C1315">
        <v>0.25</v>
      </c>
      <c r="D1315">
        <v>2.6457513110645898</v>
      </c>
      <c r="E1315">
        <v>6.6713825259104603E-2</v>
      </c>
      <c r="F1315">
        <v>2.03343632934718E-2</v>
      </c>
      <c r="G1315">
        <f t="shared" si="40"/>
        <v>3</v>
      </c>
      <c r="H1315">
        <f t="shared" si="41"/>
        <v>2.0334363293471802</v>
      </c>
    </row>
    <row r="1316" spans="1:8" x14ac:dyDescent="0.25">
      <c r="A1316" t="s">
        <v>76</v>
      </c>
      <c r="B1316" t="s">
        <v>15</v>
      </c>
      <c r="C1316">
        <v>0.25</v>
      </c>
      <c r="D1316">
        <v>3.3166247903553998</v>
      </c>
      <c r="E1316">
        <v>0.22712804033504999</v>
      </c>
      <c r="F1316">
        <v>6.9228590451376401E-2</v>
      </c>
      <c r="G1316">
        <f t="shared" si="40"/>
        <v>4</v>
      </c>
      <c r="H1316">
        <f t="shared" si="41"/>
        <v>6.9228590451376402</v>
      </c>
    </row>
    <row r="1317" spans="1:8" x14ac:dyDescent="0.25">
      <c r="A1317" t="s">
        <v>76</v>
      </c>
      <c r="B1317" t="s">
        <v>16</v>
      </c>
      <c r="C1317">
        <v>0.25</v>
      </c>
      <c r="D1317">
        <v>3.6055512754639798</v>
      </c>
      <c r="E1317">
        <v>0.19993060208492799</v>
      </c>
      <c r="F1317">
        <v>6.0938815612625298E-2</v>
      </c>
      <c r="G1317">
        <f t="shared" si="40"/>
        <v>4</v>
      </c>
      <c r="H1317">
        <f t="shared" si="41"/>
        <v>6.0938815612625294</v>
      </c>
    </row>
    <row r="1318" spans="1:8" x14ac:dyDescent="0.25">
      <c r="A1318" t="s">
        <v>76</v>
      </c>
      <c r="B1318" t="s">
        <v>17</v>
      </c>
      <c r="C1318">
        <v>0.25</v>
      </c>
      <c r="D1318">
        <v>2.6457513110645898</v>
      </c>
      <c r="E1318">
        <v>3.9309554465076703E-2</v>
      </c>
      <c r="F1318">
        <v>1.19815459283426E-2</v>
      </c>
      <c r="G1318">
        <f t="shared" si="40"/>
        <v>3</v>
      </c>
      <c r="H1318">
        <f t="shared" si="41"/>
        <v>1.1981545928342601</v>
      </c>
    </row>
    <row r="1319" spans="1:8" x14ac:dyDescent="0.25">
      <c r="A1319" t="s">
        <v>76</v>
      </c>
      <c r="B1319" t="s">
        <v>18</v>
      </c>
      <c r="C1319">
        <v>0.25</v>
      </c>
      <c r="D1319">
        <v>2.4494897427831699</v>
      </c>
      <c r="E1319">
        <v>0.116074816335643</v>
      </c>
      <c r="F1319">
        <v>3.5379585497083699E-2</v>
      </c>
      <c r="G1319">
        <f t="shared" si="40"/>
        <v>3</v>
      </c>
      <c r="H1319">
        <f t="shared" si="41"/>
        <v>3.5379585497083701</v>
      </c>
    </row>
    <row r="1320" spans="1:8" x14ac:dyDescent="0.25">
      <c r="A1320" t="s">
        <v>76</v>
      </c>
      <c r="B1320" t="s">
        <v>19</v>
      </c>
      <c r="C1320">
        <v>0.25</v>
      </c>
      <c r="D1320">
        <v>3</v>
      </c>
      <c r="E1320">
        <v>0.14806316536533701</v>
      </c>
      <c r="F1320">
        <v>4.5129629176964003E-2</v>
      </c>
      <c r="G1320">
        <f t="shared" si="40"/>
        <v>4</v>
      </c>
      <c r="H1320">
        <f t="shared" si="41"/>
        <v>4.5129629176964006</v>
      </c>
    </row>
    <row r="1321" spans="1:8" x14ac:dyDescent="0.25">
      <c r="A1321" t="s">
        <v>76</v>
      </c>
      <c r="B1321" t="s">
        <v>20</v>
      </c>
      <c r="C1321">
        <v>0.25</v>
      </c>
      <c r="D1321">
        <v>2.4494897427831699</v>
      </c>
      <c r="E1321">
        <v>3.6314054949090097E-2</v>
      </c>
      <c r="F1321">
        <v>1.10685181538608E-2</v>
      </c>
      <c r="G1321">
        <f t="shared" si="40"/>
        <v>3</v>
      </c>
      <c r="H1321">
        <f t="shared" si="41"/>
        <v>1.10685181538608</v>
      </c>
    </row>
    <row r="1322" spans="1:8" x14ac:dyDescent="0.25">
      <c r="A1322" t="s">
        <v>76</v>
      </c>
      <c r="B1322" t="s">
        <v>21</v>
      </c>
      <c r="C1322">
        <v>0.25</v>
      </c>
      <c r="D1322">
        <v>2.4494897427831699</v>
      </c>
      <c r="E1322">
        <v>9.2160590998369096E-2</v>
      </c>
      <c r="F1322">
        <v>2.80905334302675E-2</v>
      </c>
      <c r="G1322">
        <f t="shared" si="40"/>
        <v>3</v>
      </c>
      <c r="H1322">
        <f t="shared" si="41"/>
        <v>2.8090533430267501</v>
      </c>
    </row>
    <row r="1323" spans="1:8" x14ac:dyDescent="0.25">
      <c r="A1323" t="s">
        <v>76</v>
      </c>
      <c r="B1323" t="s">
        <v>22</v>
      </c>
      <c r="C1323">
        <v>0.25</v>
      </c>
      <c r="D1323">
        <v>3.1622776601683702</v>
      </c>
      <c r="E1323">
        <v>0.25180074198350799</v>
      </c>
      <c r="F1323">
        <v>7.6748825976811305E-2</v>
      </c>
      <c r="G1323">
        <f t="shared" si="40"/>
        <v>4</v>
      </c>
      <c r="H1323">
        <f t="shared" si="41"/>
        <v>7.6748825976811306</v>
      </c>
    </row>
    <row r="1324" spans="1:8" x14ac:dyDescent="0.25">
      <c r="A1324" t="s">
        <v>76</v>
      </c>
      <c r="B1324" t="s">
        <v>23</v>
      </c>
      <c r="C1324">
        <v>0.25</v>
      </c>
      <c r="D1324">
        <v>2.8284271247461898</v>
      </c>
      <c r="E1324">
        <v>0.117220312346247</v>
      </c>
      <c r="F1324">
        <v>3.5728732498329398E-2</v>
      </c>
      <c r="G1324">
        <f t="shared" si="40"/>
        <v>3</v>
      </c>
      <c r="H1324">
        <f t="shared" si="41"/>
        <v>3.5728732498329396</v>
      </c>
    </row>
    <row r="1325" spans="1:8" x14ac:dyDescent="0.25">
      <c r="A1325" t="s">
        <v>76</v>
      </c>
      <c r="B1325" t="s">
        <v>24</v>
      </c>
      <c r="C1325">
        <v>0.25</v>
      </c>
      <c r="D1325">
        <v>3.1622776601683702</v>
      </c>
      <c r="E1325">
        <v>0.153556481483233</v>
      </c>
      <c r="F1325">
        <v>4.6803991053132099E-2</v>
      </c>
      <c r="G1325">
        <f t="shared" si="40"/>
        <v>4</v>
      </c>
      <c r="H1325">
        <f t="shared" si="41"/>
        <v>4.6803991053132101</v>
      </c>
    </row>
    <row r="1326" spans="1:8" x14ac:dyDescent="0.25">
      <c r="A1326" t="s">
        <v>76</v>
      </c>
      <c r="B1326" t="s">
        <v>25</v>
      </c>
      <c r="C1326">
        <v>0.25</v>
      </c>
      <c r="D1326">
        <v>3.1622776601683702</v>
      </c>
      <c r="E1326">
        <v>8.1426878356954197E-2</v>
      </c>
      <c r="F1326">
        <v>2.4818899529939299E-2</v>
      </c>
      <c r="G1326">
        <f t="shared" si="40"/>
        <v>4</v>
      </c>
      <c r="H1326">
        <f t="shared" si="41"/>
        <v>2.4818899529939298</v>
      </c>
    </row>
    <row r="1327" spans="1:8" x14ac:dyDescent="0.25">
      <c r="A1327" t="s">
        <v>76</v>
      </c>
      <c r="B1327" t="s">
        <v>26</v>
      </c>
      <c r="C1327">
        <v>0.25</v>
      </c>
      <c r="D1327">
        <v>1.7320508075688701</v>
      </c>
      <c r="E1327">
        <v>3.1191312273772299E-2</v>
      </c>
      <c r="F1327">
        <v>9.5071070038583207E-3</v>
      </c>
      <c r="G1327">
        <f t="shared" si="40"/>
        <v>2</v>
      </c>
      <c r="H1327">
        <f t="shared" si="41"/>
        <v>0.95071070038583205</v>
      </c>
    </row>
    <row r="1328" spans="1:8" x14ac:dyDescent="0.25">
      <c r="A1328" t="s">
        <v>76</v>
      </c>
      <c r="B1328" t="s">
        <v>27</v>
      </c>
      <c r="C1328">
        <v>0.25</v>
      </c>
      <c r="D1328">
        <v>2.8284271247461898</v>
      </c>
      <c r="E1328">
        <v>0.135246229641831</v>
      </c>
      <c r="F1328">
        <v>4.1223029213633501E-2</v>
      </c>
      <c r="G1328">
        <f t="shared" si="40"/>
        <v>3</v>
      </c>
      <c r="H1328">
        <f t="shared" si="41"/>
        <v>4.1223029213633504</v>
      </c>
    </row>
    <row r="1329" spans="1:8" x14ac:dyDescent="0.25">
      <c r="A1329" t="s">
        <v>76</v>
      </c>
      <c r="B1329" t="s">
        <v>28</v>
      </c>
      <c r="C1329">
        <v>0.25</v>
      </c>
      <c r="D1329">
        <v>2.4494897427831699</v>
      </c>
      <c r="E1329">
        <v>6.2786168176104606E-2</v>
      </c>
      <c r="F1329">
        <v>1.91372140413083E-2</v>
      </c>
      <c r="G1329">
        <f t="shared" si="40"/>
        <v>3</v>
      </c>
      <c r="H1329">
        <f t="shared" si="41"/>
        <v>1.9137214041308299</v>
      </c>
    </row>
    <row r="1330" spans="1:8" x14ac:dyDescent="0.25">
      <c r="A1330" t="s">
        <v>76</v>
      </c>
      <c r="B1330" t="s">
        <v>29</v>
      </c>
      <c r="C1330">
        <v>0.25</v>
      </c>
      <c r="D1330">
        <v>2.8284271247461898</v>
      </c>
      <c r="E1330">
        <v>0.17261722961041401</v>
      </c>
      <c r="F1330">
        <v>5.2613704040779398E-2</v>
      </c>
      <c r="G1330">
        <f t="shared" si="40"/>
        <v>3</v>
      </c>
      <c r="H1330">
        <f t="shared" si="41"/>
        <v>5.2613704040779394</v>
      </c>
    </row>
    <row r="1331" spans="1:8" x14ac:dyDescent="0.25">
      <c r="A1331" t="s">
        <v>76</v>
      </c>
      <c r="B1331" t="s">
        <v>30</v>
      </c>
      <c r="C1331">
        <v>0.25</v>
      </c>
      <c r="D1331">
        <v>3.3166247903553998</v>
      </c>
      <c r="E1331">
        <v>0.219953948147603</v>
      </c>
      <c r="F1331">
        <v>6.7041928297410097E-2</v>
      </c>
      <c r="G1331">
        <f t="shared" si="40"/>
        <v>4</v>
      </c>
      <c r="H1331">
        <f t="shared" si="41"/>
        <v>6.7041928297410101</v>
      </c>
    </row>
    <row r="1332" spans="1:8" x14ac:dyDescent="0.25">
      <c r="A1332" t="s">
        <v>76</v>
      </c>
      <c r="B1332" t="s">
        <v>31</v>
      </c>
      <c r="C1332">
        <v>0.25</v>
      </c>
      <c r="D1332">
        <v>3.3166247903553998</v>
      </c>
      <c r="E1332">
        <v>0.145638608371609</v>
      </c>
      <c r="F1332">
        <v>4.43906245921614E-2</v>
      </c>
      <c r="G1332">
        <f t="shared" si="40"/>
        <v>4</v>
      </c>
      <c r="H1332">
        <f t="shared" si="41"/>
        <v>4.4390624592161396</v>
      </c>
    </row>
    <row r="1333" spans="1:8" x14ac:dyDescent="0.25">
      <c r="A1333" t="s">
        <v>76</v>
      </c>
      <c r="B1333" t="s">
        <v>32</v>
      </c>
      <c r="C1333">
        <v>0.25</v>
      </c>
      <c r="D1333">
        <v>3.1622776601683702</v>
      </c>
      <c r="E1333">
        <v>0.17512009914937399</v>
      </c>
      <c r="F1333">
        <v>5.3376578276872401E-2</v>
      </c>
      <c r="G1333">
        <f t="shared" si="40"/>
        <v>4</v>
      </c>
      <c r="H1333">
        <f t="shared" si="41"/>
        <v>5.3376578276872397</v>
      </c>
    </row>
    <row r="1334" spans="1:8" x14ac:dyDescent="0.25">
      <c r="A1334" t="s">
        <v>76</v>
      </c>
      <c r="B1334" t="s">
        <v>33</v>
      </c>
      <c r="C1334">
        <v>0.25</v>
      </c>
      <c r="D1334">
        <v>3.1622776601683702</v>
      </c>
      <c r="E1334">
        <v>0.22155057677102799</v>
      </c>
      <c r="F1334">
        <v>6.7528580447056494E-2</v>
      </c>
      <c r="G1334">
        <f t="shared" si="40"/>
        <v>4</v>
      </c>
      <c r="H1334">
        <f t="shared" si="41"/>
        <v>6.7528580447056497</v>
      </c>
    </row>
    <row r="1335" spans="1:8" x14ac:dyDescent="0.25">
      <c r="A1335" t="s">
        <v>76</v>
      </c>
      <c r="B1335" t="s">
        <v>34</v>
      </c>
      <c r="C1335">
        <v>0.25</v>
      </c>
      <c r="D1335">
        <v>3</v>
      </c>
      <c r="E1335">
        <v>0.14464548901281499</v>
      </c>
      <c r="F1335">
        <v>4.4087921970072802E-2</v>
      </c>
      <c r="G1335">
        <f t="shared" si="40"/>
        <v>4</v>
      </c>
      <c r="H1335">
        <f t="shared" si="41"/>
        <v>4.4087921970072799</v>
      </c>
    </row>
    <row r="1336" spans="1:8" x14ac:dyDescent="0.25">
      <c r="A1336" t="s">
        <v>76</v>
      </c>
      <c r="B1336" t="s">
        <v>35</v>
      </c>
      <c r="C1336">
        <v>0.25</v>
      </c>
      <c r="D1336">
        <v>2.6457513110645898</v>
      </c>
      <c r="E1336">
        <v>3.2989752939221302E-2</v>
      </c>
      <c r="F1336">
        <v>1.00552714317105E-2</v>
      </c>
      <c r="G1336">
        <f t="shared" si="40"/>
        <v>3</v>
      </c>
      <c r="H1336">
        <f t="shared" si="41"/>
        <v>1.00552714317105</v>
      </c>
    </row>
    <row r="1337" spans="1:8" x14ac:dyDescent="0.25">
      <c r="A1337" t="s">
        <v>76</v>
      </c>
      <c r="B1337" t="s">
        <v>36</v>
      </c>
      <c r="C1337">
        <v>0.25</v>
      </c>
      <c r="D1337">
        <v>3.4641016151377499</v>
      </c>
      <c r="E1337">
        <v>0.15936647016795299</v>
      </c>
      <c r="F1337">
        <v>4.8574874677136802E-2</v>
      </c>
      <c r="G1337">
        <f t="shared" si="40"/>
        <v>4</v>
      </c>
      <c r="H1337">
        <f t="shared" si="41"/>
        <v>4.8574874677136801</v>
      </c>
    </row>
    <row r="1338" spans="1:8" x14ac:dyDescent="0.25">
      <c r="A1338" t="s">
        <v>76</v>
      </c>
      <c r="B1338" t="s">
        <v>37</v>
      </c>
      <c r="C1338">
        <v>0.25</v>
      </c>
      <c r="D1338">
        <v>3</v>
      </c>
      <c r="E1338">
        <v>0.10880376661600399</v>
      </c>
      <c r="F1338">
        <v>3.3163370702776702E-2</v>
      </c>
      <c r="G1338">
        <f t="shared" si="40"/>
        <v>4</v>
      </c>
      <c r="H1338">
        <f t="shared" si="41"/>
        <v>3.3163370702776702</v>
      </c>
    </row>
    <row r="1339" spans="1:8" x14ac:dyDescent="0.25">
      <c r="A1339" t="s">
        <v>76</v>
      </c>
      <c r="B1339" t="s">
        <v>38</v>
      </c>
      <c r="C1339">
        <v>0.25</v>
      </c>
      <c r="D1339">
        <v>3.1622776601683702</v>
      </c>
      <c r="E1339">
        <v>0.102210483037926</v>
      </c>
      <c r="F1339">
        <v>3.1153738920266599E-2</v>
      </c>
      <c r="G1339">
        <f t="shared" si="40"/>
        <v>4</v>
      </c>
      <c r="H1339">
        <f t="shared" si="41"/>
        <v>3.11537389202666</v>
      </c>
    </row>
    <row r="1340" spans="1:8" x14ac:dyDescent="0.25">
      <c r="A1340" t="s">
        <v>76</v>
      </c>
      <c r="B1340" t="s">
        <v>39</v>
      </c>
      <c r="C1340">
        <v>0.25</v>
      </c>
      <c r="D1340">
        <v>3.3166247903553998</v>
      </c>
      <c r="E1340">
        <v>8.8023724376852006E-2</v>
      </c>
      <c r="F1340">
        <v>2.68296171441476E-2</v>
      </c>
      <c r="G1340">
        <f t="shared" si="40"/>
        <v>4</v>
      </c>
      <c r="H1340">
        <f t="shared" si="41"/>
        <v>2.6829617144147599</v>
      </c>
    </row>
    <row r="1341" spans="1:8" x14ac:dyDescent="0.25">
      <c r="A1341" t="s">
        <v>76</v>
      </c>
      <c r="B1341" t="s">
        <v>40</v>
      </c>
      <c r="C1341">
        <v>0.25</v>
      </c>
      <c r="D1341">
        <v>3.3166247903553998</v>
      </c>
      <c r="E1341">
        <v>0.198147681551228</v>
      </c>
      <c r="F1341">
        <v>6.0395381718453801E-2</v>
      </c>
      <c r="G1341">
        <f t="shared" si="40"/>
        <v>4</v>
      </c>
      <c r="H1341">
        <f t="shared" si="41"/>
        <v>6.03953817184538</v>
      </c>
    </row>
    <row r="1342" spans="1:8" x14ac:dyDescent="0.25">
      <c r="A1342" t="s">
        <v>76</v>
      </c>
      <c r="B1342" t="s">
        <v>41</v>
      </c>
      <c r="C1342">
        <v>0.25</v>
      </c>
      <c r="D1342">
        <v>3.3166247903553998</v>
      </c>
      <c r="E1342">
        <v>0.117639039887628</v>
      </c>
      <c r="F1342">
        <v>3.5856360586125999E-2</v>
      </c>
      <c r="G1342">
        <f t="shared" si="40"/>
        <v>4</v>
      </c>
      <c r="H1342">
        <f t="shared" si="41"/>
        <v>3.5856360586125997</v>
      </c>
    </row>
    <row r="1343" spans="1:8" x14ac:dyDescent="0.25">
      <c r="A1343" t="s">
        <v>76</v>
      </c>
      <c r="B1343" t="s">
        <v>42</v>
      </c>
      <c r="C1343">
        <v>0.25</v>
      </c>
      <c r="D1343">
        <v>2.6457513110645898</v>
      </c>
      <c r="E1343">
        <v>0.112749547718359</v>
      </c>
      <c r="F1343">
        <v>3.4366044153147597E-2</v>
      </c>
      <c r="G1343">
        <f t="shared" si="40"/>
        <v>3</v>
      </c>
      <c r="H1343">
        <f t="shared" si="41"/>
        <v>3.4366044153147599</v>
      </c>
    </row>
    <row r="1344" spans="1:8" x14ac:dyDescent="0.25">
      <c r="A1344" t="s">
        <v>76</v>
      </c>
      <c r="B1344" t="s">
        <v>43</v>
      </c>
      <c r="C1344">
        <v>0.25</v>
      </c>
      <c r="D1344">
        <v>3.1622776601683702</v>
      </c>
      <c r="E1344">
        <v>0.19062695293652801</v>
      </c>
      <c r="F1344">
        <v>5.8103064836773403E-2</v>
      </c>
      <c r="G1344">
        <f t="shared" si="40"/>
        <v>4</v>
      </c>
      <c r="H1344">
        <f t="shared" si="41"/>
        <v>5.8103064836773406</v>
      </c>
    </row>
    <row r="1345" spans="1:8" x14ac:dyDescent="0.25">
      <c r="A1345" t="s">
        <v>76</v>
      </c>
      <c r="B1345" t="s">
        <v>44</v>
      </c>
      <c r="C1345">
        <v>0.25</v>
      </c>
      <c r="D1345">
        <v>2.6457513110645898</v>
      </c>
      <c r="E1345">
        <v>0.10322563192940901</v>
      </c>
      <c r="F1345">
        <v>3.1463156140403598E-2</v>
      </c>
      <c r="G1345">
        <f t="shared" si="40"/>
        <v>3</v>
      </c>
      <c r="H1345">
        <f t="shared" si="41"/>
        <v>3.1463156140403599</v>
      </c>
    </row>
    <row r="1346" spans="1:8" x14ac:dyDescent="0.25">
      <c r="A1346" t="s">
        <v>76</v>
      </c>
      <c r="B1346" t="s">
        <v>45</v>
      </c>
      <c r="C1346">
        <v>0.25</v>
      </c>
      <c r="D1346">
        <v>3.3166247903553998</v>
      </c>
      <c r="E1346">
        <v>3.9497397333453997E-2</v>
      </c>
      <c r="F1346">
        <v>1.203880040465E-2</v>
      </c>
      <c r="G1346">
        <f t="shared" si="40"/>
        <v>4</v>
      </c>
      <c r="H1346">
        <f t="shared" si="41"/>
        <v>1.2038800404650001</v>
      </c>
    </row>
    <row r="1347" spans="1:8" x14ac:dyDescent="0.25">
      <c r="A1347" t="s">
        <v>76</v>
      </c>
      <c r="B1347" t="s">
        <v>46</v>
      </c>
      <c r="C1347">
        <v>0.25</v>
      </c>
      <c r="D1347">
        <v>3</v>
      </c>
      <c r="E1347">
        <v>0.191242652868504</v>
      </c>
      <c r="F1347">
        <v>5.8290730077792702E-2</v>
      </c>
      <c r="G1347">
        <f t="shared" ref="G1347:G1410" si="42">FLOOR(D1347,1)+1</f>
        <v>4</v>
      </c>
      <c r="H1347">
        <f t="shared" ref="H1347:H1410" si="43">F1347*100</f>
        <v>5.8290730077792698</v>
      </c>
    </row>
    <row r="1348" spans="1:8" x14ac:dyDescent="0.25">
      <c r="A1348" t="s">
        <v>76</v>
      </c>
      <c r="B1348" t="s">
        <v>47</v>
      </c>
      <c r="C1348">
        <v>0.25</v>
      </c>
      <c r="D1348">
        <v>2.8284271247461898</v>
      </c>
      <c r="E1348">
        <v>0.111969503887125</v>
      </c>
      <c r="F1348">
        <v>3.41282869178587E-2</v>
      </c>
      <c r="G1348">
        <f t="shared" si="42"/>
        <v>3</v>
      </c>
      <c r="H1348">
        <f t="shared" si="43"/>
        <v>3.4128286917858701</v>
      </c>
    </row>
    <row r="1349" spans="1:8" x14ac:dyDescent="0.25">
      <c r="A1349" t="s">
        <v>76</v>
      </c>
      <c r="B1349" t="s">
        <v>48</v>
      </c>
      <c r="C1349">
        <v>0.25</v>
      </c>
      <c r="D1349">
        <v>2.6457513110645898</v>
      </c>
      <c r="E1349">
        <v>5.28789791151291E-2</v>
      </c>
      <c r="F1349">
        <v>1.6117504396409899E-2</v>
      </c>
      <c r="G1349">
        <f t="shared" si="42"/>
        <v>3</v>
      </c>
      <c r="H1349">
        <f t="shared" si="43"/>
        <v>1.6117504396409899</v>
      </c>
    </row>
    <row r="1350" spans="1:8" x14ac:dyDescent="0.25">
      <c r="A1350" t="s">
        <v>76</v>
      </c>
      <c r="B1350" t="s">
        <v>49</v>
      </c>
      <c r="C1350">
        <v>0.25</v>
      </c>
      <c r="D1350">
        <v>3.3166247903553998</v>
      </c>
      <c r="E1350">
        <v>0.17829202416242901</v>
      </c>
      <c r="F1350">
        <v>5.4343380514708398E-2</v>
      </c>
      <c r="G1350">
        <f t="shared" si="42"/>
        <v>4</v>
      </c>
      <c r="H1350">
        <f t="shared" si="43"/>
        <v>5.4343380514708395</v>
      </c>
    </row>
    <row r="1351" spans="1:8" x14ac:dyDescent="0.25">
      <c r="A1351" t="s">
        <v>76</v>
      </c>
      <c r="B1351" t="s">
        <v>50</v>
      </c>
      <c r="C1351">
        <v>0.25</v>
      </c>
      <c r="D1351">
        <v>2.8284271247461898</v>
      </c>
      <c r="E1351">
        <v>6.8061068585623496E-2</v>
      </c>
      <c r="F1351">
        <v>2.0745002844415598E-2</v>
      </c>
      <c r="G1351">
        <f t="shared" si="42"/>
        <v>3</v>
      </c>
      <c r="H1351">
        <f t="shared" si="43"/>
        <v>2.0745002844415596</v>
      </c>
    </row>
    <row r="1352" spans="1:8" x14ac:dyDescent="0.25">
      <c r="A1352" t="s">
        <v>77</v>
      </c>
      <c r="B1352" t="s">
        <v>1</v>
      </c>
      <c r="C1352">
        <v>0.25</v>
      </c>
      <c r="D1352">
        <v>2.6457513110645898</v>
      </c>
      <c r="E1352">
        <v>6.3504695340966505E-2</v>
      </c>
      <c r="F1352">
        <v>1.9271064737141901E-2</v>
      </c>
      <c r="G1352">
        <f t="shared" si="42"/>
        <v>3</v>
      </c>
      <c r="H1352">
        <f t="shared" si="43"/>
        <v>1.9271064737141901</v>
      </c>
    </row>
    <row r="1353" spans="1:8" x14ac:dyDescent="0.25">
      <c r="A1353" t="s">
        <v>77</v>
      </c>
      <c r="B1353" t="s">
        <v>2</v>
      </c>
      <c r="C1353">
        <v>0.25</v>
      </c>
      <c r="D1353">
        <v>2.6457513110645898</v>
      </c>
      <c r="E1353">
        <v>0.135661860366113</v>
      </c>
      <c r="F1353">
        <v>4.11677983720675E-2</v>
      </c>
      <c r="G1353">
        <f t="shared" si="42"/>
        <v>3</v>
      </c>
      <c r="H1353">
        <f t="shared" si="43"/>
        <v>4.1167798372067503</v>
      </c>
    </row>
    <row r="1354" spans="1:8" x14ac:dyDescent="0.25">
      <c r="A1354" t="s">
        <v>77</v>
      </c>
      <c r="B1354" t="s">
        <v>3</v>
      </c>
      <c r="C1354">
        <v>0.25</v>
      </c>
      <c r="D1354">
        <v>2.8284271247461898</v>
      </c>
      <c r="E1354">
        <v>0.16065522287235201</v>
      </c>
      <c r="F1354">
        <v>4.8752256564812697E-2</v>
      </c>
      <c r="G1354">
        <f t="shared" si="42"/>
        <v>3</v>
      </c>
      <c r="H1354">
        <f t="shared" si="43"/>
        <v>4.8752256564812697</v>
      </c>
    </row>
    <row r="1355" spans="1:8" x14ac:dyDescent="0.25">
      <c r="A1355" t="s">
        <v>77</v>
      </c>
      <c r="B1355" t="s">
        <v>4</v>
      </c>
      <c r="C1355">
        <v>0.25</v>
      </c>
      <c r="D1355">
        <v>3.74165738677394</v>
      </c>
      <c r="E1355">
        <v>0.25087053097238798</v>
      </c>
      <c r="F1355">
        <v>7.6128894360529803E-2</v>
      </c>
      <c r="G1355">
        <f t="shared" si="42"/>
        <v>4</v>
      </c>
      <c r="H1355">
        <f t="shared" si="43"/>
        <v>7.6128894360529804</v>
      </c>
    </row>
    <row r="1356" spans="1:8" x14ac:dyDescent="0.25">
      <c r="A1356" t="s">
        <v>77</v>
      </c>
      <c r="B1356" t="s">
        <v>5</v>
      </c>
      <c r="C1356">
        <v>0.25</v>
      </c>
      <c r="D1356">
        <v>2</v>
      </c>
      <c r="E1356">
        <v>4.88826550658161E-2</v>
      </c>
      <c r="F1356">
        <v>1.48338765384018E-2</v>
      </c>
      <c r="G1356">
        <f t="shared" si="42"/>
        <v>3</v>
      </c>
      <c r="H1356">
        <f t="shared" si="43"/>
        <v>1.48338765384018</v>
      </c>
    </row>
    <row r="1357" spans="1:8" x14ac:dyDescent="0.25">
      <c r="A1357" t="s">
        <v>77</v>
      </c>
      <c r="B1357" t="s">
        <v>6</v>
      </c>
      <c r="C1357">
        <v>0.25</v>
      </c>
      <c r="D1357">
        <v>2.4494897427831699</v>
      </c>
      <c r="E1357">
        <v>9.8339449162494902E-2</v>
      </c>
      <c r="F1357">
        <v>2.9841980673243101E-2</v>
      </c>
      <c r="G1357">
        <f t="shared" si="42"/>
        <v>3</v>
      </c>
      <c r="H1357">
        <f t="shared" si="43"/>
        <v>2.9841980673243103</v>
      </c>
    </row>
    <row r="1358" spans="1:8" x14ac:dyDescent="0.25">
      <c r="A1358" t="s">
        <v>77</v>
      </c>
      <c r="B1358" t="s">
        <v>7</v>
      </c>
      <c r="C1358">
        <v>0.25</v>
      </c>
      <c r="D1358">
        <v>3</v>
      </c>
      <c r="E1358">
        <v>0.19939145626690899</v>
      </c>
      <c r="F1358">
        <v>6.0507111184798602E-2</v>
      </c>
      <c r="G1358">
        <f t="shared" si="42"/>
        <v>4</v>
      </c>
      <c r="H1358">
        <f t="shared" si="43"/>
        <v>6.0507111184798603</v>
      </c>
    </row>
    <row r="1359" spans="1:8" x14ac:dyDescent="0.25">
      <c r="A1359" t="s">
        <v>77</v>
      </c>
      <c r="B1359" t="s">
        <v>8</v>
      </c>
      <c r="C1359">
        <v>0.25</v>
      </c>
      <c r="D1359">
        <v>2.2360679774997898</v>
      </c>
      <c r="E1359">
        <v>2.2861303274369402E-2</v>
      </c>
      <c r="F1359">
        <v>6.9374658520974597E-3</v>
      </c>
      <c r="G1359">
        <f t="shared" si="42"/>
        <v>3</v>
      </c>
      <c r="H1359">
        <f t="shared" si="43"/>
        <v>0.69374658520974597</v>
      </c>
    </row>
    <row r="1360" spans="1:8" x14ac:dyDescent="0.25">
      <c r="A1360" t="s">
        <v>77</v>
      </c>
      <c r="B1360" t="s">
        <v>9</v>
      </c>
      <c r="C1360">
        <v>0.25</v>
      </c>
      <c r="D1360">
        <v>2.8284271247461898</v>
      </c>
      <c r="E1360">
        <v>8.4570224554270906E-2</v>
      </c>
      <c r="F1360">
        <v>2.5663586975255299E-2</v>
      </c>
      <c r="G1360">
        <f t="shared" si="42"/>
        <v>3</v>
      </c>
      <c r="H1360">
        <f t="shared" si="43"/>
        <v>2.5663586975255299</v>
      </c>
    </row>
    <row r="1361" spans="1:8" x14ac:dyDescent="0.25">
      <c r="A1361" t="s">
        <v>77</v>
      </c>
      <c r="B1361" t="s">
        <v>10</v>
      </c>
      <c r="C1361">
        <v>0.25</v>
      </c>
      <c r="D1361">
        <v>2.4494897427831699</v>
      </c>
      <c r="E1361">
        <v>5.9017725557248803E-2</v>
      </c>
      <c r="F1361">
        <v>1.7909453840319899E-2</v>
      </c>
      <c r="G1361">
        <f t="shared" si="42"/>
        <v>3</v>
      </c>
      <c r="H1361">
        <f t="shared" si="43"/>
        <v>1.79094538403199</v>
      </c>
    </row>
    <row r="1362" spans="1:8" x14ac:dyDescent="0.25">
      <c r="A1362" t="s">
        <v>77</v>
      </c>
      <c r="B1362" t="s">
        <v>11</v>
      </c>
      <c r="C1362">
        <v>0.25</v>
      </c>
      <c r="D1362">
        <v>3</v>
      </c>
      <c r="E1362">
        <v>3.1533741906452299E-2</v>
      </c>
      <c r="F1362">
        <v>9.5691945047652396E-3</v>
      </c>
      <c r="G1362">
        <f t="shared" si="42"/>
        <v>4</v>
      </c>
      <c r="H1362">
        <f t="shared" si="43"/>
        <v>0.95691945047652394</v>
      </c>
    </row>
    <row r="1363" spans="1:8" x14ac:dyDescent="0.25">
      <c r="A1363" t="s">
        <v>77</v>
      </c>
      <c r="B1363" t="s">
        <v>12</v>
      </c>
      <c r="C1363">
        <v>0.25</v>
      </c>
      <c r="D1363">
        <v>3</v>
      </c>
      <c r="E1363">
        <v>8.4872236291382699E-2</v>
      </c>
      <c r="F1363">
        <v>2.57552351235695E-2</v>
      </c>
      <c r="G1363">
        <f t="shared" si="42"/>
        <v>4</v>
      </c>
      <c r="H1363">
        <f t="shared" si="43"/>
        <v>2.5755235123569498</v>
      </c>
    </row>
    <row r="1364" spans="1:8" x14ac:dyDescent="0.25">
      <c r="A1364" t="s">
        <v>77</v>
      </c>
      <c r="B1364" t="s">
        <v>13</v>
      </c>
      <c r="C1364">
        <v>0.25</v>
      </c>
      <c r="D1364">
        <v>3.3166247903553998</v>
      </c>
      <c r="E1364">
        <v>0.15132952468517499</v>
      </c>
      <c r="F1364">
        <v>4.5922290488773602E-2</v>
      </c>
      <c r="G1364">
        <f t="shared" si="42"/>
        <v>4</v>
      </c>
      <c r="H1364">
        <f t="shared" si="43"/>
        <v>4.5922290488773605</v>
      </c>
    </row>
    <row r="1365" spans="1:8" x14ac:dyDescent="0.25">
      <c r="A1365" t="s">
        <v>77</v>
      </c>
      <c r="B1365" t="s">
        <v>14</v>
      </c>
      <c r="C1365">
        <v>0.25</v>
      </c>
      <c r="D1365">
        <v>3</v>
      </c>
      <c r="E1365">
        <v>0.11969704337727501</v>
      </c>
      <c r="F1365">
        <v>3.6323132634256197E-2</v>
      </c>
      <c r="G1365">
        <f t="shared" si="42"/>
        <v>4</v>
      </c>
      <c r="H1365">
        <f t="shared" si="43"/>
        <v>3.6323132634256199</v>
      </c>
    </row>
    <row r="1366" spans="1:8" x14ac:dyDescent="0.25">
      <c r="A1366" t="s">
        <v>77</v>
      </c>
      <c r="B1366" t="s">
        <v>15</v>
      </c>
      <c r="C1366">
        <v>0.25</v>
      </c>
      <c r="D1366">
        <v>2.4494897427831699</v>
      </c>
      <c r="E1366">
        <v>0.19662120722235699</v>
      </c>
      <c r="F1366">
        <v>5.9666454468174097E-2</v>
      </c>
      <c r="G1366">
        <f t="shared" si="42"/>
        <v>3</v>
      </c>
      <c r="H1366">
        <f t="shared" si="43"/>
        <v>5.9666454468174095</v>
      </c>
    </row>
    <row r="1367" spans="1:8" x14ac:dyDescent="0.25">
      <c r="A1367" t="s">
        <v>77</v>
      </c>
      <c r="B1367" t="s">
        <v>16</v>
      </c>
      <c r="C1367">
        <v>0.25</v>
      </c>
      <c r="D1367">
        <v>3</v>
      </c>
      <c r="E1367">
        <v>0.142599668255003</v>
      </c>
      <c r="F1367">
        <v>4.3273137894488799E-2</v>
      </c>
      <c r="G1367">
        <f t="shared" si="42"/>
        <v>4</v>
      </c>
      <c r="H1367">
        <f t="shared" si="43"/>
        <v>4.3273137894488798</v>
      </c>
    </row>
    <row r="1368" spans="1:8" x14ac:dyDescent="0.25">
      <c r="A1368" t="s">
        <v>77</v>
      </c>
      <c r="B1368" t="s">
        <v>17</v>
      </c>
      <c r="C1368">
        <v>0.25</v>
      </c>
      <c r="D1368">
        <v>2.4494897427831699</v>
      </c>
      <c r="E1368">
        <v>0.142336904948831</v>
      </c>
      <c r="F1368">
        <v>4.3193400031695903E-2</v>
      </c>
      <c r="G1368">
        <f t="shared" si="42"/>
        <v>3</v>
      </c>
      <c r="H1368">
        <f t="shared" si="43"/>
        <v>4.3193400031695903</v>
      </c>
    </row>
    <row r="1369" spans="1:8" x14ac:dyDescent="0.25">
      <c r="A1369" t="s">
        <v>77</v>
      </c>
      <c r="B1369" t="s">
        <v>18</v>
      </c>
      <c r="C1369">
        <v>0.25</v>
      </c>
      <c r="D1369">
        <v>3</v>
      </c>
      <c r="E1369">
        <v>0.213268165284968</v>
      </c>
      <c r="F1369">
        <v>6.4718121983128998E-2</v>
      </c>
      <c r="G1369">
        <f t="shared" si="42"/>
        <v>4</v>
      </c>
      <c r="H1369">
        <f t="shared" si="43"/>
        <v>6.4718121983129002</v>
      </c>
    </row>
    <row r="1370" spans="1:8" x14ac:dyDescent="0.25">
      <c r="A1370" t="s">
        <v>77</v>
      </c>
      <c r="B1370" t="s">
        <v>19</v>
      </c>
      <c r="C1370">
        <v>0.25</v>
      </c>
      <c r="D1370">
        <v>2.2360679774997898</v>
      </c>
      <c r="E1370">
        <v>9.0500064911831005E-2</v>
      </c>
      <c r="F1370">
        <v>2.74630497834445E-2</v>
      </c>
      <c r="G1370">
        <f t="shared" si="42"/>
        <v>3</v>
      </c>
      <c r="H1370">
        <f t="shared" si="43"/>
        <v>2.7463049783444502</v>
      </c>
    </row>
    <row r="1371" spans="1:8" x14ac:dyDescent="0.25">
      <c r="A1371" t="s">
        <v>77</v>
      </c>
      <c r="B1371" t="s">
        <v>20</v>
      </c>
      <c r="C1371">
        <v>0.25</v>
      </c>
      <c r="D1371">
        <v>2.6457513110645898</v>
      </c>
      <c r="E1371">
        <v>9.9617182122297004E-2</v>
      </c>
      <c r="F1371">
        <v>3.02297201065704E-2</v>
      </c>
      <c r="G1371">
        <f t="shared" si="42"/>
        <v>3</v>
      </c>
      <c r="H1371">
        <f t="shared" si="43"/>
        <v>3.0229720106570399</v>
      </c>
    </row>
    <row r="1372" spans="1:8" x14ac:dyDescent="0.25">
      <c r="A1372" t="s">
        <v>77</v>
      </c>
      <c r="B1372" t="s">
        <v>21</v>
      </c>
      <c r="C1372">
        <v>0.25</v>
      </c>
      <c r="D1372">
        <v>2.8284271247461898</v>
      </c>
      <c r="E1372">
        <v>0.162807636669837</v>
      </c>
      <c r="F1372">
        <v>4.9405425679470302E-2</v>
      </c>
      <c r="G1372">
        <f t="shared" si="42"/>
        <v>3</v>
      </c>
      <c r="H1372">
        <f t="shared" si="43"/>
        <v>4.9405425679470305</v>
      </c>
    </row>
    <row r="1373" spans="1:8" x14ac:dyDescent="0.25">
      <c r="A1373" t="s">
        <v>77</v>
      </c>
      <c r="B1373" t="s">
        <v>22</v>
      </c>
      <c r="C1373">
        <v>0.25</v>
      </c>
      <c r="D1373">
        <v>2.8284271247461898</v>
      </c>
      <c r="E1373">
        <v>7.3889992849465597E-2</v>
      </c>
      <c r="F1373">
        <v>2.2422575653401E-2</v>
      </c>
      <c r="G1373">
        <f t="shared" si="42"/>
        <v>3</v>
      </c>
      <c r="H1373">
        <f t="shared" si="43"/>
        <v>2.2422575653401</v>
      </c>
    </row>
    <row r="1374" spans="1:8" x14ac:dyDescent="0.25">
      <c r="A1374" t="s">
        <v>77</v>
      </c>
      <c r="B1374" t="s">
        <v>23</v>
      </c>
      <c r="C1374">
        <v>0.25</v>
      </c>
      <c r="D1374">
        <v>2.4494897427831699</v>
      </c>
      <c r="E1374">
        <v>8.1988733413808704E-2</v>
      </c>
      <c r="F1374">
        <v>2.4880210523811799E-2</v>
      </c>
      <c r="G1374">
        <f t="shared" si="42"/>
        <v>3</v>
      </c>
      <c r="H1374">
        <f t="shared" si="43"/>
        <v>2.4880210523811801</v>
      </c>
    </row>
    <row r="1375" spans="1:8" x14ac:dyDescent="0.25">
      <c r="A1375" t="s">
        <v>77</v>
      </c>
      <c r="B1375" t="s">
        <v>24</v>
      </c>
      <c r="C1375">
        <v>0.25</v>
      </c>
      <c r="D1375">
        <v>2.4494897427831699</v>
      </c>
      <c r="E1375">
        <v>8.84964610178888E-2</v>
      </c>
      <c r="F1375">
        <v>2.6855038357825701E-2</v>
      </c>
      <c r="G1375">
        <f t="shared" si="42"/>
        <v>3</v>
      </c>
      <c r="H1375">
        <f t="shared" si="43"/>
        <v>2.68550383578257</v>
      </c>
    </row>
    <row r="1376" spans="1:8" x14ac:dyDescent="0.25">
      <c r="A1376" t="s">
        <v>77</v>
      </c>
      <c r="B1376" t="s">
        <v>25</v>
      </c>
      <c r="C1376">
        <v>0.25</v>
      </c>
      <c r="D1376">
        <v>3.6055512754639798</v>
      </c>
      <c r="E1376">
        <v>0.33704283939909802</v>
      </c>
      <c r="F1376">
        <v>0.102278647938968</v>
      </c>
      <c r="G1376">
        <f t="shared" si="42"/>
        <v>4</v>
      </c>
      <c r="H1376">
        <f t="shared" si="43"/>
        <v>10.227864793896799</v>
      </c>
    </row>
    <row r="1377" spans="1:8" x14ac:dyDescent="0.25">
      <c r="A1377" t="s">
        <v>77</v>
      </c>
      <c r="B1377" t="s">
        <v>26</v>
      </c>
      <c r="C1377">
        <v>0.25</v>
      </c>
      <c r="D1377">
        <v>3.3166247903553998</v>
      </c>
      <c r="E1377">
        <v>0.265722004948235</v>
      </c>
      <c r="F1377">
        <v>8.0635706256781903E-2</v>
      </c>
      <c r="G1377">
        <f t="shared" si="42"/>
        <v>4</v>
      </c>
      <c r="H1377">
        <f t="shared" si="43"/>
        <v>8.0635706256781905</v>
      </c>
    </row>
    <row r="1378" spans="1:8" x14ac:dyDescent="0.25">
      <c r="A1378" t="s">
        <v>77</v>
      </c>
      <c r="B1378" t="s">
        <v>27</v>
      </c>
      <c r="C1378">
        <v>0.25</v>
      </c>
      <c r="D1378">
        <v>3.1622776601683702</v>
      </c>
      <c r="E1378">
        <v>0.18461878670770299</v>
      </c>
      <c r="F1378">
        <v>5.6024213189817998E-2</v>
      </c>
      <c r="G1378">
        <f t="shared" si="42"/>
        <v>4</v>
      </c>
      <c r="H1378">
        <f t="shared" si="43"/>
        <v>5.6024213189817997</v>
      </c>
    </row>
    <row r="1379" spans="1:8" x14ac:dyDescent="0.25">
      <c r="A1379" t="s">
        <v>77</v>
      </c>
      <c r="B1379" t="s">
        <v>28</v>
      </c>
      <c r="C1379">
        <v>0.25</v>
      </c>
      <c r="D1379">
        <v>2.4494897427831699</v>
      </c>
      <c r="E1379">
        <v>0.109330750448769</v>
      </c>
      <c r="F1379">
        <v>3.3177388826860298E-2</v>
      </c>
      <c r="G1379">
        <f t="shared" si="42"/>
        <v>3</v>
      </c>
      <c r="H1379">
        <f t="shared" si="43"/>
        <v>3.3177388826860299</v>
      </c>
    </row>
    <row r="1380" spans="1:8" x14ac:dyDescent="0.25">
      <c r="A1380" t="s">
        <v>77</v>
      </c>
      <c r="B1380" t="s">
        <v>29</v>
      </c>
      <c r="C1380">
        <v>0.25</v>
      </c>
      <c r="D1380">
        <v>3.1622776601683702</v>
      </c>
      <c r="E1380">
        <v>7.5117392929284293E-2</v>
      </c>
      <c r="F1380">
        <v>2.2795041126537501E-2</v>
      </c>
      <c r="G1380">
        <f t="shared" si="42"/>
        <v>4</v>
      </c>
      <c r="H1380">
        <f t="shared" si="43"/>
        <v>2.2795041126537501</v>
      </c>
    </row>
    <row r="1381" spans="1:8" x14ac:dyDescent="0.25">
      <c r="A1381" t="s">
        <v>77</v>
      </c>
      <c r="B1381" t="s">
        <v>30</v>
      </c>
      <c r="C1381">
        <v>0.25</v>
      </c>
      <c r="D1381">
        <v>3</v>
      </c>
      <c r="E1381">
        <v>0.103736858035635</v>
      </c>
      <c r="F1381">
        <v>3.1479872410990199E-2</v>
      </c>
      <c r="G1381">
        <f t="shared" si="42"/>
        <v>4</v>
      </c>
      <c r="H1381">
        <f t="shared" si="43"/>
        <v>3.14798724109902</v>
      </c>
    </row>
    <row r="1382" spans="1:8" x14ac:dyDescent="0.25">
      <c r="A1382" t="s">
        <v>77</v>
      </c>
      <c r="B1382" t="s">
        <v>31</v>
      </c>
      <c r="C1382">
        <v>0.25</v>
      </c>
      <c r="D1382">
        <v>2.2360679774997898</v>
      </c>
      <c r="E1382">
        <v>3.6332550882700099E-2</v>
      </c>
      <c r="F1382">
        <v>1.1025435778672901E-2</v>
      </c>
      <c r="G1382">
        <f t="shared" si="42"/>
        <v>3</v>
      </c>
      <c r="H1382">
        <f t="shared" si="43"/>
        <v>1.1025435778672901</v>
      </c>
    </row>
    <row r="1383" spans="1:8" x14ac:dyDescent="0.25">
      <c r="A1383" t="s">
        <v>77</v>
      </c>
      <c r="B1383" t="s">
        <v>32</v>
      </c>
      <c r="C1383">
        <v>0.25</v>
      </c>
      <c r="D1383">
        <v>2.2360679774997898</v>
      </c>
      <c r="E1383">
        <v>7.6865458073948706E-2</v>
      </c>
      <c r="F1383">
        <v>2.3325507045422599E-2</v>
      </c>
      <c r="G1383">
        <f t="shared" si="42"/>
        <v>3</v>
      </c>
      <c r="H1383">
        <f t="shared" si="43"/>
        <v>2.33255070454226</v>
      </c>
    </row>
    <row r="1384" spans="1:8" x14ac:dyDescent="0.25">
      <c r="A1384" t="s">
        <v>77</v>
      </c>
      <c r="B1384" t="s">
        <v>33</v>
      </c>
      <c r="C1384">
        <v>0.25</v>
      </c>
      <c r="D1384">
        <v>3.6055512754639798</v>
      </c>
      <c r="E1384">
        <v>0.22154526062007601</v>
      </c>
      <c r="F1384">
        <v>6.7229880195367395E-2</v>
      </c>
      <c r="G1384">
        <f t="shared" si="42"/>
        <v>4</v>
      </c>
      <c r="H1384">
        <f t="shared" si="43"/>
        <v>6.7229880195367393</v>
      </c>
    </row>
    <row r="1385" spans="1:8" x14ac:dyDescent="0.25">
      <c r="A1385" t="s">
        <v>77</v>
      </c>
      <c r="B1385" t="s">
        <v>34</v>
      </c>
      <c r="C1385">
        <v>0.25</v>
      </c>
      <c r="D1385">
        <v>2.8284271247461898</v>
      </c>
      <c r="E1385">
        <v>0.12429313696434401</v>
      </c>
      <c r="F1385">
        <v>3.7717858119967501E-2</v>
      </c>
      <c r="G1385">
        <f t="shared" si="42"/>
        <v>3</v>
      </c>
      <c r="H1385">
        <f t="shared" si="43"/>
        <v>3.7717858119967502</v>
      </c>
    </row>
    <row r="1386" spans="1:8" x14ac:dyDescent="0.25">
      <c r="A1386" t="s">
        <v>77</v>
      </c>
      <c r="B1386" t="s">
        <v>35</v>
      </c>
      <c r="C1386">
        <v>0.25</v>
      </c>
      <c r="D1386">
        <v>3</v>
      </c>
      <c r="E1386">
        <v>0.109690901494205</v>
      </c>
      <c r="F1386">
        <v>3.3286679865490998E-2</v>
      </c>
      <c r="G1386">
        <f t="shared" si="42"/>
        <v>4</v>
      </c>
      <c r="H1386">
        <f t="shared" si="43"/>
        <v>3.3286679865490996</v>
      </c>
    </row>
    <row r="1387" spans="1:8" x14ac:dyDescent="0.25">
      <c r="A1387" t="s">
        <v>77</v>
      </c>
      <c r="B1387" t="s">
        <v>36</v>
      </c>
      <c r="C1387">
        <v>0.25</v>
      </c>
      <c r="D1387">
        <v>3.1622776601683702</v>
      </c>
      <c r="E1387">
        <v>8.0687982658524504E-2</v>
      </c>
      <c r="F1387">
        <v>2.4485486135679899E-2</v>
      </c>
      <c r="G1387">
        <f t="shared" si="42"/>
        <v>4</v>
      </c>
      <c r="H1387">
        <f t="shared" si="43"/>
        <v>2.4485486135679899</v>
      </c>
    </row>
    <row r="1388" spans="1:8" x14ac:dyDescent="0.25">
      <c r="A1388" t="s">
        <v>77</v>
      </c>
      <c r="B1388" t="s">
        <v>37</v>
      </c>
      <c r="C1388">
        <v>0.25</v>
      </c>
      <c r="D1388">
        <v>3.4641016151377499</v>
      </c>
      <c r="E1388">
        <v>0.227203953626331</v>
      </c>
      <c r="F1388">
        <v>6.8947060927684004E-2</v>
      </c>
      <c r="G1388">
        <f t="shared" si="42"/>
        <v>4</v>
      </c>
      <c r="H1388">
        <f t="shared" si="43"/>
        <v>6.8947060927684003</v>
      </c>
    </row>
    <row r="1389" spans="1:8" x14ac:dyDescent="0.25">
      <c r="A1389" t="s">
        <v>77</v>
      </c>
      <c r="B1389" t="s">
        <v>38</v>
      </c>
      <c r="C1389">
        <v>0.25</v>
      </c>
      <c r="D1389">
        <v>2.6457513110645898</v>
      </c>
      <c r="E1389">
        <v>0.139467902681984</v>
      </c>
      <c r="F1389">
        <v>4.2322775771260299E-2</v>
      </c>
      <c r="G1389">
        <f t="shared" si="42"/>
        <v>3</v>
      </c>
      <c r="H1389">
        <f t="shared" si="43"/>
        <v>4.2322775771260295</v>
      </c>
    </row>
    <row r="1390" spans="1:8" x14ac:dyDescent="0.25">
      <c r="A1390" t="s">
        <v>77</v>
      </c>
      <c r="B1390" t="s">
        <v>39</v>
      </c>
      <c r="C1390">
        <v>0.25</v>
      </c>
      <c r="D1390">
        <v>3.74165738677394</v>
      </c>
      <c r="E1390">
        <v>0.185241410510183</v>
      </c>
      <c r="F1390">
        <v>5.6213153921523901E-2</v>
      </c>
      <c r="G1390">
        <f t="shared" si="42"/>
        <v>4</v>
      </c>
      <c r="H1390">
        <f t="shared" si="43"/>
        <v>5.6213153921523897</v>
      </c>
    </row>
    <row r="1391" spans="1:8" x14ac:dyDescent="0.25">
      <c r="A1391" t="s">
        <v>77</v>
      </c>
      <c r="B1391" t="s">
        <v>40</v>
      </c>
      <c r="C1391">
        <v>0.25</v>
      </c>
      <c r="D1391">
        <v>2.8284271247461898</v>
      </c>
      <c r="E1391">
        <v>6.148221815813E-2</v>
      </c>
      <c r="F1391">
        <v>1.86573260441119E-2</v>
      </c>
      <c r="G1391">
        <f t="shared" si="42"/>
        <v>3</v>
      </c>
      <c r="H1391">
        <f t="shared" si="43"/>
        <v>1.8657326044111899</v>
      </c>
    </row>
    <row r="1392" spans="1:8" x14ac:dyDescent="0.25">
      <c r="A1392" t="s">
        <v>77</v>
      </c>
      <c r="B1392" t="s">
        <v>41</v>
      </c>
      <c r="C1392">
        <v>0.25</v>
      </c>
      <c r="D1392">
        <v>2.6457513110645898</v>
      </c>
      <c r="E1392">
        <v>0.14908796295332</v>
      </c>
      <c r="F1392">
        <v>4.5242068640374299E-2</v>
      </c>
      <c r="G1392">
        <f t="shared" si="42"/>
        <v>3</v>
      </c>
      <c r="H1392">
        <f t="shared" si="43"/>
        <v>4.5242068640374296</v>
      </c>
    </row>
    <row r="1393" spans="1:8" x14ac:dyDescent="0.25">
      <c r="A1393" t="s">
        <v>77</v>
      </c>
      <c r="B1393" t="s">
        <v>42</v>
      </c>
      <c r="C1393">
        <v>0.25</v>
      </c>
      <c r="D1393">
        <v>3.3166247903553998</v>
      </c>
      <c r="E1393">
        <v>0.19101469488095499</v>
      </c>
      <c r="F1393">
        <v>5.7965108422804799E-2</v>
      </c>
      <c r="G1393">
        <f t="shared" si="42"/>
        <v>4</v>
      </c>
      <c r="H1393">
        <f t="shared" si="43"/>
        <v>5.7965108422804796</v>
      </c>
    </row>
    <row r="1394" spans="1:8" x14ac:dyDescent="0.25">
      <c r="A1394" t="s">
        <v>77</v>
      </c>
      <c r="B1394" t="s">
        <v>43</v>
      </c>
      <c r="C1394">
        <v>0.25</v>
      </c>
      <c r="D1394">
        <v>2</v>
      </c>
      <c r="E1394">
        <v>2.2915934947072801E-2</v>
      </c>
      <c r="F1394">
        <v>6.9540443191811003E-3</v>
      </c>
      <c r="G1394">
        <f t="shared" si="42"/>
        <v>3</v>
      </c>
      <c r="H1394">
        <f t="shared" si="43"/>
        <v>0.69540443191811008</v>
      </c>
    </row>
    <row r="1395" spans="1:8" x14ac:dyDescent="0.25">
      <c r="A1395" t="s">
        <v>77</v>
      </c>
      <c r="B1395" t="s">
        <v>44</v>
      </c>
      <c r="C1395">
        <v>0.25</v>
      </c>
      <c r="D1395">
        <v>3.3166247903553998</v>
      </c>
      <c r="E1395">
        <v>0.100138243599219</v>
      </c>
      <c r="F1395">
        <v>3.03878408470903E-2</v>
      </c>
      <c r="G1395">
        <f t="shared" si="42"/>
        <v>4</v>
      </c>
      <c r="H1395">
        <f t="shared" si="43"/>
        <v>3.0387840847090302</v>
      </c>
    </row>
    <row r="1396" spans="1:8" x14ac:dyDescent="0.25">
      <c r="A1396" t="s">
        <v>77</v>
      </c>
      <c r="B1396" t="s">
        <v>45</v>
      </c>
      <c r="C1396">
        <v>0.25</v>
      </c>
      <c r="D1396">
        <v>3.6055512754639798</v>
      </c>
      <c r="E1396">
        <v>0.216731498906612</v>
      </c>
      <c r="F1396">
        <v>6.5769101380332096E-2</v>
      </c>
      <c r="G1396">
        <f t="shared" si="42"/>
        <v>4</v>
      </c>
      <c r="H1396">
        <f t="shared" si="43"/>
        <v>6.5769101380332096</v>
      </c>
    </row>
    <row r="1397" spans="1:8" x14ac:dyDescent="0.25">
      <c r="A1397" t="s">
        <v>77</v>
      </c>
      <c r="B1397" t="s">
        <v>46</v>
      </c>
      <c r="C1397">
        <v>0.25</v>
      </c>
      <c r="D1397">
        <v>2.8284271247461898</v>
      </c>
      <c r="E1397">
        <v>0.26459763645272</v>
      </c>
      <c r="F1397">
        <v>8.0294506634468396E-2</v>
      </c>
      <c r="G1397">
        <f t="shared" si="42"/>
        <v>3</v>
      </c>
      <c r="H1397">
        <f t="shared" si="43"/>
        <v>8.0294506634468394</v>
      </c>
    </row>
    <row r="1398" spans="1:8" x14ac:dyDescent="0.25">
      <c r="A1398" t="s">
        <v>77</v>
      </c>
      <c r="B1398" t="s">
        <v>47</v>
      </c>
      <c r="C1398">
        <v>0.25</v>
      </c>
      <c r="D1398">
        <v>1.7320508075688701</v>
      </c>
      <c r="E1398">
        <v>6.3736139861825206E-2</v>
      </c>
      <c r="F1398">
        <v>1.9341298635920198E-2</v>
      </c>
      <c r="G1398">
        <f t="shared" si="42"/>
        <v>2</v>
      </c>
      <c r="H1398">
        <f t="shared" si="43"/>
        <v>1.9341298635920199</v>
      </c>
    </row>
    <row r="1399" spans="1:8" x14ac:dyDescent="0.25">
      <c r="A1399" t="s">
        <v>77</v>
      </c>
      <c r="B1399" t="s">
        <v>48</v>
      </c>
      <c r="C1399">
        <v>0.25</v>
      </c>
      <c r="D1399">
        <v>2.6457513110645898</v>
      </c>
      <c r="E1399">
        <v>0.155161090088449</v>
      </c>
      <c r="F1399">
        <v>4.7085013095891602E-2</v>
      </c>
      <c r="G1399">
        <f t="shared" si="42"/>
        <v>3</v>
      </c>
      <c r="H1399">
        <f t="shared" si="43"/>
        <v>4.7085013095891606</v>
      </c>
    </row>
    <row r="1400" spans="1:8" x14ac:dyDescent="0.25">
      <c r="A1400" t="s">
        <v>77</v>
      </c>
      <c r="B1400" t="s">
        <v>49</v>
      </c>
      <c r="C1400">
        <v>0.25</v>
      </c>
      <c r="D1400">
        <v>2.8284271247461898</v>
      </c>
      <c r="E1400">
        <v>0.201155273239538</v>
      </c>
      <c r="F1400">
        <v>6.1042357136007301E-2</v>
      </c>
      <c r="G1400">
        <f t="shared" si="42"/>
        <v>3</v>
      </c>
      <c r="H1400">
        <f t="shared" si="43"/>
        <v>6.1042357136007297</v>
      </c>
    </row>
    <row r="1401" spans="1:8" x14ac:dyDescent="0.25">
      <c r="A1401" t="s">
        <v>77</v>
      </c>
      <c r="B1401" t="s">
        <v>50</v>
      </c>
      <c r="C1401">
        <v>0.25</v>
      </c>
      <c r="D1401">
        <v>2.4494897427831699</v>
      </c>
      <c r="E1401">
        <v>0.132183306150289</v>
      </c>
      <c r="F1401">
        <v>4.0112200150158199E-2</v>
      </c>
      <c r="G1401">
        <f t="shared" si="42"/>
        <v>3</v>
      </c>
      <c r="H1401">
        <f t="shared" si="43"/>
        <v>4.0112200150158195</v>
      </c>
    </row>
    <row r="1402" spans="1:8" x14ac:dyDescent="0.25">
      <c r="A1402" t="s">
        <v>78</v>
      </c>
      <c r="B1402" t="s">
        <v>1</v>
      </c>
      <c r="C1402">
        <v>0.25</v>
      </c>
      <c r="D1402">
        <v>2.6457513110645898</v>
      </c>
      <c r="E1402">
        <v>0.149463675418221</v>
      </c>
      <c r="F1402">
        <v>4.4887094966000497E-2</v>
      </c>
      <c r="G1402">
        <f t="shared" si="42"/>
        <v>3</v>
      </c>
      <c r="H1402">
        <f t="shared" si="43"/>
        <v>4.48870949660005</v>
      </c>
    </row>
    <row r="1403" spans="1:8" x14ac:dyDescent="0.25">
      <c r="A1403" t="s">
        <v>78</v>
      </c>
      <c r="B1403" t="s">
        <v>2</v>
      </c>
      <c r="C1403">
        <v>0.25</v>
      </c>
      <c r="D1403">
        <v>2.8284271247461898</v>
      </c>
      <c r="E1403">
        <v>0.100399363356168</v>
      </c>
      <c r="F1403">
        <v>3.0152046943072199E-2</v>
      </c>
      <c r="G1403">
        <f t="shared" si="42"/>
        <v>3</v>
      </c>
      <c r="H1403">
        <f t="shared" si="43"/>
        <v>3.0152046943072199</v>
      </c>
    </row>
    <row r="1404" spans="1:8" x14ac:dyDescent="0.25">
      <c r="A1404" t="s">
        <v>78</v>
      </c>
      <c r="B1404" t="s">
        <v>3</v>
      </c>
      <c r="C1404">
        <v>0.25</v>
      </c>
      <c r="D1404">
        <v>2.2360679774997898</v>
      </c>
      <c r="E1404">
        <v>4.5396861943975901E-2</v>
      </c>
      <c r="F1404">
        <v>1.36336353802071E-2</v>
      </c>
      <c r="G1404">
        <f t="shared" si="42"/>
        <v>3</v>
      </c>
      <c r="H1404">
        <f t="shared" si="43"/>
        <v>1.3633635380207101</v>
      </c>
    </row>
    <row r="1405" spans="1:8" x14ac:dyDescent="0.25">
      <c r="A1405" t="s">
        <v>78</v>
      </c>
      <c r="B1405" t="s">
        <v>4</v>
      </c>
      <c r="C1405">
        <v>0.25</v>
      </c>
      <c r="D1405">
        <v>3.1622776601683702</v>
      </c>
      <c r="E1405">
        <v>0.16553556344433601</v>
      </c>
      <c r="F1405">
        <v>4.97138220091599E-2</v>
      </c>
      <c r="G1405">
        <f t="shared" si="42"/>
        <v>4</v>
      </c>
      <c r="H1405">
        <f t="shared" si="43"/>
        <v>4.9713822009159898</v>
      </c>
    </row>
    <row r="1406" spans="1:8" x14ac:dyDescent="0.25">
      <c r="A1406" t="s">
        <v>78</v>
      </c>
      <c r="B1406" t="s">
        <v>5</v>
      </c>
      <c r="C1406">
        <v>0.25</v>
      </c>
      <c r="D1406">
        <v>3.1622776601683702</v>
      </c>
      <c r="E1406">
        <v>8.0465553697119496E-2</v>
      </c>
      <c r="F1406">
        <v>2.4165503358510799E-2</v>
      </c>
      <c r="G1406">
        <f t="shared" si="42"/>
        <v>4</v>
      </c>
      <c r="H1406">
        <f t="shared" si="43"/>
        <v>2.4165503358510798</v>
      </c>
    </row>
    <row r="1407" spans="1:8" x14ac:dyDescent="0.25">
      <c r="A1407" t="s">
        <v>78</v>
      </c>
      <c r="B1407" t="s">
        <v>6</v>
      </c>
      <c r="C1407">
        <v>0.25</v>
      </c>
      <c r="D1407">
        <v>2.8284271247461898</v>
      </c>
      <c r="E1407">
        <v>9.3153911574831202E-2</v>
      </c>
      <c r="F1407">
        <v>2.7976084915707099E-2</v>
      </c>
      <c r="G1407">
        <f t="shared" si="42"/>
        <v>3</v>
      </c>
      <c r="H1407">
        <f t="shared" si="43"/>
        <v>2.7976084915707098</v>
      </c>
    </row>
    <row r="1408" spans="1:8" x14ac:dyDescent="0.25">
      <c r="A1408" t="s">
        <v>78</v>
      </c>
      <c r="B1408" t="s">
        <v>7</v>
      </c>
      <c r="C1408">
        <v>0.25</v>
      </c>
      <c r="D1408">
        <v>2.4494897427831699</v>
      </c>
      <c r="E1408">
        <v>0.10175843862296299</v>
      </c>
      <c r="F1408">
        <v>3.0560205918126599E-2</v>
      </c>
      <c r="G1408">
        <f t="shared" si="42"/>
        <v>3</v>
      </c>
      <c r="H1408">
        <f t="shared" si="43"/>
        <v>3.0560205918126599</v>
      </c>
    </row>
    <row r="1409" spans="1:8" x14ac:dyDescent="0.25">
      <c r="A1409" t="s">
        <v>78</v>
      </c>
      <c r="B1409" t="s">
        <v>8</v>
      </c>
      <c r="C1409">
        <v>0.25</v>
      </c>
      <c r="D1409">
        <v>1.7320508075688701</v>
      </c>
      <c r="E1409">
        <v>3.1429123379008897E-2</v>
      </c>
      <c r="F1409">
        <v>9.4388288115102009E-3</v>
      </c>
      <c r="G1409">
        <f t="shared" si="42"/>
        <v>2</v>
      </c>
      <c r="H1409">
        <f t="shared" si="43"/>
        <v>0.94388288115102004</v>
      </c>
    </row>
    <row r="1410" spans="1:8" x14ac:dyDescent="0.25">
      <c r="A1410" t="s">
        <v>78</v>
      </c>
      <c r="B1410" t="s">
        <v>9</v>
      </c>
      <c r="C1410">
        <v>0.25</v>
      </c>
      <c r="D1410">
        <v>2.6457513110645898</v>
      </c>
      <c r="E1410">
        <v>6.5068566536952102E-2</v>
      </c>
      <c r="F1410">
        <v>1.9541463283791301E-2</v>
      </c>
      <c r="G1410">
        <f t="shared" si="42"/>
        <v>3</v>
      </c>
      <c r="H1410">
        <f t="shared" si="43"/>
        <v>1.95414632837913</v>
      </c>
    </row>
    <row r="1411" spans="1:8" x14ac:dyDescent="0.25">
      <c r="A1411" t="s">
        <v>78</v>
      </c>
      <c r="B1411" t="s">
        <v>10</v>
      </c>
      <c r="C1411">
        <v>0.25</v>
      </c>
      <c r="D1411">
        <v>2.6457513110645898</v>
      </c>
      <c r="E1411">
        <v>0.106555747545394</v>
      </c>
      <c r="F1411">
        <v>3.2000938996447202E-2</v>
      </c>
      <c r="G1411">
        <f t="shared" ref="G1411:G1474" si="44">FLOOR(D1411,1)+1</f>
        <v>3</v>
      </c>
      <c r="H1411">
        <f t="shared" ref="H1411:H1474" si="45">F1411*100</f>
        <v>3.2000938996447204</v>
      </c>
    </row>
    <row r="1412" spans="1:8" x14ac:dyDescent="0.25">
      <c r="A1412" t="s">
        <v>78</v>
      </c>
      <c r="B1412" t="s">
        <v>11</v>
      </c>
      <c r="C1412">
        <v>0.25</v>
      </c>
      <c r="D1412">
        <v>3.1622776601683702</v>
      </c>
      <c r="E1412">
        <v>0.17050311371888999</v>
      </c>
      <c r="F1412">
        <v>5.1205682157107899E-2</v>
      </c>
      <c r="G1412">
        <f t="shared" si="44"/>
        <v>4</v>
      </c>
      <c r="H1412">
        <f t="shared" si="45"/>
        <v>5.1205682157107901</v>
      </c>
    </row>
    <row r="1413" spans="1:8" x14ac:dyDescent="0.25">
      <c r="A1413" t="s">
        <v>78</v>
      </c>
      <c r="B1413" t="s">
        <v>12</v>
      </c>
      <c r="C1413">
        <v>0.25</v>
      </c>
      <c r="D1413">
        <v>3.3166247903553998</v>
      </c>
      <c r="E1413">
        <v>4.5901671087223303E-2</v>
      </c>
      <c r="F1413">
        <v>1.3785240215891999E-2</v>
      </c>
      <c r="G1413">
        <f t="shared" si="44"/>
        <v>4</v>
      </c>
      <c r="H1413">
        <f t="shared" si="45"/>
        <v>1.3785240215891998</v>
      </c>
    </row>
    <row r="1414" spans="1:8" x14ac:dyDescent="0.25">
      <c r="A1414" t="s">
        <v>78</v>
      </c>
      <c r="B1414" t="s">
        <v>13</v>
      </c>
      <c r="C1414">
        <v>0.25</v>
      </c>
      <c r="D1414">
        <v>2.6457513110645898</v>
      </c>
      <c r="E1414">
        <v>0.150496080032477</v>
      </c>
      <c r="F1414">
        <v>4.5197147852320603E-2</v>
      </c>
      <c r="G1414">
        <f t="shared" si="44"/>
        <v>3</v>
      </c>
      <c r="H1414">
        <f t="shared" si="45"/>
        <v>4.5197147852320603</v>
      </c>
    </row>
    <row r="1415" spans="1:8" x14ac:dyDescent="0.25">
      <c r="A1415" t="s">
        <v>78</v>
      </c>
      <c r="B1415" t="s">
        <v>14</v>
      </c>
      <c r="C1415">
        <v>0.25</v>
      </c>
      <c r="D1415">
        <v>2.8284271247461898</v>
      </c>
      <c r="E1415">
        <v>0.119759615645972</v>
      </c>
      <c r="F1415">
        <v>3.59663391492989E-2</v>
      </c>
      <c r="G1415">
        <f t="shared" si="44"/>
        <v>3</v>
      </c>
      <c r="H1415">
        <f t="shared" si="45"/>
        <v>3.5966339149298898</v>
      </c>
    </row>
    <row r="1416" spans="1:8" x14ac:dyDescent="0.25">
      <c r="A1416" t="s">
        <v>78</v>
      </c>
      <c r="B1416" t="s">
        <v>15</v>
      </c>
      <c r="C1416">
        <v>0.25</v>
      </c>
      <c r="D1416">
        <v>2</v>
      </c>
      <c r="E1416">
        <v>4.2064461370787599E-2</v>
      </c>
      <c r="F1416">
        <v>1.2632845184362499E-2</v>
      </c>
      <c r="G1416">
        <f t="shared" si="44"/>
        <v>3</v>
      </c>
      <c r="H1416">
        <f t="shared" si="45"/>
        <v>1.26328451843625</v>
      </c>
    </row>
    <row r="1417" spans="1:8" x14ac:dyDescent="0.25">
      <c r="A1417" t="s">
        <v>78</v>
      </c>
      <c r="B1417" t="s">
        <v>16</v>
      </c>
      <c r="C1417">
        <v>0.25</v>
      </c>
      <c r="D1417">
        <v>2.4494897427831699</v>
      </c>
      <c r="E1417">
        <v>8.2513907010100404E-2</v>
      </c>
      <c r="F1417">
        <v>2.4780667072546499E-2</v>
      </c>
      <c r="G1417">
        <f t="shared" si="44"/>
        <v>3</v>
      </c>
      <c r="H1417">
        <f t="shared" si="45"/>
        <v>2.4780667072546501</v>
      </c>
    </row>
    <row r="1418" spans="1:8" x14ac:dyDescent="0.25">
      <c r="A1418" t="s">
        <v>78</v>
      </c>
      <c r="B1418" t="s">
        <v>17</v>
      </c>
      <c r="C1418">
        <v>0.25</v>
      </c>
      <c r="D1418">
        <v>2.4494897427831699</v>
      </c>
      <c r="E1418">
        <v>0.16430369818806101</v>
      </c>
      <c r="F1418">
        <v>4.93438668840167E-2</v>
      </c>
      <c r="G1418">
        <f t="shared" si="44"/>
        <v>3</v>
      </c>
      <c r="H1418">
        <f t="shared" si="45"/>
        <v>4.9343866884016698</v>
      </c>
    </row>
    <row r="1419" spans="1:8" x14ac:dyDescent="0.25">
      <c r="A1419" t="s">
        <v>78</v>
      </c>
      <c r="B1419" t="s">
        <v>18</v>
      </c>
      <c r="C1419">
        <v>0.25</v>
      </c>
      <c r="D1419">
        <v>2.6457513110645898</v>
      </c>
      <c r="E1419">
        <v>6.6865085638867894E-2</v>
      </c>
      <c r="F1419">
        <v>2.0080995871293202E-2</v>
      </c>
      <c r="G1419">
        <f t="shared" si="44"/>
        <v>3</v>
      </c>
      <c r="H1419">
        <f t="shared" si="45"/>
        <v>2.0080995871293204</v>
      </c>
    </row>
    <row r="1420" spans="1:8" x14ac:dyDescent="0.25">
      <c r="A1420" t="s">
        <v>78</v>
      </c>
      <c r="B1420" t="s">
        <v>19</v>
      </c>
      <c r="C1420">
        <v>0.25</v>
      </c>
      <c r="D1420">
        <v>2.4494897427831699</v>
      </c>
      <c r="E1420">
        <v>0.134041794775489</v>
      </c>
      <c r="F1420">
        <v>4.0255578853288398E-2</v>
      </c>
      <c r="G1420">
        <f t="shared" si="44"/>
        <v>3</v>
      </c>
      <c r="H1420">
        <f t="shared" si="45"/>
        <v>4.0255578853288396</v>
      </c>
    </row>
    <row r="1421" spans="1:8" x14ac:dyDescent="0.25">
      <c r="A1421" t="s">
        <v>78</v>
      </c>
      <c r="B1421" t="s">
        <v>20</v>
      </c>
      <c r="C1421">
        <v>0.25</v>
      </c>
      <c r="D1421">
        <v>2.6457513110645898</v>
      </c>
      <c r="E1421">
        <v>7.1620667520922304E-2</v>
      </c>
      <c r="F1421">
        <v>2.1509197439072501E-2</v>
      </c>
      <c r="G1421">
        <f t="shared" si="44"/>
        <v>3</v>
      </c>
      <c r="H1421">
        <f t="shared" si="45"/>
        <v>2.15091974390725</v>
      </c>
    </row>
    <row r="1422" spans="1:8" x14ac:dyDescent="0.25">
      <c r="A1422" t="s">
        <v>78</v>
      </c>
      <c r="B1422" t="s">
        <v>21</v>
      </c>
      <c r="C1422">
        <v>0.25</v>
      </c>
      <c r="D1422">
        <v>3</v>
      </c>
      <c r="E1422">
        <v>9.2326877902298696E-2</v>
      </c>
      <c r="F1422">
        <v>2.7727709255901001E-2</v>
      </c>
      <c r="G1422">
        <f t="shared" si="44"/>
        <v>4</v>
      </c>
      <c r="H1422">
        <f t="shared" si="45"/>
        <v>2.7727709255901001</v>
      </c>
    </row>
    <row r="1423" spans="1:8" x14ac:dyDescent="0.25">
      <c r="A1423" t="s">
        <v>78</v>
      </c>
      <c r="B1423" t="s">
        <v>22</v>
      </c>
      <c r="C1423">
        <v>0.25</v>
      </c>
      <c r="D1423">
        <v>2.6457513110645898</v>
      </c>
      <c r="E1423">
        <v>4.8702210559097701E-2</v>
      </c>
      <c r="F1423">
        <v>1.46263013023287E-2</v>
      </c>
      <c r="G1423">
        <f t="shared" si="44"/>
        <v>3</v>
      </c>
      <c r="H1423">
        <f t="shared" si="45"/>
        <v>1.4626301302328699</v>
      </c>
    </row>
    <row r="1424" spans="1:8" x14ac:dyDescent="0.25">
      <c r="A1424" t="s">
        <v>78</v>
      </c>
      <c r="B1424" t="s">
        <v>23</v>
      </c>
      <c r="C1424">
        <v>0.25</v>
      </c>
      <c r="D1424">
        <v>2.8284271247461898</v>
      </c>
      <c r="E1424">
        <v>5.5654642178895902E-2</v>
      </c>
      <c r="F1424">
        <v>1.6714263193331799E-2</v>
      </c>
      <c r="G1424">
        <f t="shared" si="44"/>
        <v>3</v>
      </c>
      <c r="H1424">
        <f t="shared" si="45"/>
        <v>1.6714263193331798</v>
      </c>
    </row>
    <row r="1425" spans="1:8" x14ac:dyDescent="0.25">
      <c r="A1425" t="s">
        <v>78</v>
      </c>
      <c r="B1425" t="s">
        <v>24</v>
      </c>
      <c r="C1425">
        <v>0.25</v>
      </c>
      <c r="D1425">
        <v>3.1622776601683702</v>
      </c>
      <c r="E1425">
        <v>0.19115886366047699</v>
      </c>
      <c r="F1425">
        <v>5.7409039639302703E-2</v>
      </c>
      <c r="G1425">
        <f t="shared" si="44"/>
        <v>4</v>
      </c>
      <c r="H1425">
        <f t="shared" si="45"/>
        <v>5.7409039639302701</v>
      </c>
    </row>
    <row r="1426" spans="1:8" x14ac:dyDescent="0.25">
      <c r="A1426" t="s">
        <v>78</v>
      </c>
      <c r="B1426" t="s">
        <v>25</v>
      </c>
      <c r="C1426">
        <v>0.25</v>
      </c>
      <c r="D1426">
        <v>3</v>
      </c>
      <c r="E1426">
        <v>5.8222598701425501E-2</v>
      </c>
      <c r="F1426">
        <v>1.74854747132734E-2</v>
      </c>
      <c r="G1426">
        <f t="shared" si="44"/>
        <v>4</v>
      </c>
      <c r="H1426">
        <f t="shared" si="45"/>
        <v>1.7485474713273399</v>
      </c>
    </row>
    <row r="1427" spans="1:8" x14ac:dyDescent="0.25">
      <c r="A1427" t="s">
        <v>78</v>
      </c>
      <c r="B1427" t="s">
        <v>26</v>
      </c>
      <c r="C1427">
        <v>0.25</v>
      </c>
      <c r="D1427">
        <v>3.3166247903553998</v>
      </c>
      <c r="E1427">
        <v>0.17173806006914</v>
      </c>
      <c r="F1427">
        <v>5.1576562599774001E-2</v>
      </c>
      <c r="G1427">
        <f t="shared" si="44"/>
        <v>4</v>
      </c>
      <c r="H1427">
        <f t="shared" si="45"/>
        <v>5.1576562599773998</v>
      </c>
    </row>
    <row r="1428" spans="1:8" x14ac:dyDescent="0.25">
      <c r="A1428" t="s">
        <v>78</v>
      </c>
      <c r="B1428" t="s">
        <v>27</v>
      </c>
      <c r="C1428">
        <v>0.25</v>
      </c>
      <c r="D1428">
        <v>3.3166247903553998</v>
      </c>
      <c r="E1428">
        <v>0.22441708489065701</v>
      </c>
      <c r="F1428">
        <v>6.7397185124030604E-2</v>
      </c>
      <c r="G1428">
        <f t="shared" si="44"/>
        <v>4</v>
      </c>
      <c r="H1428">
        <f t="shared" si="45"/>
        <v>6.7397185124030603</v>
      </c>
    </row>
    <row r="1429" spans="1:8" x14ac:dyDescent="0.25">
      <c r="A1429" t="s">
        <v>78</v>
      </c>
      <c r="B1429" t="s">
        <v>28</v>
      </c>
      <c r="C1429">
        <v>0.25</v>
      </c>
      <c r="D1429">
        <v>3</v>
      </c>
      <c r="E1429">
        <v>0.100025756363895</v>
      </c>
      <c r="F1429">
        <v>3.0039844881298901E-2</v>
      </c>
      <c r="G1429">
        <f t="shared" si="44"/>
        <v>4</v>
      </c>
      <c r="H1429">
        <f t="shared" si="45"/>
        <v>3.0039844881298903</v>
      </c>
    </row>
    <row r="1430" spans="1:8" x14ac:dyDescent="0.25">
      <c r="A1430" t="s">
        <v>78</v>
      </c>
      <c r="B1430" t="s">
        <v>29</v>
      </c>
      <c r="C1430">
        <v>0.25</v>
      </c>
      <c r="D1430">
        <v>3</v>
      </c>
      <c r="E1430">
        <v>0.16173401945850499</v>
      </c>
      <c r="F1430">
        <v>4.8572138148971399E-2</v>
      </c>
      <c r="G1430">
        <f t="shared" si="44"/>
        <v>4</v>
      </c>
      <c r="H1430">
        <f t="shared" si="45"/>
        <v>4.8572138148971398</v>
      </c>
    </row>
    <row r="1431" spans="1:8" x14ac:dyDescent="0.25">
      <c r="A1431" t="s">
        <v>78</v>
      </c>
      <c r="B1431" t="s">
        <v>30</v>
      </c>
      <c r="C1431">
        <v>0.25</v>
      </c>
      <c r="D1431">
        <v>3.1622776601683702</v>
      </c>
      <c r="E1431">
        <v>0.17645553192848601</v>
      </c>
      <c r="F1431">
        <v>5.2993318923726197E-2</v>
      </c>
      <c r="G1431">
        <f t="shared" si="44"/>
        <v>4</v>
      </c>
      <c r="H1431">
        <f t="shared" si="45"/>
        <v>5.2993318923726198</v>
      </c>
    </row>
    <row r="1432" spans="1:8" x14ac:dyDescent="0.25">
      <c r="A1432" t="s">
        <v>78</v>
      </c>
      <c r="B1432" t="s">
        <v>31</v>
      </c>
      <c r="C1432">
        <v>0.25</v>
      </c>
      <c r="D1432">
        <v>2.6457513110645898</v>
      </c>
      <c r="E1432">
        <v>0.15928911316122801</v>
      </c>
      <c r="F1432">
        <v>4.7837881207666202E-2</v>
      </c>
      <c r="G1432">
        <f t="shared" si="44"/>
        <v>3</v>
      </c>
      <c r="H1432">
        <f t="shared" si="45"/>
        <v>4.7837881207666202</v>
      </c>
    </row>
    <row r="1433" spans="1:8" x14ac:dyDescent="0.25">
      <c r="A1433" t="s">
        <v>78</v>
      </c>
      <c r="B1433" t="s">
        <v>32</v>
      </c>
      <c r="C1433">
        <v>0.25</v>
      </c>
      <c r="D1433">
        <v>2.4494897427831699</v>
      </c>
      <c r="E1433">
        <v>8.6470857135556994E-2</v>
      </c>
      <c r="F1433">
        <v>2.5969022675070699E-2</v>
      </c>
      <c r="G1433">
        <f t="shared" si="44"/>
        <v>3</v>
      </c>
      <c r="H1433">
        <f t="shared" si="45"/>
        <v>2.5969022675070699</v>
      </c>
    </row>
    <row r="1434" spans="1:8" x14ac:dyDescent="0.25">
      <c r="A1434" t="s">
        <v>78</v>
      </c>
      <c r="B1434" t="s">
        <v>33</v>
      </c>
      <c r="C1434">
        <v>0.25</v>
      </c>
      <c r="D1434">
        <v>2.8284271247461898</v>
      </c>
      <c r="E1434">
        <v>0.199631317718306</v>
      </c>
      <c r="F1434">
        <v>5.9953496336387802E-2</v>
      </c>
      <c r="G1434">
        <f t="shared" si="44"/>
        <v>3</v>
      </c>
      <c r="H1434">
        <f t="shared" si="45"/>
        <v>5.9953496336387797</v>
      </c>
    </row>
    <row r="1435" spans="1:8" x14ac:dyDescent="0.25">
      <c r="A1435" t="s">
        <v>78</v>
      </c>
      <c r="B1435" t="s">
        <v>34</v>
      </c>
      <c r="C1435">
        <v>0.25</v>
      </c>
      <c r="D1435">
        <v>2.4494897427831699</v>
      </c>
      <c r="E1435">
        <v>0.13986400250619699</v>
      </c>
      <c r="F1435">
        <v>4.2004110666043599E-2</v>
      </c>
      <c r="G1435">
        <f t="shared" si="44"/>
        <v>3</v>
      </c>
      <c r="H1435">
        <f t="shared" si="45"/>
        <v>4.2004110666043601</v>
      </c>
    </row>
    <row r="1436" spans="1:8" x14ac:dyDescent="0.25">
      <c r="A1436" t="s">
        <v>78</v>
      </c>
      <c r="B1436" t="s">
        <v>35</v>
      </c>
      <c r="C1436">
        <v>0.25</v>
      </c>
      <c r="D1436">
        <v>2.6457513110645898</v>
      </c>
      <c r="E1436">
        <v>0.107158121335596</v>
      </c>
      <c r="F1436">
        <v>3.2181844553935697E-2</v>
      </c>
      <c r="G1436">
        <f t="shared" si="44"/>
        <v>3</v>
      </c>
      <c r="H1436">
        <f t="shared" si="45"/>
        <v>3.2181844553935699</v>
      </c>
    </row>
    <row r="1437" spans="1:8" x14ac:dyDescent="0.25">
      <c r="A1437" t="s">
        <v>78</v>
      </c>
      <c r="B1437" t="s">
        <v>36</v>
      </c>
      <c r="C1437">
        <v>0.25</v>
      </c>
      <c r="D1437">
        <v>3</v>
      </c>
      <c r="E1437">
        <v>8.8050969003862001E-2</v>
      </c>
      <c r="F1437">
        <v>2.6443563604771798E-2</v>
      </c>
      <c r="G1437">
        <f t="shared" si="44"/>
        <v>4</v>
      </c>
      <c r="H1437">
        <f t="shared" si="45"/>
        <v>2.6443563604771798</v>
      </c>
    </row>
    <row r="1438" spans="1:8" x14ac:dyDescent="0.25">
      <c r="A1438" t="s">
        <v>78</v>
      </c>
      <c r="B1438" t="s">
        <v>37</v>
      </c>
      <c r="C1438">
        <v>0.25</v>
      </c>
      <c r="D1438">
        <v>3.4641016151377499</v>
      </c>
      <c r="E1438">
        <v>0.213656968555691</v>
      </c>
      <c r="F1438">
        <v>6.4165695182268404E-2</v>
      </c>
      <c r="G1438">
        <f t="shared" si="44"/>
        <v>4</v>
      </c>
      <c r="H1438">
        <f t="shared" si="45"/>
        <v>6.4165695182268401</v>
      </c>
    </row>
    <row r="1439" spans="1:8" x14ac:dyDescent="0.25">
      <c r="A1439" t="s">
        <v>78</v>
      </c>
      <c r="B1439" t="s">
        <v>38</v>
      </c>
      <c r="C1439">
        <v>0.25</v>
      </c>
      <c r="D1439">
        <v>3.3166247903553998</v>
      </c>
      <c r="E1439">
        <v>0.16298453464502899</v>
      </c>
      <c r="F1439">
        <v>4.8947694241626601E-2</v>
      </c>
      <c r="G1439">
        <f t="shared" si="44"/>
        <v>4</v>
      </c>
      <c r="H1439">
        <f t="shared" si="45"/>
        <v>4.8947694241626598</v>
      </c>
    </row>
    <row r="1440" spans="1:8" x14ac:dyDescent="0.25">
      <c r="A1440" t="s">
        <v>78</v>
      </c>
      <c r="B1440" t="s">
        <v>39</v>
      </c>
      <c r="C1440">
        <v>0.25</v>
      </c>
      <c r="D1440">
        <v>2.6457513110645898</v>
      </c>
      <c r="E1440">
        <v>0.13327736137712201</v>
      </c>
      <c r="F1440">
        <v>4.0026003376493598E-2</v>
      </c>
      <c r="G1440">
        <f t="shared" si="44"/>
        <v>3</v>
      </c>
      <c r="H1440">
        <f t="shared" si="45"/>
        <v>4.0026003376493602</v>
      </c>
    </row>
    <row r="1441" spans="1:8" x14ac:dyDescent="0.25">
      <c r="A1441" t="s">
        <v>78</v>
      </c>
      <c r="B1441" t="s">
        <v>40</v>
      </c>
      <c r="C1441">
        <v>0.25</v>
      </c>
      <c r="D1441">
        <v>3</v>
      </c>
      <c r="E1441">
        <v>0.17798569682862</v>
      </c>
      <c r="F1441">
        <v>5.3452859725153401E-2</v>
      </c>
      <c r="G1441">
        <f t="shared" si="44"/>
        <v>4</v>
      </c>
      <c r="H1441">
        <f t="shared" si="45"/>
        <v>5.3452859725153399</v>
      </c>
    </row>
    <row r="1442" spans="1:8" x14ac:dyDescent="0.25">
      <c r="A1442" t="s">
        <v>78</v>
      </c>
      <c r="B1442" t="s">
        <v>41</v>
      </c>
      <c r="C1442">
        <v>0.25</v>
      </c>
      <c r="D1442">
        <v>2.2360679774997898</v>
      </c>
      <c r="E1442">
        <v>0.11920019664480699</v>
      </c>
      <c r="F1442">
        <v>3.5798333821175997E-2</v>
      </c>
      <c r="G1442">
        <f t="shared" si="44"/>
        <v>3</v>
      </c>
      <c r="H1442">
        <f t="shared" si="45"/>
        <v>3.5798333821175996</v>
      </c>
    </row>
    <row r="1443" spans="1:8" x14ac:dyDescent="0.25">
      <c r="A1443" t="s">
        <v>78</v>
      </c>
      <c r="B1443" t="s">
        <v>42</v>
      </c>
      <c r="C1443">
        <v>0.25</v>
      </c>
      <c r="D1443">
        <v>2.8284271247461898</v>
      </c>
      <c r="E1443">
        <v>0.185526829087717</v>
      </c>
      <c r="F1443">
        <v>5.5717620837966102E-2</v>
      </c>
      <c r="G1443">
        <f t="shared" si="44"/>
        <v>3</v>
      </c>
      <c r="H1443">
        <f t="shared" si="45"/>
        <v>5.5717620837966102</v>
      </c>
    </row>
    <row r="1444" spans="1:8" x14ac:dyDescent="0.25">
      <c r="A1444" t="s">
        <v>78</v>
      </c>
      <c r="B1444" t="s">
        <v>43</v>
      </c>
      <c r="C1444">
        <v>0.25</v>
      </c>
      <c r="D1444">
        <v>2.2360679774997898</v>
      </c>
      <c r="E1444">
        <v>7.0296312064878297E-2</v>
      </c>
      <c r="F1444">
        <v>2.1111465555671099E-2</v>
      </c>
      <c r="G1444">
        <f t="shared" si="44"/>
        <v>3</v>
      </c>
      <c r="H1444">
        <f t="shared" si="45"/>
        <v>2.1111465555671098</v>
      </c>
    </row>
    <row r="1445" spans="1:8" x14ac:dyDescent="0.25">
      <c r="A1445" t="s">
        <v>78</v>
      </c>
      <c r="B1445" t="s">
        <v>44</v>
      </c>
      <c r="C1445">
        <v>0.25</v>
      </c>
      <c r="D1445">
        <v>2.4494897427831699</v>
      </c>
      <c r="E1445">
        <v>7.9413389411970806E-2</v>
      </c>
      <c r="F1445">
        <v>2.3849516226151401E-2</v>
      </c>
      <c r="G1445">
        <f t="shared" si="44"/>
        <v>3</v>
      </c>
      <c r="H1445">
        <f t="shared" si="45"/>
        <v>2.3849516226151399</v>
      </c>
    </row>
    <row r="1446" spans="1:8" x14ac:dyDescent="0.25">
      <c r="A1446" t="s">
        <v>78</v>
      </c>
      <c r="B1446" t="s">
        <v>45</v>
      </c>
      <c r="C1446">
        <v>0.25</v>
      </c>
      <c r="D1446">
        <v>2.6457513110645898</v>
      </c>
      <c r="E1446">
        <v>3.2138261064200702E-2</v>
      </c>
      <c r="F1446">
        <v>9.6517978190640702E-3</v>
      </c>
      <c r="G1446">
        <f t="shared" si="44"/>
        <v>3</v>
      </c>
      <c r="H1446">
        <f t="shared" si="45"/>
        <v>0.96517978190640696</v>
      </c>
    </row>
    <row r="1447" spans="1:8" x14ac:dyDescent="0.25">
      <c r="A1447" t="s">
        <v>78</v>
      </c>
      <c r="B1447" t="s">
        <v>46</v>
      </c>
      <c r="C1447">
        <v>0.25</v>
      </c>
      <c r="D1447">
        <v>2.2360679774997898</v>
      </c>
      <c r="E1447">
        <v>9.51305874191299E-2</v>
      </c>
      <c r="F1447">
        <v>2.8569722373716602E-2</v>
      </c>
      <c r="G1447">
        <f t="shared" si="44"/>
        <v>3</v>
      </c>
      <c r="H1447">
        <f t="shared" si="45"/>
        <v>2.85697223737166</v>
      </c>
    </row>
    <row r="1448" spans="1:8" x14ac:dyDescent="0.25">
      <c r="A1448" t="s">
        <v>78</v>
      </c>
      <c r="B1448" t="s">
        <v>47</v>
      </c>
      <c r="C1448">
        <v>0.25</v>
      </c>
      <c r="D1448">
        <v>2.4494897427831699</v>
      </c>
      <c r="E1448">
        <v>7.0157516212998594E-2</v>
      </c>
      <c r="F1448">
        <v>2.1069782233173E-2</v>
      </c>
      <c r="G1448">
        <f t="shared" si="44"/>
        <v>3</v>
      </c>
      <c r="H1448">
        <f t="shared" si="45"/>
        <v>2.1069782233173</v>
      </c>
    </row>
    <row r="1449" spans="1:8" x14ac:dyDescent="0.25">
      <c r="A1449" t="s">
        <v>78</v>
      </c>
      <c r="B1449" t="s">
        <v>48</v>
      </c>
      <c r="C1449">
        <v>0.25</v>
      </c>
      <c r="D1449">
        <v>1.7320508075688701</v>
      </c>
      <c r="E1449">
        <v>3.11434088688709E-2</v>
      </c>
      <c r="F1449">
        <v>9.3530227163914799E-3</v>
      </c>
      <c r="G1449">
        <f t="shared" si="44"/>
        <v>2</v>
      </c>
      <c r="H1449">
        <f t="shared" si="45"/>
        <v>0.93530227163914803</v>
      </c>
    </row>
    <row r="1450" spans="1:8" x14ac:dyDescent="0.25">
      <c r="A1450" t="s">
        <v>78</v>
      </c>
      <c r="B1450" t="s">
        <v>49</v>
      </c>
      <c r="C1450">
        <v>0.25</v>
      </c>
      <c r="D1450">
        <v>2.6457513110645898</v>
      </c>
      <c r="E1450">
        <v>5.9822841412137298E-2</v>
      </c>
      <c r="F1450">
        <v>1.7966061359649999E-2</v>
      </c>
      <c r="G1450">
        <f t="shared" si="44"/>
        <v>3</v>
      </c>
      <c r="H1450">
        <f t="shared" si="45"/>
        <v>1.7966061359649999</v>
      </c>
    </row>
    <row r="1451" spans="1:8" x14ac:dyDescent="0.25">
      <c r="A1451" t="s">
        <v>78</v>
      </c>
      <c r="B1451" t="s">
        <v>50</v>
      </c>
      <c r="C1451">
        <v>0.25</v>
      </c>
      <c r="D1451">
        <v>3.1622776601683702</v>
      </c>
      <c r="E1451">
        <v>0.16009260611409201</v>
      </c>
      <c r="F1451">
        <v>4.8079187092716899E-2</v>
      </c>
      <c r="G1451">
        <f t="shared" si="44"/>
        <v>4</v>
      </c>
      <c r="H1451">
        <f t="shared" si="45"/>
        <v>4.8079187092716902</v>
      </c>
    </row>
    <row r="1452" spans="1:8" x14ac:dyDescent="0.25">
      <c r="A1452" t="s">
        <v>79</v>
      </c>
      <c r="B1452" t="s">
        <v>1</v>
      </c>
      <c r="C1452">
        <v>0.25</v>
      </c>
      <c r="D1452">
        <v>3</v>
      </c>
      <c r="E1452">
        <v>0.10641854356644299</v>
      </c>
      <c r="F1452">
        <v>3.1641005425493099E-2</v>
      </c>
      <c r="G1452">
        <f t="shared" si="44"/>
        <v>4</v>
      </c>
      <c r="H1452">
        <f t="shared" si="45"/>
        <v>3.1641005425493098</v>
      </c>
    </row>
    <row r="1453" spans="1:8" x14ac:dyDescent="0.25">
      <c r="A1453" t="s">
        <v>79</v>
      </c>
      <c r="B1453" t="s">
        <v>2</v>
      </c>
      <c r="C1453">
        <v>0.25</v>
      </c>
      <c r="D1453">
        <v>3.1622776601683702</v>
      </c>
      <c r="E1453">
        <v>0.14823428899785901</v>
      </c>
      <c r="F1453">
        <v>4.4073915928918697E-2</v>
      </c>
      <c r="G1453">
        <f t="shared" si="44"/>
        <v>4</v>
      </c>
      <c r="H1453">
        <f t="shared" si="45"/>
        <v>4.4073915928918694</v>
      </c>
    </row>
    <row r="1454" spans="1:8" x14ac:dyDescent="0.25">
      <c r="A1454" t="s">
        <v>79</v>
      </c>
      <c r="B1454" t="s">
        <v>3</v>
      </c>
      <c r="C1454">
        <v>0.25</v>
      </c>
      <c r="D1454">
        <v>2.4494897427831699</v>
      </c>
      <c r="E1454">
        <v>6.2491581557327702E-2</v>
      </c>
      <c r="F1454">
        <v>1.8580375231958601E-2</v>
      </c>
      <c r="G1454">
        <f t="shared" si="44"/>
        <v>3</v>
      </c>
      <c r="H1454">
        <f t="shared" si="45"/>
        <v>1.8580375231958601</v>
      </c>
    </row>
    <row r="1455" spans="1:8" x14ac:dyDescent="0.25">
      <c r="A1455" t="s">
        <v>79</v>
      </c>
      <c r="B1455" t="s">
        <v>4</v>
      </c>
      <c r="C1455">
        <v>0.25</v>
      </c>
      <c r="D1455">
        <v>2.6457513110645898</v>
      </c>
      <c r="E1455">
        <v>3.6796352070333098E-2</v>
      </c>
      <c r="F1455">
        <v>1.09405140915957E-2</v>
      </c>
      <c r="G1455">
        <f t="shared" si="44"/>
        <v>3</v>
      </c>
      <c r="H1455">
        <f t="shared" si="45"/>
        <v>1.0940514091595699</v>
      </c>
    </row>
    <row r="1456" spans="1:8" x14ac:dyDescent="0.25">
      <c r="A1456" t="s">
        <v>79</v>
      </c>
      <c r="B1456" t="s">
        <v>5</v>
      </c>
      <c r="C1456">
        <v>0.25</v>
      </c>
      <c r="D1456">
        <v>2.8284271247461898</v>
      </c>
      <c r="E1456">
        <v>6.4256093877479797E-2</v>
      </c>
      <c r="F1456">
        <v>1.9105010713935701E-2</v>
      </c>
      <c r="G1456">
        <f t="shared" si="44"/>
        <v>3</v>
      </c>
      <c r="H1456">
        <f t="shared" si="45"/>
        <v>1.9105010713935702</v>
      </c>
    </row>
    <row r="1457" spans="1:8" x14ac:dyDescent="0.25">
      <c r="A1457" t="s">
        <v>79</v>
      </c>
      <c r="B1457" t="s">
        <v>6</v>
      </c>
      <c r="C1457">
        <v>0.25</v>
      </c>
      <c r="D1457">
        <v>3.1622776601683702</v>
      </c>
      <c r="E1457">
        <v>0.234648566494464</v>
      </c>
      <c r="F1457">
        <v>6.9767131899338405E-2</v>
      </c>
      <c r="G1457">
        <f t="shared" si="44"/>
        <v>4</v>
      </c>
      <c r="H1457">
        <f t="shared" si="45"/>
        <v>6.9767131899338404</v>
      </c>
    </row>
    <row r="1458" spans="1:8" x14ac:dyDescent="0.25">
      <c r="A1458" t="s">
        <v>79</v>
      </c>
      <c r="B1458" t="s">
        <v>7</v>
      </c>
      <c r="C1458">
        <v>0.25</v>
      </c>
      <c r="D1458">
        <v>2.8284271247461898</v>
      </c>
      <c r="E1458">
        <v>9.6853440185493203E-2</v>
      </c>
      <c r="F1458">
        <v>2.8797050999607901E-2</v>
      </c>
      <c r="G1458">
        <f t="shared" si="44"/>
        <v>3</v>
      </c>
      <c r="H1458">
        <f t="shared" si="45"/>
        <v>2.8797050999607903</v>
      </c>
    </row>
    <row r="1459" spans="1:8" x14ac:dyDescent="0.25">
      <c r="A1459" t="s">
        <v>79</v>
      </c>
      <c r="B1459" t="s">
        <v>8</v>
      </c>
      <c r="C1459">
        <v>0.25</v>
      </c>
      <c r="D1459">
        <v>3.4641016151377499</v>
      </c>
      <c r="E1459">
        <v>0.20844094777776201</v>
      </c>
      <c r="F1459">
        <v>6.1974924092184198E-2</v>
      </c>
      <c r="G1459">
        <f t="shared" si="44"/>
        <v>4</v>
      </c>
      <c r="H1459">
        <f t="shared" si="45"/>
        <v>6.1974924092184196</v>
      </c>
    </row>
    <row r="1460" spans="1:8" x14ac:dyDescent="0.25">
      <c r="A1460" t="s">
        <v>79</v>
      </c>
      <c r="B1460" t="s">
        <v>9</v>
      </c>
      <c r="C1460">
        <v>0.25</v>
      </c>
      <c r="D1460">
        <v>2.8284271247461898</v>
      </c>
      <c r="E1460">
        <v>0.13057162285337801</v>
      </c>
      <c r="F1460">
        <v>3.8822345135175698E-2</v>
      </c>
      <c r="G1460">
        <f t="shared" si="44"/>
        <v>3</v>
      </c>
      <c r="H1460">
        <f t="shared" si="45"/>
        <v>3.8822345135175698</v>
      </c>
    </row>
    <row r="1461" spans="1:8" x14ac:dyDescent="0.25">
      <c r="A1461" t="s">
        <v>79</v>
      </c>
      <c r="B1461" t="s">
        <v>10</v>
      </c>
      <c r="C1461">
        <v>0.25</v>
      </c>
      <c r="D1461">
        <v>2.6457513110645898</v>
      </c>
      <c r="E1461">
        <v>7.2644263929146899E-2</v>
      </c>
      <c r="F1461">
        <v>2.15990321994773E-2</v>
      </c>
      <c r="G1461">
        <f t="shared" si="44"/>
        <v>3</v>
      </c>
      <c r="H1461">
        <f t="shared" si="45"/>
        <v>2.1599032199477302</v>
      </c>
    </row>
    <row r="1462" spans="1:8" x14ac:dyDescent="0.25">
      <c r="A1462" t="s">
        <v>79</v>
      </c>
      <c r="B1462" t="s">
        <v>11</v>
      </c>
      <c r="C1462">
        <v>0.25</v>
      </c>
      <c r="D1462">
        <v>2.4494897427831699</v>
      </c>
      <c r="E1462">
        <v>0.13225214498104901</v>
      </c>
      <c r="F1462">
        <v>3.9322008144809802E-2</v>
      </c>
      <c r="G1462">
        <f t="shared" si="44"/>
        <v>3</v>
      </c>
      <c r="H1462">
        <f t="shared" si="45"/>
        <v>3.9322008144809804</v>
      </c>
    </row>
    <row r="1463" spans="1:8" x14ac:dyDescent="0.25">
      <c r="A1463" t="s">
        <v>79</v>
      </c>
      <c r="B1463" t="s">
        <v>12</v>
      </c>
      <c r="C1463">
        <v>0.25</v>
      </c>
      <c r="D1463">
        <v>3.1622776601683702</v>
      </c>
      <c r="E1463">
        <v>0.180618359428519</v>
      </c>
      <c r="F1463">
        <v>5.3702543739975898E-2</v>
      </c>
      <c r="G1463">
        <f t="shared" si="44"/>
        <v>4</v>
      </c>
      <c r="H1463">
        <f t="shared" si="45"/>
        <v>5.3702543739975894</v>
      </c>
    </row>
    <row r="1464" spans="1:8" x14ac:dyDescent="0.25">
      <c r="A1464" t="s">
        <v>79</v>
      </c>
      <c r="B1464" t="s">
        <v>13</v>
      </c>
      <c r="C1464">
        <v>0.25</v>
      </c>
      <c r="D1464">
        <v>3</v>
      </c>
      <c r="E1464">
        <v>0.153051126516938</v>
      </c>
      <c r="F1464">
        <v>4.5506087211921897E-2</v>
      </c>
      <c r="G1464">
        <f t="shared" si="44"/>
        <v>4</v>
      </c>
      <c r="H1464">
        <f t="shared" si="45"/>
        <v>4.55060872119219</v>
      </c>
    </row>
    <row r="1465" spans="1:8" x14ac:dyDescent="0.25">
      <c r="A1465" t="s">
        <v>79</v>
      </c>
      <c r="B1465" t="s">
        <v>14</v>
      </c>
      <c r="C1465">
        <v>0.25</v>
      </c>
      <c r="D1465">
        <v>3.3166247903553998</v>
      </c>
      <c r="E1465">
        <v>0.17995404128126499</v>
      </c>
      <c r="F1465">
        <v>5.3505024647935301E-2</v>
      </c>
      <c r="G1465">
        <f t="shared" si="44"/>
        <v>4</v>
      </c>
      <c r="H1465">
        <f t="shared" si="45"/>
        <v>5.3505024647935304</v>
      </c>
    </row>
    <row r="1466" spans="1:8" x14ac:dyDescent="0.25">
      <c r="A1466" t="s">
        <v>79</v>
      </c>
      <c r="B1466" t="s">
        <v>15</v>
      </c>
      <c r="C1466">
        <v>0.25</v>
      </c>
      <c r="D1466">
        <v>2.2360679774997898</v>
      </c>
      <c r="E1466">
        <v>7.7059917082213901E-3</v>
      </c>
      <c r="F1466">
        <v>2.2911920918782698E-3</v>
      </c>
      <c r="G1466">
        <f t="shared" si="44"/>
        <v>3</v>
      </c>
      <c r="H1466">
        <f t="shared" si="45"/>
        <v>0.22911920918782697</v>
      </c>
    </row>
    <row r="1467" spans="1:8" x14ac:dyDescent="0.25">
      <c r="A1467" t="s">
        <v>79</v>
      </c>
      <c r="B1467" t="s">
        <v>16</v>
      </c>
      <c r="C1467">
        <v>0.25</v>
      </c>
      <c r="D1467">
        <v>3</v>
      </c>
      <c r="E1467">
        <v>0.152881032588844</v>
      </c>
      <c r="F1467">
        <v>4.5455513855800898E-2</v>
      </c>
      <c r="G1467">
        <f t="shared" si="44"/>
        <v>4</v>
      </c>
      <c r="H1467">
        <f t="shared" si="45"/>
        <v>4.5455513855800902</v>
      </c>
    </row>
    <row r="1468" spans="1:8" x14ac:dyDescent="0.25">
      <c r="A1468" t="s">
        <v>79</v>
      </c>
      <c r="B1468" t="s">
        <v>17</v>
      </c>
      <c r="C1468">
        <v>0.25</v>
      </c>
      <c r="D1468">
        <v>2.6457513110645898</v>
      </c>
      <c r="E1468">
        <v>0.10172341169249401</v>
      </c>
      <c r="F1468">
        <v>3.0245020401470799E-2</v>
      </c>
      <c r="G1468">
        <f t="shared" si="44"/>
        <v>3</v>
      </c>
      <c r="H1468">
        <f t="shared" si="45"/>
        <v>3.0245020401470799</v>
      </c>
    </row>
    <row r="1469" spans="1:8" x14ac:dyDescent="0.25">
      <c r="A1469" t="s">
        <v>79</v>
      </c>
      <c r="B1469" t="s">
        <v>18</v>
      </c>
      <c r="C1469">
        <v>0.25</v>
      </c>
      <c r="D1469">
        <v>3.4641016151377499</v>
      </c>
      <c r="E1469">
        <v>0.24732875640525401</v>
      </c>
      <c r="F1469">
        <v>7.3537282704992699E-2</v>
      </c>
      <c r="G1469">
        <f t="shared" si="44"/>
        <v>4</v>
      </c>
      <c r="H1469">
        <f t="shared" si="45"/>
        <v>7.3537282704992695</v>
      </c>
    </row>
    <row r="1470" spans="1:8" x14ac:dyDescent="0.25">
      <c r="A1470" t="s">
        <v>79</v>
      </c>
      <c r="B1470" t="s">
        <v>19</v>
      </c>
      <c r="C1470">
        <v>0.25</v>
      </c>
      <c r="D1470">
        <v>2.4494897427831699</v>
      </c>
      <c r="E1470">
        <v>8.13197051506757E-2</v>
      </c>
      <c r="F1470">
        <v>2.4178466887826999E-2</v>
      </c>
      <c r="G1470">
        <f t="shared" si="44"/>
        <v>3</v>
      </c>
      <c r="H1470">
        <f t="shared" si="45"/>
        <v>2.4178466887826997</v>
      </c>
    </row>
    <row r="1471" spans="1:8" x14ac:dyDescent="0.25">
      <c r="A1471" t="s">
        <v>79</v>
      </c>
      <c r="B1471" t="s">
        <v>20</v>
      </c>
      <c r="C1471">
        <v>0.25</v>
      </c>
      <c r="D1471">
        <v>2.4494897427831699</v>
      </c>
      <c r="E1471">
        <v>0.102085296100817</v>
      </c>
      <c r="F1471">
        <v>3.03526180639027E-2</v>
      </c>
      <c r="G1471">
        <f t="shared" si="44"/>
        <v>3</v>
      </c>
      <c r="H1471">
        <f t="shared" si="45"/>
        <v>3.0352618063902699</v>
      </c>
    </row>
    <row r="1472" spans="1:8" x14ac:dyDescent="0.25">
      <c r="A1472" t="s">
        <v>79</v>
      </c>
      <c r="B1472" t="s">
        <v>21</v>
      </c>
      <c r="C1472">
        <v>0.25</v>
      </c>
      <c r="D1472">
        <v>2.6457513110645898</v>
      </c>
      <c r="E1472">
        <v>0.101920142206279</v>
      </c>
      <c r="F1472">
        <v>3.0303513508456E-2</v>
      </c>
      <c r="G1472">
        <f t="shared" si="44"/>
        <v>3</v>
      </c>
      <c r="H1472">
        <f t="shared" si="45"/>
        <v>3.0303513508456001</v>
      </c>
    </row>
    <row r="1473" spans="1:8" x14ac:dyDescent="0.25">
      <c r="A1473" t="s">
        <v>79</v>
      </c>
      <c r="B1473" t="s">
        <v>22</v>
      </c>
      <c r="C1473">
        <v>0.25</v>
      </c>
      <c r="D1473">
        <v>3.4641016151377499</v>
      </c>
      <c r="E1473">
        <v>0.14167179856824</v>
      </c>
      <c r="F1473">
        <v>4.2122716557742503E-2</v>
      </c>
      <c r="G1473">
        <f t="shared" si="44"/>
        <v>4</v>
      </c>
      <c r="H1473">
        <f t="shared" si="45"/>
        <v>4.2122716557742503</v>
      </c>
    </row>
    <row r="1474" spans="1:8" x14ac:dyDescent="0.25">
      <c r="A1474" t="s">
        <v>79</v>
      </c>
      <c r="B1474" t="s">
        <v>23</v>
      </c>
      <c r="C1474">
        <v>0.25</v>
      </c>
      <c r="D1474">
        <v>2.4494897427831699</v>
      </c>
      <c r="E1474">
        <v>1.07007445250371E-2</v>
      </c>
      <c r="F1474">
        <v>3.1816101238231801E-3</v>
      </c>
      <c r="G1474">
        <f t="shared" si="44"/>
        <v>3</v>
      </c>
      <c r="H1474">
        <f t="shared" si="45"/>
        <v>0.31816101238231803</v>
      </c>
    </row>
    <row r="1475" spans="1:8" x14ac:dyDescent="0.25">
      <c r="A1475" t="s">
        <v>79</v>
      </c>
      <c r="B1475" t="s">
        <v>24</v>
      </c>
      <c r="C1475">
        <v>0.25</v>
      </c>
      <c r="D1475">
        <v>3</v>
      </c>
      <c r="E1475">
        <v>0.12970794366027899</v>
      </c>
      <c r="F1475">
        <v>3.8565550810437901E-2</v>
      </c>
      <c r="G1475">
        <f t="shared" ref="G1475:G1538" si="46">FLOOR(D1475,1)+1</f>
        <v>4</v>
      </c>
      <c r="H1475">
        <f t="shared" ref="H1475:H1538" si="47">F1475*100</f>
        <v>3.8565550810437901</v>
      </c>
    </row>
    <row r="1476" spans="1:8" x14ac:dyDescent="0.25">
      <c r="A1476" t="s">
        <v>79</v>
      </c>
      <c r="B1476" t="s">
        <v>25</v>
      </c>
      <c r="C1476">
        <v>0.25</v>
      </c>
      <c r="D1476">
        <v>3.1622776601683702</v>
      </c>
      <c r="E1476">
        <v>6.8493472500112507E-2</v>
      </c>
      <c r="F1476">
        <v>2.0364893770922599E-2</v>
      </c>
      <c r="G1476">
        <f t="shared" si="46"/>
        <v>4</v>
      </c>
      <c r="H1476">
        <f t="shared" si="47"/>
        <v>2.0364893770922601</v>
      </c>
    </row>
    <row r="1477" spans="1:8" x14ac:dyDescent="0.25">
      <c r="A1477" t="s">
        <v>79</v>
      </c>
      <c r="B1477" t="s">
        <v>26</v>
      </c>
      <c r="C1477">
        <v>0.25</v>
      </c>
      <c r="D1477">
        <v>2.2360679774997898</v>
      </c>
      <c r="E1477">
        <v>7.5877383660203801E-2</v>
      </c>
      <c r="F1477">
        <v>2.25603229249773E-2</v>
      </c>
      <c r="G1477">
        <f t="shared" si="46"/>
        <v>3</v>
      </c>
      <c r="H1477">
        <f t="shared" si="47"/>
        <v>2.2560322924977299</v>
      </c>
    </row>
    <row r="1478" spans="1:8" x14ac:dyDescent="0.25">
      <c r="A1478" t="s">
        <v>79</v>
      </c>
      <c r="B1478" t="s">
        <v>27</v>
      </c>
      <c r="C1478">
        <v>0.25</v>
      </c>
      <c r="D1478">
        <v>3.3166247903553998</v>
      </c>
      <c r="E1478">
        <v>0.12659691905201301</v>
      </c>
      <c r="F1478">
        <v>3.7640562145774097E-2</v>
      </c>
      <c r="G1478">
        <f t="shared" si="46"/>
        <v>4</v>
      </c>
      <c r="H1478">
        <f t="shared" si="47"/>
        <v>3.7640562145774097</v>
      </c>
    </row>
    <row r="1479" spans="1:8" x14ac:dyDescent="0.25">
      <c r="A1479" t="s">
        <v>79</v>
      </c>
      <c r="B1479" t="s">
        <v>28</v>
      </c>
      <c r="C1479">
        <v>0.25</v>
      </c>
      <c r="D1479">
        <v>2.6457513110645898</v>
      </c>
      <c r="E1479">
        <v>8.1320850799629196E-2</v>
      </c>
      <c r="F1479">
        <v>2.41788075191074E-2</v>
      </c>
      <c r="G1479">
        <f t="shared" si="46"/>
        <v>3</v>
      </c>
      <c r="H1479">
        <f t="shared" si="47"/>
        <v>2.4178807519107401</v>
      </c>
    </row>
    <row r="1480" spans="1:8" x14ac:dyDescent="0.25">
      <c r="A1480" t="s">
        <v>79</v>
      </c>
      <c r="B1480" t="s">
        <v>29</v>
      </c>
      <c r="C1480">
        <v>0.25</v>
      </c>
      <c r="D1480">
        <v>3.6055512754639798</v>
      </c>
      <c r="E1480">
        <v>0.13732219387207301</v>
      </c>
      <c r="F1480">
        <v>4.08294657653724E-2</v>
      </c>
      <c r="G1480">
        <f t="shared" si="46"/>
        <v>4</v>
      </c>
      <c r="H1480">
        <f t="shared" si="47"/>
        <v>4.0829465765372399</v>
      </c>
    </row>
    <row r="1481" spans="1:8" x14ac:dyDescent="0.25">
      <c r="A1481" t="s">
        <v>79</v>
      </c>
      <c r="B1481" t="s">
        <v>30</v>
      </c>
      <c r="C1481">
        <v>0.25</v>
      </c>
      <c r="D1481">
        <v>1.7320508075688701</v>
      </c>
      <c r="E1481">
        <v>1.7759349617795E-2</v>
      </c>
      <c r="F1481">
        <v>5.28031730916369E-3</v>
      </c>
      <c r="G1481">
        <f t="shared" si="46"/>
        <v>2</v>
      </c>
      <c r="H1481">
        <f t="shared" si="47"/>
        <v>0.52803173091636901</v>
      </c>
    </row>
    <row r="1482" spans="1:8" x14ac:dyDescent="0.25">
      <c r="A1482" t="s">
        <v>79</v>
      </c>
      <c r="B1482" t="s">
        <v>31</v>
      </c>
      <c r="C1482">
        <v>0.25</v>
      </c>
      <c r="D1482">
        <v>2.6457513110645898</v>
      </c>
      <c r="E1482">
        <v>0.138758216126351</v>
      </c>
      <c r="F1482">
        <v>4.1256432592919501E-2</v>
      </c>
      <c r="G1482">
        <f t="shared" si="46"/>
        <v>3</v>
      </c>
      <c r="H1482">
        <f t="shared" si="47"/>
        <v>4.1256432592919499</v>
      </c>
    </row>
    <row r="1483" spans="1:8" x14ac:dyDescent="0.25">
      <c r="A1483" t="s">
        <v>79</v>
      </c>
      <c r="B1483" t="s">
        <v>32</v>
      </c>
      <c r="C1483">
        <v>0.25</v>
      </c>
      <c r="D1483">
        <v>2.8284271247461898</v>
      </c>
      <c r="E1483">
        <v>0.217449448401484</v>
      </c>
      <c r="F1483">
        <v>6.4653386017692202E-2</v>
      </c>
      <c r="G1483">
        <f t="shared" si="46"/>
        <v>3</v>
      </c>
      <c r="H1483">
        <f t="shared" si="47"/>
        <v>6.4653386017692203</v>
      </c>
    </row>
    <row r="1484" spans="1:8" x14ac:dyDescent="0.25">
      <c r="A1484" t="s">
        <v>79</v>
      </c>
      <c r="B1484" t="s">
        <v>33</v>
      </c>
      <c r="C1484">
        <v>0.25</v>
      </c>
      <c r="D1484">
        <v>3.4641016151377499</v>
      </c>
      <c r="E1484">
        <v>0.161506160855592</v>
      </c>
      <c r="F1484">
        <v>4.8019989191937597E-2</v>
      </c>
      <c r="G1484">
        <f t="shared" si="46"/>
        <v>4</v>
      </c>
      <c r="H1484">
        <f t="shared" si="47"/>
        <v>4.8019989191937595</v>
      </c>
    </row>
    <row r="1485" spans="1:8" x14ac:dyDescent="0.25">
      <c r="A1485" t="s">
        <v>79</v>
      </c>
      <c r="B1485" t="s">
        <v>34</v>
      </c>
      <c r="C1485">
        <v>0.25</v>
      </c>
      <c r="D1485">
        <v>2.6457513110645898</v>
      </c>
      <c r="E1485">
        <v>0.12810464527686</v>
      </c>
      <c r="F1485">
        <v>3.8088848431807897E-2</v>
      </c>
      <c r="G1485">
        <f t="shared" si="46"/>
        <v>3</v>
      </c>
      <c r="H1485">
        <f t="shared" si="47"/>
        <v>3.8088848431807896</v>
      </c>
    </row>
    <row r="1486" spans="1:8" x14ac:dyDescent="0.25">
      <c r="A1486" t="s">
        <v>79</v>
      </c>
      <c r="B1486" t="s">
        <v>35</v>
      </c>
      <c r="C1486">
        <v>0.25</v>
      </c>
      <c r="D1486">
        <v>3.1622776601683702</v>
      </c>
      <c r="E1486">
        <v>0.160868799864196</v>
      </c>
      <c r="F1486">
        <v>4.7830485164623501E-2</v>
      </c>
      <c r="G1486">
        <f t="shared" si="46"/>
        <v>4</v>
      </c>
      <c r="H1486">
        <f t="shared" si="47"/>
        <v>4.7830485164623502</v>
      </c>
    </row>
    <row r="1487" spans="1:8" x14ac:dyDescent="0.25">
      <c r="A1487" t="s">
        <v>79</v>
      </c>
      <c r="B1487" t="s">
        <v>36</v>
      </c>
      <c r="C1487">
        <v>0.25</v>
      </c>
      <c r="D1487">
        <v>3.1622776601683702</v>
      </c>
      <c r="E1487">
        <v>0.13541883516130299</v>
      </c>
      <c r="F1487">
        <v>4.0263547634228999E-2</v>
      </c>
      <c r="G1487">
        <f t="shared" si="46"/>
        <v>4</v>
      </c>
      <c r="H1487">
        <f t="shared" si="47"/>
        <v>4.0263547634228996</v>
      </c>
    </row>
    <row r="1488" spans="1:8" x14ac:dyDescent="0.25">
      <c r="A1488" t="s">
        <v>79</v>
      </c>
      <c r="B1488" t="s">
        <v>37</v>
      </c>
      <c r="C1488">
        <v>0.25</v>
      </c>
      <c r="D1488">
        <v>2.4494897427831699</v>
      </c>
      <c r="E1488">
        <v>5.4704243231891603E-2</v>
      </c>
      <c r="F1488">
        <v>1.62649966715347E-2</v>
      </c>
      <c r="G1488">
        <f t="shared" si="46"/>
        <v>3</v>
      </c>
      <c r="H1488">
        <f t="shared" si="47"/>
        <v>1.6264996671534699</v>
      </c>
    </row>
    <row r="1489" spans="1:8" x14ac:dyDescent="0.25">
      <c r="A1489" t="s">
        <v>79</v>
      </c>
      <c r="B1489" t="s">
        <v>38</v>
      </c>
      <c r="C1489">
        <v>0.25</v>
      </c>
      <c r="D1489">
        <v>3</v>
      </c>
      <c r="E1489">
        <v>0.13970559141689701</v>
      </c>
      <c r="F1489">
        <v>4.1538111947884697E-2</v>
      </c>
      <c r="G1489">
        <f t="shared" si="46"/>
        <v>4</v>
      </c>
      <c r="H1489">
        <f t="shared" si="47"/>
        <v>4.1538111947884699</v>
      </c>
    </row>
    <row r="1490" spans="1:8" x14ac:dyDescent="0.25">
      <c r="A1490" t="s">
        <v>79</v>
      </c>
      <c r="B1490" t="s">
        <v>39</v>
      </c>
      <c r="C1490">
        <v>0.25</v>
      </c>
      <c r="D1490">
        <v>2.2360679774997898</v>
      </c>
      <c r="E1490">
        <v>0.14103904474134599</v>
      </c>
      <c r="F1490">
        <v>4.1934582360460798E-2</v>
      </c>
      <c r="G1490">
        <f t="shared" si="46"/>
        <v>3</v>
      </c>
      <c r="H1490">
        <f t="shared" si="47"/>
        <v>4.1934582360460801</v>
      </c>
    </row>
    <row r="1491" spans="1:8" x14ac:dyDescent="0.25">
      <c r="A1491" t="s">
        <v>79</v>
      </c>
      <c r="B1491" t="s">
        <v>40</v>
      </c>
      <c r="C1491">
        <v>0.25</v>
      </c>
      <c r="D1491">
        <v>2.6457513110645898</v>
      </c>
      <c r="E1491">
        <v>0.17309226996521199</v>
      </c>
      <c r="F1491">
        <v>5.1464841272336102E-2</v>
      </c>
      <c r="G1491">
        <f t="shared" si="46"/>
        <v>3</v>
      </c>
      <c r="H1491">
        <f t="shared" si="47"/>
        <v>5.1464841272336104</v>
      </c>
    </row>
    <row r="1492" spans="1:8" x14ac:dyDescent="0.25">
      <c r="A1492" t="s">
        <v>79</v>
      </c>
      <c r="B1492" t="s">
        <v>41</v>
      </c>
      <c r="C1492">
        <v>0.25</v>
      </c>
      <c r="D1492">
        <v>3.6055512754639798</v>
      </c>
      <c r="E1492">
        <v>0.19471002739865501</v>
      </c>
      <c r="F1492">
        <v>5.7892363744596997E-2</v>
      </c>
      <c r="G1492">
        <f t="shared" si="46"/>
        <v>4</v>
      </c>
      <c r="H1492">
        <f t="shared" si="47"/>
        <v>5.7892363744596995</v>
      </c>
    </row>
    <row r="1493" spans="1:8" x14ac:dyDescent="0.25">
      <c r="A1493" t="s">
        <v>79</v>
      </c>
      <c r="B1493" t="s">
        <v>42</v>
      </c>
      <c r="C1493">
        <v>0.25</v>
      </c>
      <c r="D1493">
        <v>3</v>
      </c>
      <c r="E1493">
        <v>0.158074322205878</v>
      </c>
      <c r="F1493">
        <v>4.6999614154882102E-2</v>
      </c>
      <c r="G1493">
        <f t="shared" si="46"/>
        <v>4</v>
      </c>
      <c r="H1493">
        <f t="shared" si="47"/>
        <v>4.6999614154882101</v>
      </c>
    </row>
    <row r="1494" spans="1:8" x14ac:dyDescent="0.25">
      <c r="A1494" t="s">
        <v>79</v>
      </c>
      <c r="B1494" t="s">
        <v>43</v>
      </c>
      <c r="C1494">
        <v>0.25</v>
      </c>
      <c r="D1494">
        <v>2.8284271247461898</v>
      </c>
      <c r="E1494">
        <v>5.42319723819586E-2</v>
      </c>
      <c r="F1494">
        <v>1.6124578244217098E-2</v>
      </c>
      <c r="G1494">
        <f t="shared" si="46"/>
        <v>3</v>
      </c>
      <c r="H1494">
        <f t="shared" si="47"/>
        <v>1.6124578244217098</v>
      </c>
    </row>
    <row r="1495" spans="1:8" x14ac:dyDescent="0.25">
      <c r="A1495" t="s">
        <v>79</v>
      </c>
      <c r="B1495" t="s">
        <v>44</v>
      </c>
      <c r="C1495">
        <v>0.25</v>
      </c>
      <c r="D1495">
        <v>2.8284271247461898</v>
      </c>
      <c r="E1495">
        <v>0.119311166815603</v>
      </c>
      <c r="F1495">
        <v>3.54743181969727E-2</v>
      </c>
      <c r="G1495">
        <f t="shared" si="46"/>
        <v>3</v>
      </c>
      <c r="H1495">
        <f t="shared" si="47"/>
        <v>3.5474318196972701</v>
      </c>
    </row>
    <row r="1496" spans="1:8" x14ac:dyDescent="0.25">
      <c r="A1496" t="s">
        <v>79</v>
      </c>
      <c r="B1496" t="s">
        <v>45</v>
      </c>
      <c r="C1496">
        <v>0.25</v>
      </c>
      <c r="D1496">
        <v>2.4494897427831699</v>
      </c>
      <c r="E1496">
        <v>0.129449704227831</v>
      </c>
      <c r="F1496">
        <v>3.8488769499499698E-2</v>
      </c>
      <c r="G1496">
        <f t="shared" si="46"/>
        <v>3</v>
      </c>
      <c r="H1496">
        <f t="shared" si="47"/>
        <v>3.84887694994997</v>
      </c>
    </row>
    <row r="1497" spans="1:8" x14ac:dyDescent="0.25">
      <c r="A1497" t="s">
        <v>79</v>
      </c>
      <c r="B1497" t="s">
        <v>46</v>
      </c>
      <c r="C1497">
        <v>0.25</v>
      </c>
      <c r="D1497">
        <v>2.6457513110645898</v>
      </c>
      <c r="E1497">
        <v>0.172892812175063</v>
      </c>
      <c r="F1497">
        <v>5.1405537275036897E-2</v>
      </c>
      <c r="G1497">
        <f t="shared" si="46"/>
        <v>3</v>
      </c>
      <c r="H1497">
        <f t="shared" si="47"/>
        <v>5.1405537275036899</v>
      </c>
    </row>
    <row r="1498" spans="1:8" x14ac:dyDescent="0.25">
      <c r="A1498" t="s">
        <v>79</v>
      </c>
      <c r="B1498" t="s">
        <v>47</v>
      </c>
      <c r="C1498">
        <v>0.25</v>
      </c>
      <c r="D1498">
        <v>3.3166247903553998</v>
      </c>
      <c r="E1498">
        <v>0.104118742639022</v>
      </c>
      <c r="F1498">
        <v>3.09572146951996E-2</v>
      </c>
      <c r="G1498">
        <f t="shared" si="46"/>
        <v>4</v>
      </c>
      <c r="H1498">
        <f t="shared" si="47"/>
        <v>3.09572146951996</v>
      </c>
    </row>
    <row r="1499" spans="1:8" x14ac:dyDescent="0.25">
      <c r="A1499" t="s">
        <v>79</v>
      </c>
      <c r="B1499" t="s">
        <v>48</v>
      </c>
      <c r="C1499">
        <v>0.25</v>
      </c>
      <c r="D1499">
        <v>2.4494897427831699</v>
      </c>
      <c r="E1499">
        <v>1.65802157724299E-2</v>
      </c>
      <c r="F1499">
        <v>4.9297300980609199E-3</v>
      </c>
      <c r="G1499">
        <f t="shared" si="46"/>
        <v>3</v>
      </c>
      <c r="H1499">
        <f t="shared" si="47"/>
        <v>0.49297300980609199</v>
      </c>
    </row>
    <row r="1500" spans="1:8" x14ac:dyDescent="0.25">
      <c r="A1500" t="s">
        <v>79</v>
      </c>
      <c r="B1500" t="s">
        <v>49</v>
      </c>
      <c r="C1500">
        <v>0.25</v>
      </c>
      <c r="D1500">
        <v>3.6055512754639798</v>
      </c>
      <c r="E1500">
        <v>0.21501251169834501</v>
      </c>
      <c r="F1500">
        <v>6.3928821248606896E-2</v>
      </c>
      <c r="G1500">
        <f t="shared" si="46"/>
        <v>4</v>
      </c>
      <c r="H1500">
        <f t="shared" si="47"/>
        <v>6.39288212486069</v>
      </c>
    </row>
    <row r="1501" spans="1:8" x14ac:dyDescent="0.25">
      <c r="A1501" t="s">
        <v>79</v>
      </c>
      <c r="B1501" t="s">
        <v>50</v>
      </c>
      <c r="C1501">
        <v>0.25</v>
      </c>
      <c r="D1501">
        <v>2</v>
      </c>
      <c r="E1501">
        <v>6.6344960141228204E-2</v>
      </c>
      <c r="F1501">
        <v>1.9726085073435099E-2</v>
      </c>
      <c r="G1501">
        <f t="shared" si="46"/>
        <v>3</v>
      </c>
      <c r="H1501">
        <f t="shared" si="47"/>
        <v>1.97260850734351</v>
      </c>
    </row>
    <row r="1502" spans="1:8" x14ac:dyDescent="0.25">
      <c r="A1502" t="s">
        <v>0</v>
      </c>
      <c r="B1502" t="s">
        <v>1</v>
      </c>
      <c r="C1502">
        <v>0.5</v>
      </c>
      <c r="D1502">
        <v>5.7445626465380197</v>
      </c>
      <c r="E1502">
        <v>0.53959446158409197</v>
      </c>
      <c r="F1502">
        <v>0.162234781836509</v>
      </c>
      <c r="G1502">
        <f t="shared" si="46"/>
        <v>6</v>
      </c>
      <c r="H1502">
        <f t="shared" si="47"/>
        <v>16.223478183650901</v>
      </c>
    </row>
    <row r="1503" spans="1:8" x14ac:dyDescent="0.25">
      <c r="A1503" t="s">
        <v>0</v>
      </c>
      <c r="B1503" t="s">
        <v>2</v>
      </c>
      <c r="C1503">
        <v>0.5</v>
      </c>
      <c r="D1503">
        <v>4.8989794855663504</v>
      </c>
      <c r="E1503">
        <v>0.46028050682696398</v>
      </c>
      <c r="F1503">
        <v>0.13838820248349201</v>
      </c>
      <c r="G1503">
        <f t="shared" si="46"/>
        <v>5</v>
      </c>
      <c r="H1503">
        <f t="shared" si="47"/>
        <v>13.838820248349201</v>
      </c>
    </row>
    <row r="1504" spans="1:8" x14ac:dyDescent="0.25">
      <c r="A1504" t="s">
        <v>0</v>
      </c>
      <c r="B1504" t="s">
        <v>3</v>
      </c>
      <c r="C1504">
        <v>0.5</v>
      </c>
      <c r="D1504">
        <v>3.4641016151377499</v>
      </c>
      <c r="E1504">
        <v>0.54118058709555805</v>
      </c>
      <c r="F1504">
        <v>0.162711667247012</v>
      </c>
      <c r="G1504">
        <f t="shared" si="46"/>
        <v>4</v>
      </c>
      <c r="H1504">
        <f t="shared" si="47"/>
        <v>16.2711667247012</v>
      </c>
    </row>
    <row r="1505" spans="1:8" x14ac:dyDescent="0.25">
      <c r="A1505" t="s">
        <v>0</v>
      </c>
      <c r="B1505" t="s">
        <v>4</v>
      </c>
      <c r="C1505">
        <v>0.5</v>
      </c>
      <c r="D1505">
        <v>6</v>
      </c>
      <c r="E1505">
        <v>0.84015271618910004</v>
      </c>
      <c r="F1505">
        <v>0.25260079990470302</v>
      </c>
      <c r="G1505">
        <f t="shared" si="46"/>
        <v>7</v>
      </c>
      <c r="H1505">
        <f t="shared" si="47"/>
        <v>25.260079990470302</v>
      </c>
    </row>
    <row r="1506" spans="1:8" x14ac:dyDescent="0.25">
      <c r="A1506" t="s">
        <v>0</v>
      </c>
      <c r="B1506" t="s">
        <v>5</v>
      </c>
      <c r="C1506">
        <v>0.5</v>
      </c>
      <c r="D1506">
        <v>5.5677643628300197</v>
      </c>
      <c r="E1506">
        <v>0.74051918872863898</v>
      </c>
      <c r="F1506">
        <v>0.22264492611071099</v>
      </c>
      <c r="G1506">
        <f t="shared" si="46"/>
        <v>6</v>
      </c>
      <c r="H1506">
        <f t="shared" si="47"/>
        <v>22.264492611071098</v>
      </c>
    </row>
    <row r="1507" spans="1:8" x14ac:dyDescent="0.25">
      <c r="A1507" t="s">
        <v>0</v>
      </c>
      <c r="B1507" t="s">
        <v>6</v>
      </c>
      <c r="C1507">
        <v>0.5</v>
      </c>
      <c r="D1507">
        <v>5.7445626465380197</v>
      </c>
      <c r="E1507">
        <v>0.73134478356777</v>
      </c>
      <c r="F1507">
        <v>0.219886544167013</v>
      </c>
      <c r="G1507">
        <f t="shared" si="46"/>
        <v>6</v>
      </c>
      <c r="H1507">
        <f t="shared" si="47"/>
        <v>21.988654416701301</v>
      </c>
    </row>
    <row r="1508" spans="1:8" x14ac:dyDescent="0.25">
      <c r="A1508" t="s">
        <v>0</v>
      </c>
      <c r="B1508" t="s">
        <v>7</v>
      </c>
      <c r="C1508">
        <v>0.5</v>
      </c>
      <c r="D1508">
        <v>5.8309518948452999</v>
      </c>
      <c r="E1508">
        <v>0.71058309497003302</v>
      </c>
      <c r="F1508">
        <v>0.21364432290639601</v>
      </c>
      <c r="G1508">
        <f t="shared" si="46"/>
        <v>6</v>
      </c>
      <c r="H1508">
        <f t="shared" si="47"/>
        <v>21.364432290639602</v>
      </c>
    </row>
    <row r="1509" spans="1:8" x14ac:dyDescent="0.25">
      <c r="A1509" t="s">
        <v>0</v>
      </c>
      <c r="B1509" t="s">
        <v>8</v>
      </c>
      <c r="C1509">
        <v>0.5</v>
      </c>
      <c r="D1509">
        <v>5.3851648071345002</v>
      </c>
      <c r="E1509">
        <v>0.59630267587515695</v>
      </c>
      <c r="F1509">
        <v>0.17928470623128501</v>
      </c>
      <c r="G1509">
        <f t="shared" si="46"/>
        <v>6</v>
      </c>
      <c r="H1509">
        <f t="shared" si="47"/>
        <v>17.928470623128501</v>
      </c>
    </row>
    <row r="1510" spans="1:8" x14ac:dyDescent="0.25">
      <c r="A1510" t="s">
        <v>0</v>
      </c>
      <c r="B1510" t="s">
        <v>9</v>
      </c>
      <c r="C1510">
        <v>0.5</v>
      </c>
      <c r="D1510">
        <v>4.1231056256176597</v>
      </c>
      <c r="E1510">
        <v>0.81953287811956699</v>
      </c>
      <c r="F1510">
        <v>0.24640122750565599</v>
      </c>
      <c r="G1510">
        <f t="shared" si="46"/>
        <v>5</v>
      </c>
      <c r="H1510">
        <f t="shared" si="47"/>
        <v>24.640122750565599</v>
      </c>
    </row>
    <row r="1511" spans="1:8" x14ac:dyDescent="0.25">
      <c r="A1511" t="s">
        <v>0</v>
      </c>
      <c r="B1511" t="s">
        <v>10</v>
      </c>
      <c r="C1511">
        <v>0.5</v>
      </c>
      <c r="D1511">
        <v>5.6568542494923797</v>
      </c>
      <c r="E1511">
        <v>0.45159001548608901</v>
      </c>
      <c r="F1511">
        <v>0.13577531434783599</v>
      </c>
      <c r="G1511">
        <f t="shared" si="46"/>
        <v>6</v>
      </c>
      <c r="H1511">
        <f t="shared" si="47"/>
        <v>13.5775314347836</v>
      </c>
    </row>
    <row r="1512" spans="1:8" x14ac:dyDescent="0.25">
      <c r="A1512" t="s">
        <v>0</v>
      </c>
      <c r="B1512" t="s">
        <v>11</v>
      </c>
      <c r="C1512">
        <v>0.5</v>
      </c>
      <c r="D1512">
        <v>3.74165738677394</v>
      </c>
      <c r="E1512">
        <v>0.30195961724544601</v>
      </c>
      <c r="F1512">
        <v>9.0787352567398893E-2</v>
      </c>
      <c r="G1512">
        <f t="shared" si="46"/>
        <v>4</v>
      </c>
      <c r="H1512">
        <f t="shared" si="47"/>
        <v>9.0787352567398898</v>
      </c>
    </row>
    <row r="1513" spans="1:8" x14ac:dyDescent="0.25">
      <c r="A1513" t="s">
        <v>0</v>
      </c>
      <c r="B1513" t="s">
        <v>12</v>
      </c>
      <c r="C1513">
        <v>0.5</v>
      </c>
      <c r="D1513">
        <v>5.9160797830996099</v>
      </c>
      <c r="E1513">
        <v>0.47407601890599499</v>
      </c>
      <c r="F1513">
        <v>0.142535969096763</v>
      </c>
      <c r="G1513">
        <f t="shared" si="46"/>
        <v>6</v>
      </c>
      <c r="H1513">
        <f t="shared" si="47"/>
        <v>14.2535969096763</v>
      </c>
    </row>
    <row r="1514" spans="1:8" x14ac:dyDescent="0.25">
      <c r="A1514" t="s">
        <v>0</v>
      </c>
      <c r="B1514" t="s">
        <v>13</v>
      </c>
      <c r="C1514">
        <v>0.5</v>
      </c>
      <c r="D1514">
        <v>5.4772255750516603</v>
      </c>
      <c r="E1514">
        <v>0.60391270518559903</v>
      </c>
      <c r="F1514">
        <v>0.18157274203010401</v>
      </c>
      <c r="G1514">
        <f t="shared" si="46"/>
        <v>6</v>
      </c>
      <c r="H1514">
        <f t="shared" si="47"/>
        <v>18.157274203010402</v>
      </c>
    </row>
    <row r="1515" spans="1:8" x14ac:dyDescent="0.25">
      <c r="A1515" t="s">
        <v>0</v>
      </c>
      <c r="B1515" t="s">
        <v>14</v>
      </c>
      <c r="C1515">
        <v>0.5</v>
      </c>
      <c r="D1515">
        <v>5.1961524227066302</v>
      </c>
      <c r="E1515">
        <v>0.78272064555236598</v>
      </c>
      <c r="F1515">
        <v>0.23533324044381401</v>
      </c>
      <c r="G1515">
        <f t="shared" si="46"/>
        <v>6</v>
      </c>
      <c r="H1515">
        <f t="shared" si="47"/>
        <v>23.533324044381402</v>
      </c>
    </row>
    <row r="1516" spans="1:8" x14ac:dyDescent="0.25">
      <c r="A1516" t="s">
        <v>0</v>
      </c>
      <c r="B1516" t="s">
        <v>15</v>
      </c>
      <c r="C1516">
        <v>0.5</v>
      </c>
      <c r="D1516">
        <v>5.5677643628300197</v>
      </c>
      <c r="E1516">
        <v>0.26653207214508201</v>
      </c>
      <c r="F1516">
        <v>8.0135686437455E-2</v>
      </c>
      <c r="G1516">
        <f t="shared" si="46"/>
        <v>6</v>
      </c>
      <c r="H1516">
        <f t="shared" si="47"/>
        <v>8.0135686437455007</v>
      </c>
    </row>
    <row r="1517" spans="1:8" x14ac:dyDescent="0.25">
      <c r="A1517" t="s">
        <v>0</v>
      </c>
      <c r="B1517" t="s">
        <v>16</v>
      </c>
      <c r="C1517">
        <v>0.5</v>
      </c>
      <c r="D1517">
        <v>4.3588989435406704</v>
      </c>
      <c r="E1517">
        <v>0.73151288574005802</v>
      </c>
      <c r="F1517">
        <v>0.21993708586302499</v>
      </c>
      <c r="G1517">
        <f t="shared" si="46"/>
        <v>5</v>
      </c>
      <c r="H1517">
        <f t="shared" si="47"/>
        <v>21.9937085863025</v>
      </c>
    </row>
    <row r="1518" spans="1:8" x14ac:dyDescent="0.25">
      <c r="A1518" t="s">
        <v>0</v>
      </c>
      <c r="B1518" t="s">
        <v>17</v>
      </c>
      <c r="C1518">
        <v>0.5</v>
      </c>
      <c r="D1518">
        <v>4.6904157598234297</v>
      </c>
      <c r="E1518">
        <v>0.65541459969480598</v>
      </c>
      <c r="F1518">
        <v>0.197057331318399</v>
      </c>
      <c r="G1518">
        <f t="shared" si="46"/>
        <v>5</v>
      </c>
      <c r="H1518">
        <f t="shared" si="47"/>
        <v>19.705733131839899</v>
      </c>
    </row>
    <row r="1519" spans="1:8" x14ac:dyDescent="0.25">
      <c r="A1519" t="s">
        <v>0</v>
      </c>
      <c r="B1519" t="s">
        <v>18</v>
      </c>
      <c r="C1519">
        <v>0.5</v>
      </c>
      <c r="D1519">
        <v>5.0990195135927801</v>
      </c>
      <c r="E1519">
        <v>0.309873786925845</v>
      </c>
      <c r="F1519">
        <v>9.3166831385152901E-2</v>
      </c>
      <c r="G1519">
        <f t="shared" si="46"/>
        <v>6</v>
      </c>
      <c r="H1519">
        <f t="shared" si="47"/>
        <v>9.3166831385152893</v>
      </c>
    </row>
    <row r="1520" spans="1:8" x14ac:dyDescent="0.25">
      <c r="A1520" t="s">
        <v>0</v>
      </c>
      <c r="B1520" t="s">
        <v>19</v>
      </c>
      <c r="C1520">
        <v>0.5</v>
      </c>
      <c r="D1520">
        <v>5.5677643628300197</v>
      </c>
      <c r="E1520">
        <v>0.62423637100084095</v>
      </c>
      <c r="F1520">
        <v>0.187683267108465</v>
      </c>
      <c r="G1520">
        <f t="shared" si="46"/>
        <v>6</v>
      </c>
      <c r="H1520">
        <f t="shared" si="47"/>
        <v>18.768326710846502</v>
      </c>
    </row>
    <row r="1521" spans="1:8" x14ac:dyDescent="0.25">
      <c r="A1521" t="s">
        <v>0</v>
      </c>
      <c r="B1521" t="s">
        <v>20</v>
      </c>
      <c r="C1521">
        <v>0.5</v>
      </c>
      <c r="D1521">
        <v>4.1231056256176597</v>
      </c>
      <c r="E1521">
        <v>0.61249721663971501</v>
      </c>
      <c r="F1521">
        <v>0.184153766191922</v>
      </c>
      <c r="G1521">
        <f t="shared" si="46"/>
        <v>5</v>
      </c>
      <c r="H1521">
        <f t="shared" si="47"/>
        <v>18.415376619192202</v>
      </c>
    </row>
    <row r="1522" spans="1:8" x14ac:dyDescent="0.25">
      <c r="A1522" t="s">
        <v>0</v>
      </c>
      <c r="B1522" t="s">
        <v>21</v>
      </c>
      <c r="C1522">
        <v>0.5</v>
      </c>
      <c r="D1522">
        <v>5.0990195135927801</v>
      </c>
      <c r="E1522">
        <v>0.90703859219777105</v>
      </c>
      <c r="F1522">
        <v>0.27271074593779299</v>
      </c>
      <c r="G1522">
        <f t="shared" si="46"/>
        <v>6</v>
      </c>
      <c r="H1522">
        <f t="shared" si="47"/>
        <v>27.2710745937793</v>
      </c>
    </row>
    <row r="1523" spans="1:8" x14ac:dyDescent="0.25">
      <c r="A1523" t="s">
        <v>0</v>
      </c>
      <c r="B1523" t="s">
        <v>22</v>
      </c>
      <c r="C1523">
        <v>0.5</v>
      </c>
      <c r="D1523">
        <v>3.74165738677394</v>
      </c>
      <c r="E1523">
        <v>0.42192464661330997</v>
      </c>
      <c r="F1523">
        <v>0.12685610744373599</v>
      </c>
      <c r="G1523">
        <f t="shared" si="46"/>
        <v>4</v>
      </c>
      <c r="H1523">
        <f t="shared" si="47"/>
        <v>12.685610744373598</v>
      </c>
    </row>
    <row r="1524" spans="1:8" x14ac:dyDescent="0.25">
      <c r="A1524" t="s">
        <v>0</v>
      </c>
      <c r="B1524" t="s">
        <v>23</v>
      </c>
      <c r="C1524">
        <v>0.5</v>
      </c>
      <c r="D1524">
        <v>5.8309518948452999</v>
      </c>
      <c r="E1524">
        <v>0.70208316291156603</v>
      </c>
      <c r="F1524">
        <v>0.211088728434424</v>
      </c>
      <c r="G1524">
        <f t="shared" si="46"/>
        <v>6</v>
      </c>
      <c r="H1524">
        <f t="shared" si="47"/>
        <v>21.108872843442398</v>
      </c>
    </row>
    <row r="1525" spans="1:8" x14ac:dyDescent="0.25">
      <c r="A1525" t="s">
        <v>0</v>
      </c>
      <c r="B1525" t="s">
        <v>24</v>
      </c>
      <c r="C1525">
        <v>0.5</v>
      </c>
      <c r="D1525">
        <v>5.7445626465380197</v>
      </c>
      <c r="E1525">
        <v>0.613016337307005</v>
      </c>
      <c r="F1525">
        <v>0.184309845310965</v>
      </c>
      <c r="G1525">
        <f t="shared" si="46"/>
        <v>6</v>
      </c>
      <c r="H1525">
        <f t="shared" si="47"/>
        <v>18.430984531096499</v>
      </c>
    </row>
    <row r="1526" spans="1:8" x14ac:dyDescent="0.25">
      <c r="A1526" t="s">
        <v>0</v>
      </c>
      <c r="B1526" t="s">
        <v>25</v>
      </c>
      <c r="C1526">
        <v>0.5</v>
      </c>
      <c r="D1526">
        <v>5.4772255750516603</v>
      </c>
      <c r="E1526">
        <v>0.71863548944676003</v>
      </c>
      <c r="F1526">
        <v>0.21606536047108499</v>
      </c>
      <c r="G1526">
        <f t="shared" si="46"/>
        <v>6</v>
      </c>
      <c r="H1526">
        <f t="shared" si="47"/>
        <v>21.606536047108499</v>
      </c>
    </row>
    <row r="1527" spans="1:8" x14ac:dyDescent="0.25">
      <c r="A1527" t="s">
        <v>0</v>
      </c>
      <c r="B1527" t="s">
        <v>26</v>
      </c>
      <c r="C1527">
        <v>0.5</v>
      </c>
      <c r="D1527">
        <v>5.3851648071345002</v>
      </c>
      <c r="E1527">
        <v>0.68943374254082301</v>
      </c>
      <c r="F1527">
        <v>0.20728554641476299</v>
      </c>
      <c r="G1527">
        <f t="shared" si="46"/>
        <v>6</v>
      </c>
      <c r="H1527">
        <f t="shared" si="47"/>
        <v>20.7285546414763</v>
      </c>
    </row>
    <row r="1528" spans="1:8" x14ac:dyDescent="0.25">
      <c r="A1528" t="s">
        <v>0</v>
      </c>
      <c r="B1528" t="s">
        <v>27</v>
      </c>
      <c r="C1528">
        <v>0.5</v>
      </c>
      <c r="D1528">
        <v>4.5825756949558398</v>
      </c>
      <c r="E1528">
        <v>0.64508307399655695</v>
      </c>
      <c r="F1528">
        <v>0.193951048846979</v>
      </c>
      <c r="G1528">
        <f t="shared" si="46"/>
        <v>5</v>
      </c>
      <c r="H1528">
        <f t="shared" si="47"/>
        <v>19.395104884697901</v>
      </c>
    </row>
    <row r="1529" spans="1:8" x14ac:dyDescent="0.25">
      <c r="A1529" t="s">
        <v>0</v>
      </c>
      <c r="B1529" t="s">
        <v>28</v>
      </c>
      <c r="C1529">
        <v>0.5</v>
      </c>
      <c r="D1529">
        <v>5.6568542494923797</v>
      </c>
      <c r="E1529">
        <v>0.54704635977654104</v>
      </c>
      <c r="F1529">
        <v>0.164475273842247</v>
      </c>
      <c r="G1529">
        <f t="shared" si="46"/>
        <v>6</v>
      </c>
      <c r="H1529">
        <f t="shared" si="47"/>
        <v>16.447527384224699</v>
      </c>
    </row>
    <row r="1530" spans="1:8" x14ac:dyDescent="0.25">
      <c r="A1530" t="s">
        <v>0</v>
      </c>
      <c r="B1530" t="s">
        <v>29</v>
      </c>
      <c r="C1530">
        <v>0.5</v>
      </c>
      <c r="D1530">
        <v>6.3245553203367502</v>
      </c>
      <c r="E1530">
        <v>0.74123913959779597</v>
      </c>
      <c r="F1530">
        <v>0.22286138695400401</v>
      </c>
      <c r="G1530">
        <f t="shared" si="46"/>
        <v>7</v>
      </c>
      <c r="H1530">
        <f t="shared" si="47"/>
        <v>22.2861386954004</v>
      </c>
    </row>
    <row r="1531" spans="1:8" x14ac:dyDescent="0.25">
      <c r="A1531" t="s">
        <v>0</v>
      </c>
      <c r="B1531" t="s">
        <v>30</v>
      </c>
      <c r="C1531">
        <v>0.5</v>
      </c>
      <c r="D1531">
        <v>5.3851648071345002</v>
      </c>
      <c r="E1531">
        <v>0.76720792795798898</v>
      </c>
      <c r="F1531">
        <v>0.23066917783051899</v>
      </c>
      <c r="G1531">
        <f t="shared" si="46"/>
        <v>6</v>
      </c>
      <c r="H1531">
        <f t="shared" si="47"/>
        <v>23.066917783051899</v>
      </c>
    </row>
    <row r="1532" spans="1:8" x14ac:dyDescent="0.25">
      <c r="A1532" t="s">
        <v>0</v>
      </c>
      <c r="B1532" t="s">
        <v>31</v>
      </c>
      <c r="C1532">
        <v>0.5</v>
      </c>
      <c r="D1532">
        <v>6.3245553203367502</v>
      </c>
      <c r="E1532">
        <v>0.88016830413400304</v>
      </c>
      <c r="F1532">
        <v>0.26463190964078598</v>
      </c>
      <c r="G1532">
        <f t="shared" si="46"/>
        <v>7</v>
      </c>
      <c r="H1532">
        <f t="shared" si="47"/>
        <v>26.463190964078599</v>
      </c>
    </row>
    <row r="1533" spans="1:8" x14ac:dyDescent="0.25">
      <c r="A1533" t="s">
        <v>0</v>
      </c>
      <c r="B1533" t="s">
        <v>32</v>
      </c>
      <c r="C1533">
        <v>0.5</v>
      </c>
      <c r="D1533">
        <v>5.7445626465380197</v>
      </c>
      <c r="E1533">
        <v>0.44701897739754698</v>
      </c>
      <c r="F1533">
        <v>0.134400983401436</v>
      </c>
      <c r="G1533">
        <f t="shared" si="46"/>
        <v>6</v>
      </c>
      <c r="H1533">
        <f t="shared" si="47"/>
        <v>13.440098340143599</v>
      </c>
    </row>
    <row r="1534" spans="1:8" x14ac:dyDescent="0.25">
      <c r="A1534" t="s">
        <v>0</v>
      </c>
      <c r="B1534" t="s">
        <v>33</v>
      </c>
      <c r="C1534">
        <v>0.5</v>
      </c>
      <c r="D1534">
        <v>5.4772255750516603</v>
      </c>
      <c r="E1534">
        <v>0.73937919017994802</v>
      </c>
      <c r="F1534">
        <v>0.22230217348997899</v>
      </c>
      <c r="G1534">
        <f t="shared" si="46"/>
        <v>6</v>
      </c>
      <c r="H1534">
        <f t="shared" si="47"/>
        <v>22.2302173489979</v>
      </c>
    </row>
    <row r="1535" spans="1:8" x14ac:dyDescent="0.25">
      <c r="A1535" t="s">
        <v>0</v>
      </c>
      <c r="B1535" t="s">
        <v>34</v>
      </c>
      <c r="C1535">
        <v>0.5</v>
      </c>
      <c r="D1535">
        <v>5.1961524227066302</v>
      </c>
      <c r="E1535">
        <v>0.56399025319583396</v>
      </c>
      <c r="F1535">
        <v>0.169569634603976</v>
      </c>
      <c r="G1535">
        <f t="shared" si="46"/>
        <v>6</v>
      </c>
      <c r="H1535">
        <f t="shared" si="47"/>
        <v>16.956963460397599</v>
      </c>
    </row>
    <row r="1536" spans="1:8" x14ac:dyDescent="0.25">
      <c r="A1536" t="s">
        <v>0</v>
      </c>
      <c r="B1536" t="s">
        <v>35</v>
      </c>
      <c r="C1536">
        <v>0.5</v>
      </c>
      <c r="D1536">
        <v>5.8309518948452999</v>
      </c>
      <c r="E1536">
        <v>0.73266381158251903</v>
      </c>
      <c r="F1536">
        <v>0.22028312389020099</v>
      </c>
      <c r="G1536">
        <f t="shared" si="46"/>
        <v>6</v>
      </c>
      <c r="H1536">
        <f t="shared" si="47"/>
        <v>22.028312389020101</v>
      </c>
    </row>
    <row r="1537" spans="1:8" x14ac:dyDescent="0.25">
      <c r="A1537" t="s">
        <v>0</v>
      </c>
      <c r="B1537" t="s">
        <v>36</v>
      </c>
      <c r="C1537">
        <v>0.5</v>
      </c>
      <c r="D1537">
        <v>6.2449979983983903</v>
      </c>
      <c r="E1537">
        <v>0.67490063921691801</v>
      </c>
      <c r="F1537">
        <v>0.202916015192668</v>
      </c>
      <c r="G1537">
        <f t="shared" si="46"/>
        <v>7</v>
      </c>
      <c r="H1537">
        <f t="shared" si="47"/>
        <v>20.291601519266798</v>
      </c>
    </row>
    <row r="1538" spans="1:8" x14ac:dyDescent="0.25">
      <c r="A1538" t="s">
        <v>0</v>
      </c>
      <c r="B1538" t="s">
        <v>37</v>
      </c>
      <c r="C1538">
        <v>0.5</v>
      </c>
      <c r="D1538">
        <v>5</v>
      </c>
      <c r="E1538">
        <v>0.49780913900787799</v>
      </c>
      <c r="F1538">
        <v>0.14967158266611899</v>
      </c>
      <c r="G1538">
        <f t="shared" si="46"/>
        <v>6</v>
      </c>
      <c r="H1538">
        <f t="shared" si="47"/>
        <v>14.967158266611898</v>
      </c>
    </row>
    <row r="1539" spans="1:8" x14ac:dyDescent="0.25">
      <c r="A1539" t="s">
        <v>0</v>
      </c>
      <c r="B1539" t="s">
        <v>38</v>
      </c>
      <c r="C1539">
        <v>0.5</v>
      </c>
      <c r="D1539">
        <v>5.4772255750516603</v>
      </c>
      <c r="E1539">
        <v>0.72417919432807298</v>
      </c>
      <c r="F1539">
        <v>0.217732133976034</v>
      </c>
      <c r="G1539">
        <f t="shared" ref="G1539:G1602" si="48">FLOOR(D1539,1)+1</f>
        <v>6</v>
      </c>
      <c r="H1539">
        <f t="shared" ref="H1539:H1602" si="49">F1539*100</f>
        <v>21.773213397603399</v>
      </c>
    </row>
    <row r="1540" spans="1:8" x14ac:dyDescent="0.25">
      <c r="A1540" t="s">
        <v>0</v>
      </c>
      <c r="B1540" t="s">
        <v>39</v>
      </c>
      <c r="C1540">
        <v>0.5</v>
      </c>
      <c r="D1540">
        <v>5.2915026221291797</v>
      </c>
      <c r="E1540">
        <v>0.645272867729073</v>
      </c>
      <c r="F1540">
        <v>0.19400811233999299</v>
      </c>
      <c r="G1540">
        <f t="shared" si="48"/>
        <v>6</v>
      </c>
      <c r="H1540">
        <f t="shared" si="49"/>
        <v>19.400811233999299</v>
      </c>
    </row>
    <row r="1541" spans="1:8" x14ac:dyDescent="0.25">
      <c r="A1541" t="s">
        <v>0</v>
      </c>
      <c r="B1541" t="s">
        <v>40</v>
      </c>
      <c r="C1541">
        <v>0.5</v>
      </c>
      <c r="D1541">
        <v>5.8309518948452999</v>
      </c>
      <c r="E1541">
        <v>0.72933496432445799</v>
      </c>
      <c r="F1541">
        <v>0.21928227075487999</v>
      </c>
      <c r="G1541">
        <f t="shared" si="48"/>
        <v>6</v>
      </c>
      <c r="H1541">
        <f t="shared" si="49"/>
        <v>21.928227075488</v>
      </c>
    </row>
    <row r="1542" spans="1:8" x14ac:dyDescent="0.25">
      <c r="A1542" t="s">
        <v>0</v>
      </c>
      <c r="B1542" t="s">
        <v>41</v>
      </c>
      <c r="C1542">
        <v>0.5</v>
      </c>
      <c r="D1542">
        <v>5.5677643628300197</v>
      </c>
      <c r="E1542">
        <v>0.77005362575325897</v>
      </c>
      <c r="F1542">
        <v>0.23152476696987601</v>
      </c>
      <c r="G1542">
        <f t="shared" si="48"/>
        <v>6</v>
      </c>
      <c r="H1542">
        <f t="shared" si="49"/>
        <v>23.152476696987602</v>
      </c>
    </row>
    <row r="1543" spans="1:8" x14ac:dyDescent="0.25">
      <c r="A1543" t="s">
        <v>0</v>
      </c>
      <c r="B1543" t="s">
        <v>42</v>
      </c>
      <c r="C1543">
        <v>0.5</v>
      </c>
      <c r="D1543">
        <v>5</v>
      </c>
      <c r="E1543">
        <v>0.66549858601144096</v>
      </c>
      <c r="F1543">
        <v>0.20008918845666299</v>
      </c>
      <c r="G1543">
        <f t="shared" si="48"/>
        <v>6</v>
      </c>
      <c r="H1543">
        <f t="shared" si="49"/>
        <v>20.008918845666297</v>
      </c>
    </row>
    <row r="1544" spans="1:8" x14ac:dyDescent="0.25">
      <c r="A1544" t="s">
        <v>0</v>
      </c>
      <c r="B1544" t="s">
        <v>43</v>
      </c>
      <c r="C1544">
        <v>0.5</v>
      </c>
      <c r="D1544">
        <v>3.8729833462074099</v>
      </c>
      <c r="E1544">
        <v>0.45325032069534099</v>
      </c>
      <c r="F1544">
        <v>0.13627450266903199</v>
      </c>
      <c r="G1544">
        <f t="shared" si="48"/>
        <v>4</v>
      </c>
      <c r="H1544">
        <f t="shared" si="49"/>
        <v>13.6274502669032</v>
      </c>
    </row>
    <row r="1545" spans="1:8" x14ac:dyDescent="0.25">
      <c r="A1545" t="s">
        <v>0</v>
      </c>
      <c r="B1545" t="s">
        <v>44</v>
      </c>
      <c r="C1545">
        <v>0.5</v>
      </c>
      <c r="D1545">
        <v>5.2915026221291797</v>
      </c>
      <c r="E1545">
        <v>0.69220565403595602</v>
      </c>
      <c r="F1545">
        <v>0.20811895092259</v>
      </c>
      <c r="G1545">
        <f t="shared" si="48"/>
        <v>6</v>
      </c>
      <c r="H1545">
        <f t="shared" si="49"/>
        <v>20.811895092259</v>
      </c>
    </row>
    <row r="1546" spans="1:8" x14ac:dyDescent="0.25">
      <c r="A1546" t="s">
        <v>0</v>
      </c>
      <c r="B1546" t="s">
        <v>45</v>
      </c>
      <c r="C1546">
        <v>0.5</v>
      </c>
      <c r="D1546">
        <v>4.5825756949558398</v>
      </c>
      <c r="E1546">
        <v>0.50748810587160698</v>
      </c>
      <c r="F1546">
        <v>0.15258166642222301</v>
      </c>
      <c r="G1546">
        <f t="shared" si="48"/>
        <v>5</v>
      </c>
      <c r="H1546">
        <f t="shared" si="49"/>
        <v>15.258166642222301</v>
      </c>
    </row>
    <row r="1547" spans="1:8" x14ac:dyDescent="0.25">
      <c r="A1547" t="s">
        <v>0</v>
      </c>
      <c r="B1547" t="s">
        <v>46</v>
      </c>
      <c r="C1547">
        <v>0.5</v>
      </c>
      <c r="D1547">
        <v>5.0990195135927801</v>
      </c>
      <c r="E1547">
        <v>0.59750466851121997</v>
      </c>
      <c r="F1547">
        <v>0.17964609803005999</v>
      </c>
      <c r="G1547">
        <f t="shared" si="48"/>
        <v>6</v>
      </c>
      <c r="H1547">
        <f t="shared" si="49"/>
        <v>17.964609803005999</v>
      </c>
    </row>
    <row r="1548" spans="1:8" x14ac:dyDescent="0.25">
      <c r="A1548" t="s">
        <v>0</v>
      </c>
      <c r="B1548" t="s">
        <v>47</v>
      </c>
      <c r="C1548">
        <v>0.5</v>
      </c>
      <c r="D1548">
        <v>5.8309518948452999</v>
      </c>
      <c r="E1548">
        <v>0.67622206219757897</v>
      </c>
      <c r="F1548">
        <v>0.20331331498768801</v>
      </c>
      <c r="G1548">
        <f t="shared" si="48"/>
        <v>6</v>
      </c>
      <c r="H1548">
        <f t="shared" si="49"/>
        <v>20.331331498768801</v>
      </c>
    </row>
    <row r="1549" spans="1:8" x14ac:dyDescent="0.25">
      <c r="A1549" t="s">
        <v>0</v>
      </c>
      <c r="B1549" t="s">
        <v>48</v>
      </c>
      <c r="C1549">
        <v>0.5</v>
      </c>
      <c r="D1549">
        <v>4.6904157598234297</v>
      </c>
      <c r="E1549">
        <v>0.789585958667402</v>
      </c>
      <c r="F1549">
        <v>0.23739736944207601</v>
      </c>
      <c r="G1549">
        <f t="shared" si="48"/>
        <v>5</v>
      </c>
      <c r="H1549">
        <f t="shared" si="49"/>
        <v>23.7397369442076</v>
      </c>
    </row>
    <row r="1550" spans="1:8" x14ac:dyDescent="0.25">
      <c r="A1550" t="s">
        <v>0</v>
      </c>
      <c r="B1550" t="s">
        <v>49</v>
      </c>
      <c r="C1550">
        <v>0.5</v>
      </c>
      <c r="D1550">
        <v>6.0827625302982096</v>
      </c>
      <c r="E1550">
        <v>0.71810466153900698</v>
      </c>
      <c r="F1550">
        <v>0.21590576144637599</v>
      </c>
      <c r="G1550">
        <f t="shared" si="48"/>
        <v>7</v>
      </c>
      <c r="H1550">
        <f t="shared" si="49"/>
        <v>21.590576144637598</v>
      </c>
    </row>
    <row r="1551" spans="1:8" x14ac:dyDescent="0.25">
      <c r="A1551" t="s">
        <v>0</v>
      </c>
      <c r="B1551" t="s">
        <v>50</v>
      </c>
      <c r="C1551">
        <v>0.5</v>
      </c>
      <c r="D1551">
        <v>4.8989794855663504</v>
      </c>
      <c r="E1551">
        <v>0.40891477193350201</v>
      </c>
      <c r="F1551">
        <v>0.122944551023748</v>
      </c>
      <c r="G1551">
        <f t="shared" si="48"/>
        <v>5</v>
      </c>
      <c r="H1551">
        <f t="shared" si="49"/>
        <v>12.294455102374799</v>
      </c>
    </row>
    <row r="1552" spans="1:8" x14ac:dyDescent="0.25">
      <c r="A1552" t="s">
        <v>51</v>
      </c>
      <c r="B1552" t="s">
        <v>1</v>
      </c>
      <c r="C1552">
        <v>0.5</v>
      </c>
      <c r="D1552">
        <v>5.2915026221291797</v>
      </c>
      <c r="E1552">
        <v>0.39674796924565298</v>
      </c>
      <c r="F1552">
        <v>0.10740925231425</v>
      </c>
      <c r="G1552">
        <f t="shared" si="48"/>
        <v>6</v>
      </c>
      <c r="H1552">
        <f t="shared" si="49"/>
        <v>10.740925231424999</v>
      </c>
    </row>
    <row r="1553" spans="1:8" x14ac:dyDescent="0.25">
      <c r="A1553" t="s">
        <v>51</v>
      </c>
      <c r="B1553" t="s">
        <v>2</v>
      </c>
      <c r="C1553">
        <v>0.5</v>
      </c>
      <c r="D1553">
        <v>4</v>
      </c>
      <c r="E1553">
        <v>0.30535050130462199</v>
      </c>
      <c r="F1553">
        <v>8.2665751512905505E-2</v>
      </c>
      <c r="G1553">
        <f t="shared" si="48"/>
        <v>5</v>
      </c>
      <c r="H1553">
        <f t="shared" si="49"/>
        <v>8.2665751512905512</v>
      </c>
    </row>
    <row r="1554" spans="1:8" x14ac:dyDescent="0.25">
      <c r="A1554" t="s">
        <v>51</v>
      </c>
      <c r="B1554" t="s">
        <v>3</v>
      </c>
      <c r="C1554">
        <v>0.5</v>
      </c>
      <c r="D1554">
        <v>4.8989794855663504</v>
      </c>
      <c r="E1554">
        <v>0.239167338189685</v>
      </c>
      <c r="F1554">
        <v>6.4748371672289196E-2</v>
      </c>
      <c r="G1554">
        <f t="shared" si="48"/>
        <v>5</v>
      </c>
      <c r="H1554">
        <f t="shared" si="49"/>
        <v>6.4748371672289196</v>
      </c>
    </row>
    <row r="1555" spans="1:8" x14ac:dyDescent="0.25">
      <c r="A1555" t="s">
        <v>51</v>
      </c>
      <c r="B1555" t="s">
        <v>4</v>
      </c>
      <c r="C1555">
        <v>0.5</v>
      </c>
      <c r="D1555">
        <v>5.7445626465380197</v>
      </c>
      <c r="E1555">
        <v>0.31432372919077101</v>
      </c>
      <c r="F1555">
        <v>8.5095020905081795E-2</v>
      </c>
      <c r="G1555">
        <f t="shared" si="48"/>
        <v>6</v>
      </c>
      <c r="H1555">
        <f t="shared" si="49"/>
        <v>8.50950209050818</v>
      </c>
    </row>
    <row r="1556" spans="1:8" x14ac:dyDescent="0.25">
      <c r="A1556" t="s">
        <v>51</v>
      </c>
      <c r="B1556" t="s">
        <v>5</v>
      </c>
      <c r="C1556">
        <v>0.5</v>
      </c>
      <c r="D1556">
        <v>4.3588989435406704</v>
      </c>
      <c r="E1556">
        <v>0.46341548120780901</v>
      </c>
      <c r="F1556">
        <v>0.12545775707943199</v>
      </c>
      <c r="G1556">
        <f t="shared" si="48"/>
        <v>5</v>
      </c>
      <c r="H1556">
        <f t="shared" si="49"/>
        <v>12.5457757079432</v>
      </c>
    </row>
    <row r="1557" spans="1:8" x14ac:dyDescent="0.25">
      <c r="A1557" t="s">
        <v>51</v>
      </c>
      <c r="B1557" t="s">
        <v>6</v>
      </c>
      <c r="C1557">
        <v>0.5</v>
      </c>
      <c r="D1557">
        <v>5.6568542494923797</v>
      </c>
      <c r="E1557">
        <v>0.73157342091948296</v>
      </c>
      <c r="F1557">
        <v>0.198054584383486</v>
      </c>
      <c r="G1557">
        <f t="shared" si="48"/>
        <v>6</v>
      </c>
      <c r="H1557">
        <f t="shared" si="49"/>
        <v>19.805458438348602</v>
      </c>
    </row>
    <row r="1558" spans="1:8" x14ac:dyDescent="0.25">
      <c r="A1558" t="s">
        <v>51</v>
      </c>
      <c r="B1558" t="s">
        <v>7</v>
      </c>
      <c r="C1558">
        <v>0.5</v>
      </c>
      <c r="D1558">
        <v>5.4772255750516603</v>
      </c>
      <c r="E1558">
        <v>0.66766018131720095</v>
      </c>
      <c r="F1558">
        <v>0.18075172763108699</v>
      </c>
      <c r="G1558">
        <f t="shared" si="48"/>
        <v>6</v>
      </c>
      <c r="H1558">
        <f t="shared" si="49"/>
        <v>18.0751727631087</v>
      </c>
    </row>
    <row r="1559" spans="1:8" x14ac:dyDescent="0.25">
      <c r="A1559" t="s">
        <v>51</v>
      </c>
      <c r="B1559" t="s">
        <v>8</v>
      </c>
      <c r="C1559">
        <v>0.5</v>
      </c>
      <c r="D1559">
        <v>5</v>
      </c>
      <c r="E1559">
        <v>0.73216317247297402</v>
      </c>
      <c r="F1559">
        <v>0.19821424436494001</v>
      </c>
      <c r="G1559">
        <f t="shared" si="48"/>
        <v>6</v>
      </c>
      <c r="H1559">
        <f t="shared" si="49"/>
        <v>19.821424436494002</v>
      </c>
    </row>
    <row r="1560" spans="1:8" x14ac:dyDescent="0.25">
      <c r="A1560" t="s">
        <v>51</v>
      </c>
      <c r="B1560" t="s">
        <v>9</v>
      </c>
      <c r="C1560">
        <v>0.5</v>
      </c>
      <c r="D1560">
        <v>5.5677643628300197</v>
      </c>
      <c r="E1560">
        <v>0.21598177591425299</v>
      </c>
      <c r="F1560">
        <v>5.8471480291535399E-2</v>
      </c>
      <c r="G1560">
        <f t="shared" si="48"/>
        <v>6</v>
      </c>
      <c r="H1560">
        <f t="shared" si="49"/>
        <v>5.8471480291535398</v>
      </c>
    </row>
    <row r="1561" spans="1:8" x14ac:dyDescent="0.25">
      <c r="A1561" t="s">
        <v>51</v>
      </c>
      <c r="B1561" t="s">
        <v>10</v>
      </c>
      <c r="C1561">
        <v>0.5</v>
      </c>
      <c r="D1561">
        <v>6.6332495807107996</v>
      </c>
      <c r="E1561">
        <v>0.66557540135644799</v>
      </c>
      <c r="F1561">
        <v>0.18018732737152199</v>
      </c>
      <c r="G1561">
        <f t="shared" si="48"/>
        <v>7</v>
      </c>
      <c r="H1561">
        <f t="shared" si="49"/>
        <v>18.018732737152199</v>
      </c>
    </row>
    <row r="1562" spans="1:8" x14ac:dyDescent="0.25">
      <c r="A1562" t="s">
        <v>51</v>
      </c>
      <c r="B1562" t="s">
        <v>11</v>
      </c>
      <c r="C1562">
        <v>0.5</v>
      </c>
      <c r="D1562">
        <v>5.1961524227066302</v>
      </c>
      <c r="E1562">
        <v>0.37655908417115702</v>
      </c>
      <c r="F1562">
        <v>0.101943633788129</v>
      </c>
      <c r="G1562">
        <f t="shared" si="48"/>
        <v>6</v>
      </c>
      <c r="H1562">
        <f t="shared" si="49"/>
        <v>10.1943633788129</v>
      </c>
    </row>
    <row r="1563" spans="1:8" x14ac:dyDescent="0.25">
      <c r="A1563" t="s">
        <v>51</v>
      </c>
      <c r="B1563" t="s">
        <v>12</v>
      </c>
      <c r="C1563">
        <v>0.5</v>
      </c>
      <c r="D1563">
        <v>5.1961524227066302</v>
      </c>
      <c r="E1563">
        <v>0.471091471980849</v>
      </c>
      <c r="F1563">
        <v>0.127535833071279</v>
      </c>
      <c r="G1563">
        <f t="shared" si="48"/>
        <v>6</v>
      </c>
      <c r="H1563">
        <f t="shared" si="49"/>
        <v>12.753583307127899</v>
      </c>
    </row>
    <row r="1564" spans="1:8" x14ac:dyDescent="0.25">
      <c r="A1564" t="s">
        <v>51</v>
      </c>
      <c r="B1564" t="s">
        <v>13</v>
      </c>
      <c r="C1564">
        <v>0.5</v>
      </c>
      <c r="D1564">
        <v>5.4772255750516603</v>
      </c>
      <c r="E1564">
        <v>0.59989615916955596</v>
      </c>
      <c r="F1564">
        <v>0.16240637109019901</v>
      </c>
      <c r="G1564">
        <f t="shared" si="48"/>
        <v>6</v>
      </c>
      <c r="H1564">
        <f t="shared" si="49"/>
        <v>16.2406371090199</v>
      </c>
    </row>
    <row r="1565" spans="1:8" x14ac:dyDescent="0.25">
      <c r="A1565" t="s">
        <v>51</v>
      </c>
      <c r="B1565" t="s">
        <v>14</v>
      </c>
      <c r="C1565">
        <v>0.5</v>
      </c>
      <c r="D1565">
        <v>5.8309518948452999</v>
      </c>
      <c r="E1565">
        <v>0.38974617662088001</v>
      </c>
      <c r="F1565">
        <v>0.105513698035507</v>
      </c>
      <c r="G1565">
        <f t="shared" si="48"/>
        <v>6</v>
      </c>
      <c r="H1565">
        <f t="shared" si="49"/>
        <v>10.551369803550701</v>
      </c>
    </row>
    <row r="1566" spans="1:8" x14ac:dyDescent="0.25">
      <c r="A1566" t="s">
        <v>51</v>
      </c>
      <c r="B1566" t="s">
        <v>15</v>
      </c>
      <c r="C1566">
        <v>0.5</v>
      </c>
      <c r="D1566">
        <v>5.7445626465380197</v>
      </c>
      <c r="E1566">
        <v>0.46272373444710801</v>
      </c>
      <c r="F1566">
        <v>0.125270484533339</v>
      </c>
      <c r="G1566">
        <f t="shared" si="48"/>
        <v>6</v>
      </c>
      <c r="H1566">
        <f t="shared" si="49"/>
        <v>12.527048453333901</v>
      </c>
    </row>
    <row r="1567" spans="1:8" x14ac:dyDescent="0.25">
      <c r="A1567" t="s">
        <v>51</v>
      </c>
      <c r="B1567" t="s">
        <v>16</v>
      </c>
      <c r="C1567">
        <v>0.5</v>
      </c>
      <c r="D1567">
        <v>6.3245553203367502</v>
      </c>
      <c r="E1567">
        <v>0.71897179156814195</v>
      </c>
      <c r="F1567">
        <v>0.194643019129246</v>
      </c>
      <c r="G1567">
        <f t="shared" si="48"/>
        <v>7</v>
      </c>
      <c r="H1567">
        <f t="shared" si="49"/>
        <v>19.464301912924601</v>
      </c>
    </row>
    <row r="1568" spans="1:8" x14ac:dyDescent="0.25">
      <c r="A1568" t="s">
        <v>51</v>
      </c>
      <c r="B1568" t="s">
        <v>17</v>
      </c>
      <c r="C1568">
        <v>0.5</v>
      </c>
      <c r="D1568">
        <v>5.4772255750516603</v>
      </c>
      <c r="E1568">
        <v>0.45754168869867001</v>
      </c>
      <c r="F1568">
        <v>0.123867579660616</v>
      </c>
      <c r="G1568">
        <f t="shared" si="48"/>
        <v>6</v>
      </c>
      <c r="H1568">
        <f t="shared" si="49"/>
        <v>12.3867579660616</v>
      </c>
    </row>
    <row r="1569" spans="1:8" x14ac:dyDescent="0.25">
      <c r="A1569" t="s">
        <v>51</v>
      </c>
      <c r="B1569" t="s">
        <v>18</v>
      </c>
      <c r="C1569">
        <v>0.5</v>
      </c>
      <c r="D1569">
        <v>5.8309518948452999</v>
      </c>
      <c r="E1569">
        <v>0.42218176668535201</v>
      </c>
      <c r="F1569">
        <v>0.114294795223781</v>
      </c>
      <c r="G1569">
        <f t="shared" si="48"/>
        <v>6</v>
      </c>
      <c r="H1569">
        <f t="shared" si="49"/>
        <v>11.4294795223781</v>
      </c>
    </row>
    <row r="1570" spans="1:8" x14ac:dyDescent="0.25">
      <c r="A1570" t="s">
        <v>51</v>
      </c>
      <c r="B1570" t="s">
        <v>19</v>
      </c>
      <c r="C1570">
        <v>0.5</v>
      </c>
      <c r="D1570">
        <v>5.4772255750516603</v>
      </c>
      <c r="E1570">
        <v>0.64637240282249397</v>
      </c>
      <c r="F1570">
        <v>0.17498861213009201</v>
      </c>
      <c r="G1570">
        <f t="shared" si="48"/>
        <v>6</v>
      </c>
      <c r="H1570">
        <f t="shared" si="49"/>
        <v>17.498861213009199</v>
      </c>
    </row>
    <row r="1571" spans="1:8" x14ac:dyDescent="0.25">
      <c r="A1571" t="s">
        <v>51</v>
      </c>
      <c r="B1571" t="s">
        <v>20</v>
      </c>
      <c r="C1571">
        <v>0.5</v>
      </c>
      <c r="D1571">
        <v>6</v>
      </c>
      <c r="E1571">
        <v>0.82640937682210402</v>
      </c>
      <c r="F1571">
        <v>0.223728966877176</v>
      </c>
      <c r="G1571">
        <f t="shared" si="48"/>
        <v>7</v>
      </c>
      <c r="H1571">
        <f t="shared" si="49"/>
        <v>22.372896687717599</v>
      </c>
    </row>
    <row r="1572" spans="1:8" x14ac:dyDescent="0.25">
      <c r="A1572" t="s">
        <v>51</v>
      </c>
      <c r="B1572" t="s">
        <v>21</v>
      </c>
      <c r="C1572">
        <v>0.5</v>
      </c>
      <c r="D1572">
        <v>5.9160797830996099</v>
      </c>
      <c r="E1572">
        <v>0.82704002007010402</v>
      </c>
      <c r="F1572">
        <v>0.22389969722741199</v>
      </c>
      <c r="G1572">
        <f t="shared" si="48"/>
        <v>6</v>
      </c>
      <c r="H1572">
        <f t="shared" si="49"/>
        <v>22.389969722741199</v>
      </c>
    </row>
    <row r="1573" spans="1:8" x14ac:dyDescent="0.25">
      <c r="A1573" t="s">
        <v>51</v>
      </c>
      <c r="B1573" t="s">
        <v>22</v>
      </c>
      <c r="C1573">
        <v>0.5</v>
      </c>
      <c r="D1573">
        <v>5</v>
      </c>
      <c r="E1573">
        <v>0.46354861519963497</v>
      </c>
      <c r="F1573">
        <v>0.12549379966472099</v>
      </c>
      <c r="G1573">
        <f t="shared" si="48"/>
        <v>6</v>
      </c>
      <c r="H1573">
        <f t="shared" si="49"/>
        <v>12.549379966472099</v>
      </c>
    </row>
    <row r="1574" spans="1:8" x14ac:dyDescent="0.25">
      <c r="A1574" t="s">
        <v>51</v>
      </c>
      <c r="B1574" t="s">
        <v>23</v>
      </c>
      <c r="C1574">
        <v>0.5</v>
      </c>
      <c r="D1574">
        <v>5.7445626465380197</v>
      </c>
      <c r="E1574">
        <v>0.52231583683812799</v>
      </c>
      <c r="F1574">
        <v>0.14140350513536901</v>
      </c>
      <c r="G1574">
        <f t="shared" si="48"/>
        <v>6</v>
      </c>
      <c r="H1574">
        <f t="shared" si="49"/>
        <v>14.1403505135369</v>
      </c>
    </row>
    <row r="1575" spans="1:8" x14ac:dyDescent="0.25">
      <c r="A1575" t="s">
        <v>51</v>
      </c>
      <c r="B1575" t="s">
        <v>24</v>
      </c>
      <c r="C1575">
        <v>0.5</v>
      </c>
      <c r="D1575">
        <v>5.1961524227066302</v>
      </c>
      <c r="E1575">
        <v>0.59481677105276798</v>
      </c>
      <c r="F1575">
        <v>0.16103125811640001</v>
      </c>
      <c r="G1575">
        <f t="shared" si="48"/>
        <v>6</v>
      </c>
      <c r="H1575">
        <f t="shared" si="49"/>
        <v>16.103125811640002</v>
      </c>
    </row>
    <row r="1576" spans="1:8" x14ac:dyDescent="0.25">
      <c r="A1576" t="s">
        <v>51</v>
      </c>
      <c r="B1576" t="s">
        <v>25</v>
      </c>
      <c r="C1576">
        <v>0.5</v>
      </c>
      <c r="D1576">
        <v>6.2449979983983903</v>
      </c>
      <c r="E1576">
        <v>0.54666306377007501</v>
      </c>
      <c r="F1576">
        <v>0.14799488717989001</v>
      </c>
      <c r="G1576">
        <f t="shared" si="48"/>
        <v>7</v>
      </c>
      <c r="H1576">
        <f t="shared" si="49"/>
        <v>14.799488717989002</v>
      </c>
    </row>
    <row r="1577" spans="1:8" x14ac:dyDescent="0.25">
      <c r="A1577" t="s">
        <v>51</v>
      </c>
      <c r="B1577" t="s">
        <v>26</v>
      </c>
      <c r="C1577">
        <v>0.5</v>
      </c>
      <c r="D1577">
        <v>5.4772255750516603</v>
      </c>
      <c r="E1577">
        <v>0.60900108949260301</v>
      </c>
      <c r="F1577">
        <v>0.16487129551118901</v>
      </c>
      <c r="G1577">
        <f t="shared" si="48"/>
        <v>6</v>
      </c>
      <c r="H1577">
        <f t="shared" si="49"/>
        <v>16.487129551118901</v>
      </c>
    </row>
    <row r="1578" spans="1:8" x14ac:dyDescent="0.25">
      <c r="A1578" t="s">
        <v>51</v>
      </c>
      <c r="B1578" t="s">
        <v>27</v>
      </c>
      <c r="C1578">
        <v>0.5</v>
      </c>
      <c r="D1578">
        <v>5.3851648071345002</v>
      </c>
      <c r="E1578">
        <v>0.62982358566558805</v>
      </c>
      <c r="F1578">
        <v>0.170508447856314</v>
      </c>
      <c r="G1578">
        <f t="shared" si="48"/>
        <v>6</v>
      </c>
      <c r="H1578">
        <f t="shared" si="49"/>
        <v>17.050844785631401</v>
      </c>
    </row>
    <row r="1579" spans="1:8" x14ac:dyDescent="0.25">
      <c r="A1579" t="s">
        <v>51</v>
      </c>
      <c r="B1579" t="s">
        <v>28</v>
      </c>
      <c r="C1579">
        <v>0.5</v>
      </c>
      <c r="D1579">
        <v>5.6568542494923797</v>
      </c>
      <c r="E1579">
        <v>0.61364768045804896</v>
      </c>
      <c r="F1579">
        <v>0.16612923984889399</v>
      </c>
      <c r="G1579">
        <f t="shared" si="48"/>
        <v>6</v>
      </c>
      <c r="H1579">
        <f t="shared" si="49"/>
        <v>16.612923984889399</v>
      </c>
    </row>
    <row r="1580" spans="1:8" x14ac:dyDescent="0.25">
      <c r="A1580" t="s">
        <v>51</v>
      </c>
      <c r="B1580" t="s">
        <v>29</v>
      </c>
      <c r="C1580">
        <v>0.5</v>
      </c>
      <c r="D1580">
        <v>5.4772255750516603</v>
      </c>
      <c r="E1580">
        <v>0.73654720477350699</v>
      </c>
      <c r="F1580">
        <v>0.19940110773418901</v>
      </c>
      <c r="G1580">
        <f t="shared" si="48"/>
        <v>6</v>
      </c>
      <c r="H1580">
        <f t="shared" si="49"/>
        <v>19.940110773418901</v>
      </c>
    </row>
    <row r="1581" spans="1:8" x14ac:dyDescent="0.25">
      <c r="A1581" t="s">
        <v>51</v>
      </c>
      <c r="B1581" t="s">
        <v>30</v>
      </c>
      <c r="C1581">
        <v>0.5</v>
      </c>
      <c r="D1581">
        <v>5</v>
      </c>
      <c r="E1581">
        <v>0.65350479020245</v>
      </c>
      <c r="F1581">
        <v>0.176919521561471</v>
      </c>
      <c r="G1581">
        <f t="shared" si="48"/>
        <v>6</v>
      </c>
      <c r="H1581">
        <f t="shared" si="49"/>
        <v>17.691952156147099</v>
      </c>
    </row>
    <row r="1582" spans="1:8" x14ac:dyDescent="0.25">
      <c r="A1582" t="s">
        <v>51</v>
      </c>
      <c r="B1582" t="s">
        <v>31</v>
      </c>
      <c r="C1582">
        <v>0.5</v>
      </c>
      <c r="D1582">
        <v>5.6568542494923797</v>
      </c>
      <c r="E1582">
        <v>0.42658073765858201</v>
      </c>
      <c r="F1582">
        <v>0.11548570285233201</v>
      </c>
      <c r="G1582">
        <f t="shared" si="48"/>
        <v>6</v>
      </c>
      <c r="H1582">
        <f t="shared" si="49"/>
        <v>11.5485702852332</v>
      </c>
    </row>
    <row r="1583" spans="1:8" x14ac:dyDescent="0.25">
      <c r="A1583" t="s">
        <v>51</v>
      </c>
      <c r="B1583" t="s">
        <v>32</v>
      </c>
      <c r="C1583">
        <v>0.5</v>
      </c>
      <c r="D1583">
        <v>5.0990195135927801</v>
      </c>
      <c r="E1583">
        <v>0.69232955212938896</v>
      </c>
      <c r="F1583">
        <v>0.187430321800172</v>
      </c>
      <c r="G1583">
        <f t="shared" si="48"/>
        <v>6</v>
      </c>
      <c r="H1583">
        <f t="shared" si="49"/>
        <v>18.743032180017199</v>
      </c>
    </row>
    <row r="1584" spans="1:8" x14ac:dyDescent="0.25">
      <c r="A1584" t="s">
        <v>51</v>
      </c>
      <c r="B1584" t="s">
        <v>33</v>
      </c>
      <c r="C1584">
        <v>0.5</v>
      </c>
      <c r="D1584">
        <v>6.2449979983983903</v>
      </c>
      <c r="E1584">
        <v>0.68183753976960704</v>
      </c>
      <c r="F1584">
        <v>0.18458988078927299</v>
      </c>
      <c r="G1584">
        <f t="shared" si="48"/>
        <v>7</v>
      </c>
      <c r="H1584">
        <f t="shared" si="49"/>
        <v>18.458988078927298</v>
      </c>
    </row>
    <row r="1585" spans="1:8" x14ac:dyDescent="0.25">
      <c r="A1585" t="s">
        <v>51</v>
      </c>
      <c r="B1585" t="s">
        <v>34</v>
      </c>
      <c r="C1585">
        <v>0.5</v>
      </c>
      <c r="D1585">
        <v>4.6904157598234297</v>
      </c>
      <c r="E1585">
        <v>0.79340867746608401</v>
      </c>
      <c r="F1585">
        <v>0.214794880962592</v>
      </c>
      <c r="G1585">
        <f t="shared" si="48"/>
        <v>5</v>
      </c>
      <c r="H1585">
        <f t="shared" si="49"/>
        <v>21.4794880962592</v>
      </c>
    </row>
    <row r="1586" spans="1:8" x14ac:dyDescent="0.25">
      <c r="A1586" t="s">
        <v>51</v>
      </c>
      <c r="B1586" t="s">
        <v>35</v>
      </c>
      <c r="C1586">
        <v>0.5</v>
      </c>
      <c r="D1586">
        <v>5.4772255750516603</v>
      </c>
      <c r="E1586">
        <v>0.42982298411252801</v>
      </c>
      <c r="F1586">
        <v>0.11636345723151301</v>
      </c>
      <c r="G1586">
        <f t="shared" si="48"/>
        <v>6</v>
      </c>
      <c r="H1586">
        <f t="shared" si="49"/>
        <v>11.636345723151301</v>
      </c>
    </row>
    <row r="1587" spans="1:8" x14ac:dyDescent="0.25">
      <c r="A1587" t="s">
        <v>51</v>
      </c>
      <c r="B1587" t="s">
        <v>36</v>
      </c>
      <c r="C1587">
        <v>0.5</v>
      </c>
      <c r="D1587">
        <v>5.5677643628300197</v>
      </c>
      <c r="E1587">
        <v>0.77676009674705104</v>
      </c>
      <c r="F1587">
        <v>0.21028770828436799</v>
      </c>
      <c r="G1587">
        <f t="shared" si="48"/>
        <v>6</v>
      </c>
      <c r="H1587">
        <f t="shared" si="49"/>
        <v>21.028770828436798</v>
      </c>
    </row>
    <row r="1588" spans="1:8" x14ac:dyDescent="0.25">
      <c r="A1588" t="s">
        <v>51</v>
      </c>
      <c r="B1588" t="s">
        <v>37</v>
      </c>
      <c r="C1588">
        <v>0.5</v>
      </c>
      <c r="D1588">
        <v>5.3851648071345002</v>
      </c>
      <c r="E1588">
        <v>0.757919339053861</v>
      </c>
      <c r="F1588">
        <v>0.20518706038261</v>
      </c>
      <c r="G1588">
        <f t="shared" si="48"/>
        <v>6</v>
      </c>
      <c r="H1588">
        <f t="shared" si="49"/>
        <v>20.518706038261001</v>
      </c>
    </row>
    <row r="1589" spans="1:8" x14ac:dyDescent="0.25">
      <c r="A1589" t="s">
        <v>51</v>
      </c>
      <c r="B1589" t="s">
        <v>38</v>
      </c>
      <c r="C1589">
        <v>0.5</v>
      </c>
      <c r="D1589">
        <v>4.4721359549995796</v>
      </c>
      <c r="E1589">
        <v>0.51736320569285599</v>
      </c>
      <c r="F1589">
        <v>0.14006270833352699</v>
      </c>
      <c r="G1589">
        <f t="shared" si="48"/>
        <v>5</v>
      </c>
      <c r="H1589">
        <f t="shared" si="49"/>
        <v>14.0062708333527</v>
      </c>
    </row>
    <row r="1590" spans="1:8" x14ac:dyDescent="0.25">
      <c r="A1590" t="s">
        <v>51</v>
      </c>
      <c r="B1590" t="s">
        <v>39</v>
      </c>
      <c r="C1590">
        <v>0.5</v>
      </c>
      <c r="D1590">
        <v>5.3851648071345002</v>
      </c>
      <c r="E1590">
        <v>0.58841965524384099</v>
      </c>
      <c r="F1590">
        <v>0.15929940444790899</v>
      </c>
      <c r="G1590">
        <f t="shared" si="48"/>
        <v>6</v>
      </c>
      <c r="H1590">
        <f t="shared" si="49"/>
        <v>15.929940444790899</v>
      </c>
    </row>
    <row r="1591" spans="1:8" x14ac:dyDescent="0.25">
      <c r="A1591" t="s">
        <v>51</v>
      </c>
      <c r="B1591" t="s">
        <v>40</v>
      </c>
      <c r="C1591">
        <v>0.5</v>
      </c>
      <c r="D1591">
        <v>6.0827625302982096</v>
      </c>
      <c r="E1591">
        <v>0.66365831283263399</v>
      </c>
      <c r="F1591">
        <v>0.179668325231814</v>
      </c>
      <c r="G1591">
        <f t="shared" si="48"/>
        <v>7</v>
      </c>
      <c r="H1591">
        <f t="shared" si="49"/>
        <v>17.966832523181399</v>
      </c>
    </row>
    <row r="1592" spans="1:8" x14ac:dyDescent="0.25">
      <c r="A1592" t="s">
        <v>51</v>
      </c>
      <c r="B1592" t="s">
        <v>41</v>
      </c>
      <c r="C1592">
        <v>0.5</v>
      </c>
      <c r="D1592">
        <v>5.4772255750516603</v>
      </c>
      <c r="E1592">
        <v>0.545635037353702</v>
      </c>
      <c r="F1592">
        <v>0.14771657561360299</v>
      </c>
      <c r="G1592">
        <f t="shared" si="48"/>
        <v>6</v>
      </c>
      <c r="H1592">
        <f t="shared" si="49"/>
        <v>14.7716575613603</v>
      </c>
    </row>
    <row r="1593" spans="1:8" x14ac:dyDescent="0.25">
      <c r="A1593" t="s">
        <v>51</v>
      </c>
      <c r="B1593" t="s">
        <v>42</v>
      </c>
      <c r="C1593">
        <v>0.5</v>
      </c>
      <c r="D1593">
        <v>5</v>
      </c>
      <c r="E1593">
        <v>0.72238592942370095</v>
      </c>
      <c r="F1593">
        <v>0.19556730866010499</v>
      </c>
      <c r="G1593">
        <f t="shared" si="48"/>
        <v>6</v>
      </c>
      <c r="H1593">
        <f t="shared" si="49"/>
        <v>19.556730866010501</v>
      </c>
    </row>
    <row r="1594" spans="1:8" x14ac:dyDescent="0.25">
      <c r="A1594" t="s">
        <v>51</v>
      </c>
      <c r="B1594" t="s">
        <v>43</v>
      </c>
      <c r="C1594">
        <v>0.5</v>
      </c>
      <c r="D1594">
        <v>4.2426406871192803</v>
      </c>
      <c r="E1594">
        <v>0.381831797365485</v>
      </c>
      <c r="F1594">
        <v>0.10337108452706301</v>
      </c>
      <c r="G1594">
        <f t="shared" si="48"/>
        <v>5</v>
      </c>
      <c r="H1594">
        <f t="shared" si="49"/>
        <v>10.3371084527063</v>
      </c>
    </row>
    <row r="1595" spans="1:8" x14ac:dyDescent="0.25">
      <c r="A1595" t="s">
        <v>51</v>
      </c>
      <c r="B1595" t="s">
        <v>44</v>
      </c>
      <c r="C1595">
        <v>0.5</v>
      </c>
      <c r="D1595">
        <v>5.5677643628300197</v>
      </c>
      <c r="E1595">
        <v>0.34871068697763402</v>
      </c>
      <c r="F1595">
        <v>9.4404400439578803E-2</v>
      </c>
      <c r="G1595">
        <f t="shared" si="48"/>
        <v>6</v>
      </c>
      <c r="H1595">
        <f t="shared" si="49"/>
        <v>9.4404400439578797</v>
      </c>
    </row>
    <row r="1596" spans="1:8" x14ac:dyDescent="0.25">
      <c r="A1596" t="s">
        <v>51</v>
      </c>
      <c r="B1596" t="s">
        <v>45</v>
      </c>
      <c r="C1596">
        <v>0.5</v>
      </c>
      <c r="D1596">
        <v>4.4721359549995796</v>
      </c>
      <c r="E1596">
        <v>0.56613468878143902</v>
      </c>
      <c r="F1596">
        <v>0.15326632609308899</v>
      </c>
      <c r="G1596">
        <f t="shared" si="48"/>
        <v>5</v>
      </c>
      <c r="H1596">
        <f t="shared" si="49"/>
        <v>15.326632609308898</v>
      </c>
    </row>
    <row r="1597" spans="1:8" x14ac:dyDescent="0.25">
      <c r="A1597" t="s">
        <v>51</v>
      </c>
      <c r="B1597" t="s">
        <v>46</v>
      </c>
      <c r="C1597">
        <v>0.5</v>
      </c>
      <c r="D1597">
        <v>4.6904157598234297</v>
      </c>
      <c r="E1597">
        <v>0.37179762020078</v>
      </c>
      <c r="F1597">
        <v>0.10065459055508599</v>
      </c>
      <c r="G1597">
        <f t="shared" si="48"/>
        <v>5</v>
      </c>
      <c r="H1597">
        <f t="shared" si="49"/>
        <v>10.065459055508599</v>
      </c>
    </row>
    <row r="1598" spans="1:8" x14ac:dyDescent="0.25">
      <c r="A1598" t="s">
        <v>51</v>
      </c>
      <c r="B1598" t="s">
        <v>47</v>
      </c>
      <c r="C1598">
        <v>0.5</v>
      </c>
      <c r="D1598">
        <v>5.2915026221291797</v>
      </c>
      <c r="E1598">
        <v>0.67328722129021301</v>
      </c>
      <c r="F1598">
        <v>0.18227510318205201</v>
      </c>
      <c r="G1598">
        <f t="shared" si="48"/>
        <v>6</v>
      </c>
      <c r="H1598">
        <f t="shared" si="49"/>
        <v>18.227510318205201</v>
      </c>
    </row>
    <row r="1599" spans="1:8" x14ac:dyDescent="0.25">
      <c r="A1599" t="s">
        <v>51</v>
      </c>
      <c r="B1599" t="s">
        <v>48</v>
      </c>
      <c r="C1599">
        <v>0.5</v>
      </c>
      <c r="D1599">
        <v>5.0990195135927801</v>
      </c>
      <c r="E1599">
        <v>0.45116458870693699</v>
      </c>
      <c r="F1599">
        <v>0.122141144756998</v>
      </c>
      <c r="G1599">
        <f t="shared" si="48"/>
        <v>6</v>
      </c>
      <c r="H1599">
        <f t="shared" si="49"/>
        <v>12.2141144756998</v>
      </c>
    </row>
    <row r="1600" spans="1:8" x14ac:dyDescent="0.25">
      <c r="A1600" t="s">
        <v>51</v>
      </c>
      <c r="B1600" t="s">
        <v>49</v>
      </c>
      <c r="C1600">
        <v>0.5</v>
      </c>
      <c r="D1600">
        <v>5.0990195135927801</v>
      </c>
      <c r="E1600">
        <v>0.53595057809526303</v>
      </c>
      <c r="F1600">
        <v>0.14509475872064101</v>
      </c>
      <c r="G1600">
        <f t="shared" si="48"/>
        <v>6</v>
      </c>
      <c r="H1600">
        <f t="shared" si="49"/>
        <v>14.509475872064101</v>
      </c>
    </row>
    <row r="1601" spans="1:8" x14ac:dyDescent="0.25">
      <c r="A1601" t="s">
        <v>51</v>
      </c>
      <c r="B1601" t="s">
        <v>50</v>
      </c>
      <c r="C1601">
        <v>0.5</v>
      </c>
      <c r="D1601">
        <v>6.3245553203367502</v>
      </c>
      <c r="E1601">
        <v>0.51365762211687704</v>
      </c>
      <c r="F1601">
        <v>0.13905951741098599</v>
      </c>
      <c r="G1601">
        <f t="shared" si="48"/>
        <v>7</v>
      </c>
      <c r="H1601">
        <f t="shared" si="49"/>
        <v>13.905951741098599</v>
      </c>
    </row>
    <row r="1602" spans="1:8" x14ac:dyDescent="0.25">
      <c r="A1602" t="s">
        <v>52</v>
      </c>
      <c r="B1602" t="s">
        <v>1</v>
      </c>
      <c r="C1602">
        <v>0.5</v>
      </c>
      <c r="D1602">
        <v>4.6904157598234297</v>
      </c>
      <c r="E1602">
        <v>0.35238682563756402</v>
      </c>
      <c r="F1602">
        <v>9.5774742622959805E-2</v>
      </c>
      <c r="G1602">
        <f t="shared" si="48"/>
        <v>5</v>
      </c>
      <c r="H1602">
        <f t="shared" si="49"/>
        <v>9.577474262295981</v>
      </c>
    </row>
    <row r="1603" spans="1:8" x14ac:dyDescent="0.25">
      <c r="A1603" t="s">
        <v>52</v>
      </c>
      <c r="B1603" t="s">
        <v>2</v>
      </c>
      <c r="C1603">
        <v>0.5</v>
      </c>
      <c r="D1603">
        <v>4.5825756949558398</v>
      </c>
      <c r="E1603">
        <v>0.51480936453673598</v>
      </c>
      <c r="F1603">
        <v>0.13991934658507099</v>
      </c>
      <c r="G1603">
        <f t="shared" ref="G1603:G1666" si="50">FLOOR(D1603,1)+1</f>
        <v>5</v>
      </c>
      <c r="H1603">
        <f t="shared" ref="H1603:H1666" si="51">F1603*100</f>
        <v>13.991934658507098</v>
      </c>
    </row>
    <row r="1604" spans="1:8" x14ac:dyDescent="0.25">
      <c r="A1604" t="s">
        <v>52</v>
      </c>
      <c r="B1604" t="s">
        <v>3</v>
      </c>
      <c r="C1604">
        <v>0.5</v>
      </c>
      <c r="D1604">
        <v>5.2915026221291797</v>
      </c>
      <c r="E1604">
        <v>0.55368421306960003</v>
      </c>
      <c r="F1604">
        <v>0.15048508951829501</v>
      </c>
      <c r="G1604">
        <f t="shared" si="50"/>
        <v>6</v>
      </c>
      <c r="H1604">
        <f t="shared" si="51"/>
        <v>15.048508951829501</v>
      </c>
    </row>
    <row r="1605" spans="1:8" x14ac:dyDescent="0.25">
      <c r="A1605" t="s">
        <v>52</v>
      </c>
      <c r="B1605" t="s">
        <v>4</v>
      </c>
      <c r="C1605">
        <v>0.5</v>
      </c>
      <c r="D1605">
        <v>5</v>
      </c>
      <c r="E1605">
        <v>0.52182006595291697</v>
      </c>
      <c r="F1605">
        <v>0.141824775718315</v>
      </c>
      <c r="G1605">
        <f t="shared" si="50"/>
        <v>6</v>
      </c>
      <c r="H1605">
        <f t="shared" si="51"/>
        <v>14.1824775718315</v>
      </c>
    </row>
    <row r="1606" spans="1:8" x14ac:dyDescent="0.25">
      <c r="A1606" t="s">
        <v>52</v>
      </c>
      <c r="B1606" t="s">
        <v>5</v>
      </c>
      <c r="C1606">
        <v>0.5</v>
      </c>
      <c r="D1606">
        <v>6.5574385243020004</v>
      </c>
      <c r="E1606">
        <v>0.93210536996002002</v>
      </c>
      <c r="F1606">
        <v>0.25333566810814101</v>
      </c>
      <c r="G1606">
        <f t="shared" si="50"/>
        <v>7</v>
      </c>
      <c r="H1606">
        <f t="shared" si="51"/>
        <v>25.333566810814101</v>
      </c>
    </row>
    <row r="1607" spans="1:8" x14ac:dyDescent="0.25">
      <c r="A1607" t="s">
        <v>52</v>
      </c>
      <c r="B1607" t="s">
        <v>6</v>
      </c>
      <c r="C1607">
        <v>0.5</v>
      </c>
      <c r="D1607">
        <v>5</v>
      </c>
      <c r="E1607">
        <v>0.72940078565300803</v>
      </c>
      <c r="F1607">
        <v>0.198242861061871</v>
      </c>
      <c r="G1607">
        <f t="shared" si="50"/>
        <v>6</v>
      </c>
      <c r="H1607">
        <f t="shared" si="51"/>
        <v>19.824286106187099</v>
      </c>
    </row>
    <row r="1608" spans="1:8" x14ac:dyDescent="0.25">
      <c r="A1608" t="s">
        <v>52</v>
      </c>
      <c r="B1608" t="s">
        <v>7</v>
      </c>
      <c r="C1608">
        <v>0.5</v>
      </c>
      <c r="D1608">
        <v>6.1644140029689698</v>
      </c>
      <c r="E1608">
        <v>0.68414802560979004</v>
      </c>
      <c r="F1608">
        <v>0.18594367411503701</v>
      </c>
      <c r="G1608">
        <f t="shared" si="50"/>
        <v>7</v>
      </c>
      <c r="H1608">
        <f t="shared" si="51"/>
        <v>18.594367411503701</v>
      </c>
    </row>
    <row r="1609" spans="1:8" x14ac:dyDescent="0.25">
      <c r="A1609" t="s">
        <v>52</v>
      </c>
      <c r="B1609" t="s">
        <v>8</v>
      </c>
      <c r="C1609">
        <v>0.5</v>
      </c>
      <c r="D1609">
        <v>5</v>
      </c>
      <c r="E1609">
        <v>0.37438958477497503</v>
      </c>
      <c r="F1609">
        <v>0.10175484301283</v>
      </c>
      <c r="G1609">
        <f t="shared" si="50"/>
        <v>6</v>
      </c>
      <c r="H1609">
        <f t="shared" si="51"/>
        <v>10.175484301282999</v>
      </c>
    </row>
    <row r="1610" spans="1:8" x14ac:dyDescent="0.25">
      <c r="A1610" t="s">
        <v>52</v>
      </c>
      <c r="B1610" t="s">
        <v>9</v>
      </c>
      <c r="C1610">
        <v>0.5</v>
      </c>
      <c r="D1610">
        <v>4.7958315233127102</v>
      </c>
      <c r="E1610">
        <v>0.28240378824169399</v>
      </c>
      <c r="F1610">
        <v>7.67541467694242E-2</v>
      </c>
      <c r="G1610">
        <f t="shared" si="50"/>
        <v>5</v>
      </c>
      <c r="H1610">
        <f t="shared" si="51"/>
        <v>7.6754146769424203</v>
      </c>
    </row>
    <row r="1611" spans="1:8" x14ac:dyDescent="0.25">
      <c r="A1611" t="s">
        <v>52</v>
      </c>
      <c r="B1611" t="s">
        <v>10</v>
      </c>
      <c r="C1611">
        <v>0.5</v>
      </c>
      <c r="D1611">
        <v>4.7958315233127102</v>
      </c>
      <c r="E1611">
        <v>0.74152393798162697</v>
      </c>
      <c r="F1611">
        <v>0.20153779637039601</v>
      </c>
      <c r="G1611">
        <f t="shared" si="50"/>
        <v>5</v>
      </c>
      <c r="H1611">
        <f t="shared" si="51"/>
        <v>20.153779637039602</v>
      </c>
    </row>
    <row r="1612" spans="1:8" x14ac:dyDescent="0.25">
      <c r="A1612" t="s">
        <v>52</v>
      </c>
      <c r="B1612" t="s">
        <v>11</v>
      </c>
      <c r="C1612">
        <v>0.5</v>
      </c>
      <c r="D1612">
        <v>5.1961524227066302</v>
      </c>
      <c r="E1612">
        <v>0.28735956757395797</v>
      </c>
      <c r="F1612">
        <v>7.8101071386100798E-2</v>
      </c>
      <c r="G1612">
        <f t="shared" si="50"/>
        <v>6</v>
      </c>
      <c r="H1612">
        <f t="shared" si="51"/>
        <v>7.8101071386100802</v>
      </c>
    </row>
    <row r="1613" spans="1:8" x14ac:dyDescent="0.25">
      <c r="A1613" t="s">
        <v>52</v>
      </c>
      <c r="B1613" t="s">
        <v>12</v>
      </c>
      <c r="C1613">
        <v>0.5</v>
      </c>
      <c r="D1613">
        <v>4.2426406871192803</v>
      </c>
      <c r="E1613">
        <v>0.48036252455651901</v>
      </c>
      <c r="F1613">
        <v>0.13055708615632</v>
      </c>
      <c r="G1613">
        <f t="shared" si="50"/>
        <v>5</v>
      </c>
      <c r="H1613">
        <f t="shared" si="51"/>
        <v>13.055708615632</v>
      </c>
    </row>
    <row r="1614" spans="1:8" x14ac:dyDescent="0.25">
      <c r="A1614" t="s">
        <v>52</v>
      </c>
      <c r="B1614" t="s">
        <v>13</v>
      </c>
      <c r="C1614">
        <v>0.5</v>
      </c>
      <c r="D1614">
        <v>5.3851648071345002</v>
      </c>
      <c r="E1614">
        <v>0.75495054149305096</v>
      </c>
      <c r="F1614">
        <v>0.20518699492735301</v>
      </c>
      <c r="G1614">
        <f t="shared" si="50"/>
        <v>6</v>
      </c>
      <c r="H1614">
        <f t="shared" si="51"/>
        <v>20.518699492735301</v>
      </c>
    </row>
    <row r="1615" spans="1:8" x14ac:dyDescent="0.25">
      <c r="A1615" t="s">
        <v>52</v>
      </c>
      <c r="B1615" t="s">
        <v>14</v>
      </c>
      <c r="C1615">
        <v>0.5</v>
      </c>
      <c r="D1615">
        <v>5.0990195135927801</v>
      </c>
      <c r="E1615">
        <v>0.77568170537959602</v>
      </c>
      <c r="F1615">
        <v>0.21082149014980001</v>
      </c>
      <c r="G1615">
        <f t="shared" si="50"/>
        <v>6</v>
      </c>
      <c r="H1615">
        <f t="shared" si="51"/>
        <v>21.082149014980001</v>
      </c>
    </row>
    <row r="1616" spans="1:8" x14ac:dyDescent="0.25">
      <c r="A1616" t="s">
        <v>52</v>
      </c>
      <c r="B1616" t="s">
        <v>15</v>
      </c>
      <c r="C1616">
        <v>0.5</v>
      </c>
      <c r="D1616">
        <v>5.9160797830996099</v>
      </c>
      <c r="E1616">
        <v>0.75321614865430098</v>
      </c>
      <c r="F1616">
        <v>0.20471560662434801</v>
      </c>
      <c r="G1616">
        <f t="shared" si="50"/>
        <v>6</v>
      </c>
      <c r="H1616">
        <f t="shared" si="51"/>
        <v>20.471560662434801</v>
      </c>
    </row>
    <row r="1617" spans="1:8" x14ac:dyDescent="0.25">
      <c r="A1617" t="s">
        <v>52</v>
      </c>
      <c r="B1617" t="s">
        <v>16</v>
      </c>
      <c r="C1617">
        <v>0.5</v>
      </c>
      <c r="D1617">
        <v>4.8989794855663504</v>
      </c>
      <c r="E1617">
        <v>0.49256235251798502</v>
      </c>
      <c r="F1617">
        <v>0.133872861032239</v>
      </c>
      <c r="G1617">
        <f t="shared" si="50"/>
        <v>5</v>
      </c>
      <c r="H1617">
        <f t="shared" si="51"/>
        <v>13.3872861032239</v>
      </c>
    </row>
    <row r="1618" spans="1:8" x14ac:dyDescent="0.25">
      <c r="A1618" t="s">
        <v>52</v>
      </c>
      <c r="B1618" t="s">
        <v>17</v>
      </c>
      <c r="C1618">
        <v>0.5</v>
      </c>
      <c r="D1618">
        <v>4.7958315233127102</v>
      </c>
      <c r="E1618">
        <v>0.68034499227312395</v>
      </c>
      <c r="F1618">
        <v>0.18491005278612699</v>
      </c>
      <c r="G1618">
        <f t="shared" si="50"/>
        <v>5</v>
      </c>
      <c r="H1618">
        <f t="shared" si="51"/>
        <v>18.4910052786127</v>
      </c>
    </row>
    <row r="1619" spans="1:8" x14ac:dyDescent="0.25">
      <c r="A1619" t="s">
        <v>52</v>
      </c>
      <c r="B1619" t="s">
        <v>18</v>
      </c>
      <c r="C1619">
        <v>0.5</v>
      </c>
      <c r="D1619">
        <v>5.8309518948452999</v>
      </c>
      <c r="E1619">
        <v>0.714226111644229</v>
      </c>
      <c r="F1619">
        <v>0.19411855676942599</v>
      </c>
      <c r="G1619">
        <f t="shared" si="50"/>
        <v>6</v>
      </c>
      <c r="H1619">
        <f t="shared" si="51"/>
        <v>19.411855676942601</v>
      </c>
    </row>
    <row r="1620" spans="1:8" x14ac:dyDescent="0.25">
      <c r="A1620" t="s">
        <v>52</v>
      </c>
      <c r="B1620" t="s">
        <v>19</v>
      </c>
      <c r="C1620">
        <v>0.5</v>
      </c>
      <c r="D1620">
        <v>4.4721359549995796</v>
      </c>
      <c r="E1620">
        <v>0.55604709020409004</v>
      </c>
      <c r="F1620">
        <v>0.15112729272494499</v>
      </c>
      <c r="G1620">
        <f t="shared" si="50"/>
        <v>5</v>
      </c>
      <c r="H1620">
        <f t="shared" si="51"/>
        <v>15.1127292724945</v>
      </c>
    </row>
    <row r="1621" spans="1:8" x14ac:dyDescent="0.25">
      <c r="A1621" t="s">
        <v>52</v>
      </c>
      <c r="B1621" t="s">
        <v>20</v>
      </c>
      <c r="C1621">
        <v>0.5</v>
      </c>
      <c r="D1621">
        <v>5</v>
      </c>
      <c r="E1621">
        <v>0.41303677273216</v>
      </c>
      <c r="F1621">
        <v>0.112258710383591</v>
      </c>
      <c r="G1621">
        <f t="shared" si="50"/>
        <v>6</v>
      </c>
      <c r="H1621">
        <f t="shared" si="51"/>
        <v>11.2258710383591</v>
      </c>
    </row>
    <row r="1622" spans="1:8" x14ac:dyDescent="0.25">
      <c r="A1622" t="s">
        <v>52</v>
      </c>
      <c r="B1622" t="s">
        <v>21</v>
      </c>
      <c r="C1622">
        <v>0.5</v>
      </c>
      <c r="D1622">
        <v>4.7958315233127102</v>
      </c>
      <c r="E1622">
        <v>0.45567023853663802</v>
      </c>
      <c r="F1622">
        <v>0.123846002862988</v>
      </c>
      <c r="G1622">
        <f t="shared" si="50"/>
        <v>5</v>
      </c>
      <c r="H1622">
        <f t="shared" si="51"/>
        <v>12.3846002862988</v>
      </c>
    </row>
    <row r="1623" spans="1:8" x14ac:dyDescent="0.25">
      <c r="A1623" t="s">
        <v>52</v>
      </c>
      <c r="B1623" t="s">
        <v>22</v>
      </c>
      <c r="C1623">
        <v>0.5</v>
      </c>
      <c r="D1623">
        <v>5.3851648071345002</v>
      </c>
      <c r="E1623">
        <v>0.54670032466578</v>
      </c>
      <c r="F1623">
        <v>0.14858694785771201</v>
      </c>
      <c r="G1623">
        <f t="shared" si="50"/>
        <v>6</v>
      </c>
      <c r="H1623">
        <f t="shared" si="51"/>
        <v>14.858694785771201</v>
      </c>
    </row>
    <row r="1624" spans="1:8" x14ac:dyDescent="0.25">
      <c r="A1624" t="s">
        <v>52</v>
      </c>
      <c r="B1624" t="s">
        <v>23</v>
      </c>
      <c r="C1624">
        <v>0.5</v>
      </c>
      <c r="D1624">
        <v>5</v>
      </c>
      <c r="E1624">
        <v>0.58505992064849199</v>
      </c>
      <c r="F1624">
        <v>0.159012650991528</v>
      </c>
      <c r="G1624">
        <f t="shared" si="50"/>
        <v>6</v>
      </c>
      <c r="H1624">
        <f t="shared" si="51"/>
        <v>15.9012650991528</v>
      </c>
    </row>
    <row r="1625" spans="1:8" x14ac:dyDescent="0.25">
      <c r="A1625" t="s">
        <v>52</v>
      </c>
      <c r="B1625" t="s">
        <v>24</v>
      </c>
      <c r="C1625">
        <v>0.5</v>
      </c>
      <c r="D1625">
        <v>5.4772255750516603</v>
      </c>
      <c r="E1625">
        <v>0.48066526152171102</v>
      </c>
      <c r="F1625">
        <v>0.13063936662997599</v>
      </c>
      <c r="G1625">
        <f t="shared" si="50"/>
        <v>6</v>
      </c>
      <c r="H1625">
        <f t="shared" si="51"/>
        <v>13.0639366629976</v>
      </c>
    </row>
    <row r="1626" spans="1:8" x14ac:dyDescent="0.25">
      <c r="A1626" t="s">
        <v>52</v>
      </c>
      <c r="B1626" t="s">
        <v>25</v>
      </c>
      <c r="C1626">
        <v>0.5</v>
      </c>
      <c r="D1626">
        <v>5</v>
      </c>
      <c r="E1626">
        <v>0.31530315800065301</v>
      </c>
      <c r="F1626">
        <v>8.5695822342626904E-2</v>
      </c>
      <c r="G1626">
        <f t="shared" si="50"/>
        <v>6</v>
      </c>
      <c r="H1626">
        <f t="shared" si="51"/>
        <v>8.5695822342626897</v>
      </c>
    </row>
    <row r="1627" spans="1:8" x14ac:dyDescent="0.25">
      <c r="A1627" t="s">
        <v>52</v>
      </c>
      <c r="B1627" t="s">
        <v>26</v>
      </c>
      <c r="C1627">
        <v>0.5</v>
      </c>
      <c r="D1627">
        <v>5.2915026221291797</v>
      </c>
      <c r="E1627">
        <v>0.82534210778466099</v>
      </c>
      <c r="F1627">
        <v>0.22431862430143201</v>
      </c>
      <c r="G1627">
        <f t="shared" si="50"/>
        <v>6</v>
      </c>
      <c r="H1627">
        <f t="shared" si="51"/>
        <v>22.431862430143202</v>
      </c>
    </row>
    <row r="1628" spans="1:8" x14ac:dyDescent="0.25">
      <c r="A1628" t="s">
        <v>52</v>
      </c>
      <c r="B1628" t="s">
        <v>27</v>
      </c>
      <c r="C1628">
        <v>0.5</v>
      </c>
      <c r="D1628">
        <v>5.2915026221291797</v>
      </c>
      <c r="E1628">
        <v>0.65369206407507296</v>
      </c>
      <c r="F1628">
        <v>0.177666089185337</v>
      </c>
      <c r="G1628">
        <f t="shared" si="50"/>
        <v>6</v>
      </c>
      <c r="H1628">
        <f t="shared" si="51"/>
        <v>17.766608918533699</v>
      </c>
    </row>
    <row r="1629" spans="1:8" x14ac:dyDescent="0.25">
      <c r="A1629" t="s">
        <v>52</v>
      </c>
      <c r="B1629" t="s">
        <v>28</v>
      </c>
      <c r="C1629">
        <v>0.5</v>
      </c>
      <c r="D1629">
        <v>5.2915026221291797</v>
      </c>
      <c r="E1629">
        <v>0.35105740630769799</v>
      </c>
      <c r="F1629">
        <v>9.5413421526674203E-2</v>
      </c>
      <c r="G1629">
        <f t="shared" si="50"/>
        <v>6</v>
      </c>
      <c r="H1629">
        <f t="shared" si="51"/>
        <v>9.5413421526674203</v>
      </c>
    </row>
    <row r="1630" spans="1:8" x14ac:dyDescent="0.25">
      <c r="A1630" t="s">
        <v>52</v>
      </c>
      <c r="B1630" t="s">
        <v>29</v>
      </c>
      <c r="C1630">
        <v>0.5</v>
      </c>
      <c r="D1630">
        <v>4.4721359549995796</v>
      </c>
      <c r="E1630">
        <v>0.243764689060185</v>
      </c>
      <c r="F1630">
        <v>6.6252477836152998E-2</v>
      </c>
      <c r="G1630">
        <f t="shared" si="50"/>
        <v>5</v>
      </c>
      <c r="H1630">
        <f t="shared" si="51"/>
        <v>6.6252477836152996</v>
      </c>
    </row>
    <row r="1631" spans="1:8" x14ac:dyDescent="0.25">
      <c r="A1631" t="s">
        <v>52</v>
      </c>
      <c r="B1631" t="s">
        <v>30</v>
      </c>
      <c r="C1631">
        <v>0.5</v>
      </c>
      <c r="D1631">
        <v>3.74165738677394</v>
      </c>
      <c r="E1631">
        <v>0.56659026301553905</v>
      </c>
      <c r="F1631">
        <v>0.153992807519997</v>
      </c>
      <c r="G1631">
        <f t="shared" si="50"/>
        <v>4</v>
      </c>
      <c r="H1631">
        <f t="shared" si="51"/>
        <v>15.399280751999701</v>
      </c>
    </row>
    <row r="1632" spans="1:8" x14ac:dyDescent="0.25">
      <c r="A1632" t="s">
        <v>52</v>
      </c>
      <c r="B1632" t="s">
        <v>31</v>
      </c>
      <c r="C1632">
        <v>0.5</v>
      </c>
      <c r="D1632">
        <v>6.4807406984078604</v>
      </c>
      <c r="E1632">
        <v>0.58690499725963297</v>
      </c>
      <c r="F1632">
        <v>0.15951412188855099</v>
      </c>
      <c r="G1632">
        <f t="shared" si="50"/>
        <v>7</v>
      </c>
      <c r="H1632">
        <f t="shared" si="51"/>
        <v>15.9514121888551</v>
      </c>
    </row>
    <row r="1633" spans="1:8" x14ac:dyDescent="0.25">
      <c r="A1633" t="s">
        <v>52</v>
      </c>
      <c r="B1633" t="s">
        <v>32</v>
      </c>
      <c r="C1633">
        <v>0.5</v>
      </c>
      <c r="D1633">
        <v>5.3851648071345002</v>
      </c>
      <c r="E1633">
        <v>0.39885848853546202</v>
      </c>
      <c r="F1633">
        <v>0.10840521354154301</v>
      </c>
      <c r="G1633">
        <f t="shared" si="50"/>
        <v>6</v>
      </c>
      <c r="H1633">
        <f t="shared" si="51"/>
        <v>10.840521354154301</v>
      </c>
    </row>
    <row r="1634" spans="1:8" x14ac:dyDescent="0.25">
      <c r="A1634" t="s">
        <v>52</v>
      </c>
      <c r="B1634" t="s">
        <v>33</v>
      </c>
      <c r="C1634">
        <v>0.5</v>
      </c>
      <c r="D1634">
        <v>5.3851648071345002</v>
      </c>
      <c r="E1634">
        <v>0.72325809868524304</v>
      </c>
      <c r="F1634">
        <v>0.19657334841114499</v>
      </c>
      <c r="G1634">
        <f t="shared" si="50"/>
        <v>6</v>
      </c>
      <c r="H1634">
        <f t="shared" si="51"/>
        <v>19.657334841114498</v>
      </c>
    </row>
    <row r="1635" spans="1:8" x14ac:dyDescent="0.25">
      <c r="A1635" t="s">
        <v>52</v>
      </c>
      <c r="B1635" t="s">
        <v>34</v>
      </c>
      <c r="C1635">
        <v>0.5</v>
      </c>
      <c r="D1635">
        <v>4.5825756949558398</v>
      </c>
      <c r="E1635">
        <v>0.64158672691500396</v>
      </c>
      <c r="F1635">
        <v>0.17437599583757299</v>
      </c>
      <c r="G1635">
        <f t="shared" si="50"/>
        <v>5</v>
      </c>
      <c r="H1635">
        <f t="shared" si="51"/>
        <v>17.437599583757297</v>
      </c>
    </row>
    <row r="1636" spans="1:8" x14ac:dyDescent="0.25">
      <c r="A1636" t="s">
        <v>52</v>
      </c>
      <c r="B1636" t="s">
        <v>35</v>
      </c>
      <c r="C1636">
        <v>0.5</v>
      </c>
      <c r="D1636">
        <v>6.4807406984078604</v>
      </c>
      <c r="E1636">
        <v>0.97691987277966197</v>
      </c>
      <c r="F1636">
        <v>0.26551574171208903</v>
      </c>
      <c r="G1636">
        <f t="shared" si="50"/>
        <v>7</v>
      </c>
      <c r="H1636">
        <f t="shared" si="51"/>
        <v>26.551574171208902</v>
      </c>
    </row>
    <row r="1637" spans="1:8" x14ac:dyDescent="0.25">
      <c r="A1637" t="s">
        <v>52</v>
      </c>
      <c r="B1637" t="s">
        <v>36</v>
      </c>
      <c r="C1637">
        <v>0.5</v>
      </c>
      <c r="D1637">
        <v>4.4721359549995796</v>
      </c>
      <c r="E1637">
        <v>0.79601903253238904</v>
      </c>
      <c r="F1637">
        <v>0.216348945014702</v>
      </c>
      <c r="G1637">
        <f t="shared" si="50"/>
        <v>5</v>
      </c>
      <c r="H1637">
        <f t="shared" si="51"/>
        <v>21.6348945014702</v>
      </c>
    </row>
    <row r="1638" spans="1:8" x14ac:dyDescent="0.25">
      <c r="A1638" t="s">
        <v>52</v>
      </c>
      <c r="B1638" t="s">
        <v>37</v>
      </c>
      <c r="C1638">
        <v>0.5</v>
      </c>
      <c r="D1638">
        <v>5.5677643628300197</v>
      </c>
      <c r="E1638">
        <v>0.70499004309081403</v>
      </c>
      <c r="F1638">
        <v>0.19160829808722099</v>
      </c>
      <c r="G1638">
        <f t="shared" si="50"/>
        <v>6</v>
      </c>
      <c r="H1638">
        <f t="shared" si="51"/>
        <v>19.160829808722099</v>
      </c>
    </row>
    <row r="1639" spans="1:8" x14ac:dyDescent="0.25">
      <c r="A1639" t="s">
        <v>52</v>
      </c>
      <c r="B1639" t="s">
        <v>38</v>
      </c>
      <c r="C1639">
        <v>0.5</v>
      </c>
      <c r="D1639">
        <v>5.4772255750516603</v>
      </c>
      <c r="E1639">
        <v>0.84059437811048399</v>
      </c>
      <c r="F1639">
        <v>0.22846401839279301</v>
      </c>
      <c r="G1639">
        <f t="shared" si="50"/>
        <v>6</v>
      </c>
      <c r="H1639">
        <f t="shared" si="51"/>
        <v>22.846401839279302</v>
      </c>
    </row>
    <row r="1640" spans="1:8" x14ac:dyDescent="0.25">
      <c r="A1640" t="s">
        <v>52</v>
      </c>
      <c r="B1640" t="s">
        <v>39</v>
      </c>
      <c r="C1640">
        <v>0.5</v>
      </c>
      <c r="D1640">
        <v>5.5677643628300197</v>
      </c>
      <c r="E1640">
        <v>0.69724137532488695</v>
      </c>
      <c r="F1640">
        <v>0.189502298069741</v>
      </c>
      <c r="G1640">
        <f t="shared" si="50"/>
        <v>6</v>
      </c>
      <c r="H1640">
        <f t="shared" si="51"/>
        <v>18.9502298069741</v>
      </c>
    </row>
    <row r="1641" spans="1:8" x14ac:dyDescent="0.25">
      <c r="A1641" t="s">
        <v>52</v>
      </c>
      <c r="B1641" t="s">
        <v>40</v>
      </c>
      <c r="C1641">
        <v>0.5</v>
      </c>
      <c r="D1641">
        <v>4.8989794855663504</v>
      </c>
      <c r="E1641">
        <v>0.50292788334142702</v>
      </c>
      <c r="F1641">
        <v>0.136690094749672</v>
      </c>
      <c r="G1641">
        <f t="shared" si="50"/>
        <v>5</v>
      </c>
      <c r="H1641">
        <f t="shared" si="51"/>
        <v>13.669009474967201</v>
      </c>
    </row>
    <row r="1642" spans="1:8" x14ac:dyDescent="0.25">
      <c r="A1642" t="s">
        <v>52</v>
      </c>
      <c r="B1642" t="s">
        <v>41</v>
      </c>
      <c r="C1642">
        <v>0.5</v>
      </c>
      <c r="D1642">
        <v>4.8989794855663504</v>
      </c>
      <c r="E1642">
        <v>0.430220703312237</v>
      </c>
      <c r="F1642">
        <v>0.116929107824188</v>
      </c>
      <c r="G1642">
        <f t="shared" si="50"/>
        <v>5</v>
      </c>
      <c r="H1642">
        <f t="shared" si="51"/>
        <v>11.692910782418799</v>
      </c>
    </row>
    <row r="1643" spans="1:8" x14ac:dyDescent="0.25">
      <c r="A1643" t="s">
        <v>52</v>
      </c>
      <c r="B1643" t="s">
        <v>42</v>
      </c>
      <c r="C1643">
        <v>0.5</v>
      </c>
      <c r="D1643">
        <v>4.6904157598234297</v>
      </c>
      <c r="E1643">
        <v>0.54189287596047497</v>
      </c>
      <c r="F1643">
        <v>0.147280337823155</v>
      </c>
      <c r="G1643">
        <f t="shared" si="50"/>
        <v>5</v>
      </c>
      <c r="H1643">
        <f t="shared" si="51"/>
        <v>14.728033782315499</v>
      </c>
    </row>
    <row r="1644" spans="1:8" x14ac:dyDescent="0.25">
      <c r="A1644" t="s">
        <v>52</v>
      </c>
      <c r="B1644" t="s">
        <v>43</v>
      </c>
      <c r="C1644">
        <v>0.5</v>
      </c>
      <c r="D1644">
        <v>5.0990195135927801</v>
      </c>
      <c r="E1644">
        <v>0.402032042385427</v>
      </c>
      <c r="F1644">
        <v>0.109267749485191</v>
      </c>
      <c r="G1644">
        <f t="shared" si="50"/>
        <v>6</v>
      </c>
      <c r="H1644">
        <f t="shared" si="51"/>
        <v>10.9267749485191</v>
      </c>
    </row>
    <row r="1645" spans="1:8" x14ac:dyDescent="0.25">
      <c r="A1645" t="s">
        <v>52</v>
      </c>
      <c r="B1645" t="s">
        <v>44</v>
      </c>
      <c r="C1645">
        <v>0.5</v>
      </c>
      <c r="D1645">
        <v>4.8989794855663504</v>
      </c>
      <c r="E1645">
        <v>0.62449043883757605</v>
      </c>
      <c r="F1645">
        <v>0.169729418635201</v>
      </c>
      <c r="G1645">
        <f t="shared" si="50"/>
        <v>5</v>
      </c>
      <c r="H1645">
        <f t="shared" si="51"/>
        <v>16.972941863520099</v>
      </c>
    </row>
    <row r="1646" spans="1:8" x14ac:dyDescent="0.25">
      <c r="A1646" t="s">
        <v>52</v>
      </c>
      <c r="B1646" t="s">
        <v>45</v>
      </c>
      <c r="C1646">
        <v>0.5</v>
      </c>
      <c r="D1646">
        <v>4.5825756949558398</v>
      </c>
      <c r="E1646">
        <v>0.41463915892858699</v>
      </c>
      <c r="F1646">
        <v>0.112694220778362</v>
      </c>
      <c r="G1646">
        <f t="shared" si="50"/>
        <v>5</v>
      </c>
      <c r="H1646">
        <f t="shared" si="51"/>
        <v>11.2694220778362</v>
      </c>
    </row>
    <row r="1647" spans="1:8" x14ac:dyDescent="0.25">
      <c r="A1647" t="s">
        <v>52</v>
      </c>
      <c r="B1647" t="s">
        <v>46</v>
      </c>
      <c r="C1647">
        <v>0.5</v>
      </c>
      <c r="D1647">
        <v>4.7958315233127102</v>
      </c>
      <c r="E1647">
        <v>0.56842324909946396</v>
      </c>
      <c r="F1647">
        <v>0.154490992348847</v>
      </c>
      <c r="G1647">
        <f t="shared" si="50"/>
        <v>5</v>
      </c>
      <c r="H1647">
        <f t="shared" si="51"/>
        <v>15.4490992348847</v>
      </c>
    </row>
    <row r="1648" spans="1:8" x14ac:dyDescent="0.25">
      <c r="A1648" t="s">
        <v>52</v>
      </c>
      <c r="B1648" t="s">
        <v>47</v>
      </c>
      <c r="C1648">
        <v>0.5</v>
      </c>
      <c r="D1648">
        <v>5.2915026221291797</v>
      </c>
      <c r="E1648">
        <v>0.59207000167425305</v>
      </c>
      <c r="F1648">
        <v>0.16091791150969201</v>
      </c>
      <c r="G1648">
        <f t="shared" si="50"/>
        <v>6</v>
      </c>
      <c r="H1648">
        <f t="shared" si="51"/>
        <v>16.0917911509692</v>
      </c>
    </row>
    <row r="1649" spans="1:8" x14ac:dyDescent="0.25">
      <c r="A1649" t="s">
        <v>52</v>
      </c>
      <c r="B1649" t="s">
        <v>48</v>
      </c>
      <c r="C1649">
        <v>0.5</v>
      </c>
      <c r="D1649">
        <v>5.5677643628300197</v>
      </c>
      <c r="E1649">
        <v>0.58537111352070104</v>
      </c>
      <c r="F1649">
        <v>0.15909722968480899</v>
      </c>
      <c r="G1649">
        <f t="shared" si="50"/>
        <v>6</v>
      </c>
      <c r="H1649">
        <f t="shared" si="51"/>
        <v>15.909722968480899</v>
      </c>
    </row>
    <row r="1650" spans="1:8" x14ac:dyDescent="0.25">
      <c r="A1650" t="s">
        <v>52</v>
      </c>
      <c r="B1650" t="s">
        <v>49</v>
      </c>
      <c r="C1650">
        <v>0.5</v>
      </c>
      <c r="D1650">
        <v>4.8989794855663504</v>
      </c>
      <c r="E1650">
        <v>0.58786163453566997</v>
      </c>
      <c r="F1650">
        <v>0.15977412505050301</v>
      </c>
      <c r="G1650">
        <f t="shared" si="50"/>
        <v>5</v>
      </c>
      <c r="H1650">
        <f t="shared" si="51"/>
        <v>15.977412505050301</v>
      </c>
    </row>
    <row r="1651" spans="1:8" x14ac:dyDescent="0.25">
      <c r="A1651" t="s">
        <v>52</v>
      </c>
      <c r="B1651" t="s">
        <v>50</v>
      </c>
      <c r="C1651">
        <v>0.5</v>
      </c>
      <c r="D1651">
        <v>5.3851648071345002</v>
      </c>
      <c r="E1651">
        <v>0.44139090861311198</v>
      </c>
      <c r="F1651">
        <v>0.11996504293839499</v>
      </c>
      <c r="G1651">
        <f t="shared" si="50"/>
        <v>6</v>
      </c>
      <c r="H1651">
        <f t="shared" si="51"/>
        <v>11.9965042938395</v>
      </c>
    </row>
    <row r="1652" spans="1:8" x14ac:dyDescent="0.25">
      <c r="A1652" t="s">
        <v>53</v>
      </c>
      <c r="B1652" t="s">
        <v>1</v>
      </c>
      <c r="C1652">
        <v>0.5</v>
      </c>
      <c r="D1652">
        <v>4.8989794855663504</v>
      </c>
      <c r="E1652">
        <v>0.615892329874135</v>
      </c>
      <c r="F1652">
        <v>0.15814277572935001</v>
      </c>
      <c r="G1652">
        <f t="shared" si="50"/>
        <v>5</v>
      </c>
      <c r="H1652">
        <f t="shared" si="51"/>
        <v>15.814277572935001</v>
      </c>
    </row>
    <row r="1653" spans="1:8" x14ac:dyDescent="0.25">
      <c r="A1653" t="s">
        <v>53</v>
      </c>
      <c r="B1653" t="s">
        <v>2</v>
      </c>
      <c r="C1653">
        <v>0.5</v>
      </c>
      <c r="D1653">
        <v>5.6568542494923797</v>
      </c>
      <c r="E1653">
        <v>0.56395747330107504</v>
      </c>
      <c r="F1653">
        <v>0.14480745399016301</v>
      </c>
      <c r="G1653">
        <f t="shared" si="50"/>
        <v>6</v>
      </c>
      <c r="H1653">
        <f t="shared" si="51"/>
        <v>14.480745399016302</v>
      </c>
    </row>
    <row r="1654" spans="1:8" x14ac:dyDescent="0.25">
      <c r="A1654" t="s">
        <v>53</v>
      </c>
      <c r="B1654" t="s">
        <v>3</v>
      </c>
      <c r="C1654">
        <v>0.5</v>
      </c>
      <c r="D1654">
        <v>5.4772255750516603</v>
      </c>
      <c r="E1654">
        <v>0.73341531399709803</v>
      </c>
      <c r="F1654">
        <v>0.18831917186177199</v>
      </c>
      <c r="G1654">
        <f t="shared" si="50"/>
        <v>6</v>
      </c>
      <c r="H1654">
        <f t="shared" si="51"/>
        <v>18.831917186177201</v>
      </c>
    </row>
    <row r="1655" spans="1:8" x14ac:dyDescent="0.25">
      <c r="A1655" t="s">
        <v>53</v>
      </c>
      <c r="B1655" t="s">
        <v>4</v>
      </c>
      <c r="C1655">
        <v>0.5</v>
      </c>
      <c r="D1655">
        <v>5.0990195135927801</v>
      </c>
      <c r="E1655">
        <v>0.54901799848726796</v>
      </c>
      <c r="F1655">
        <v>0.140971442563495</v>
      </c>
      <c r="G1655">
        <f t="shared" si="50"/>
        <v>6</v>
      </c>
      <c r="H1655">
        <f t="shared" si="51"/>
        <v>14.0971442563495</v>
      </c>
    </row>
    <row r="1656" spans="1:8" x14ac:dyDescent="0.25">
      <c r="A1656" t="s">
        <v>53</v>
      </c>
      <c r="B1656" t="s">
        <v>5</v>
      </c>
      <c r="C1656">
        <v>0.5</v>
      </c>
      <c r="D1656">
        <v>5.1961524227066302</v>
      </c>
      <c r="E1656">
        <v>0.65976610630172705</v>
      </c>
      <c r="F1656">
        <v>0.16940825258210801</v>
      </c>
      <c r="G1656">
        <f t="shared" si="50"/>
        <v>6</v>
      </c>
      <c r="H1656">
        <f t="shared" si="51"/>
        <v>16.940825258210801</v>
      </c>
    </row>
    <row r="1657" spans="1:8" x14ac:dyDescent="0.25">
      <c r="A1657" t="s">
        <v>53</v>
      </c>
      <c r="B1657" t="s">
        <v>6</v>
      </c>
      <c r="C1657">
        <v>0.5</v>
      </c>
      <c r="D1657">
        <v>3.74165738677394</v>
      </c>
      <c r="E1657">
        <v>0.37148309956500802</v>
      </c>
      <c r="F1657">
        <v>9.5385777111007194E-2</v>
      </c>
      <c r="G1657">
        <f t="shared" si="50"/>
        <v>4</v>
      </c>
      <c r="H1657">
        <f t="shared" si="51"/>
        <v>9.5385777111007197</v>
      </c>
    </row>
    <row r="1658" spans="1:8" x14ac:dyDescent="0.25">
      <c r="A1658" t="s">
        <v>53</v>
      </c>
      <c r="B1658" t="s">
        <v>7</v>
      </c>
      <c r="C1658">
        <v>0.5</v>
      </c>
      <c r="D1658">
        <v>5.5677643628300197</v>
      </c>
      <c r="E1658">
        <v>0.31876332148379999</v>
      </c>
      <c r="F1658">
        <v>8.1848910945939907E-2</v>
      </c>
      <c r="G1658">
        <f t="shared" si="50"/>
        <v>6</v>
      </c>
      <c r="H1658">
        <f t="shared" si="51"/>
        <v>8.1848910945939899</v>
      </c>
    </row>
    <row r="1659" spans="1:8" x14ac:dyDescent="0.25">
      <c r="A1659" t="s">
        <v>53</v>
      </c>
      <c r="B1659" t="s">
        <v>8</v>
      </c>
      <c r="C1659">
        <v>0.5</v>
      </c>
      <c r="D1659">
        <v>5</v>
      </c>
      <c r="E1659">
        <v>0.38431305262271598</v>
      </c>
      <c r="F1659">
        <v>9.8680126286353795E-2</v>
      </c>
      <c r="G1659">
        <f t="shared" si="50"/>
        <v>6</v>
      </c>
      <c r="H1659">
        <f t="shared" si="51"/>
        <v>9.8680126286353786</v>
      </c>
    </row>
    <row r="1660" spans="1:8" x14ac:dyDescent="0.25">
      <c r="A1660" t="s">
        <v>53</v>
      </c>
      <c r="B1660" t="s">
        <v>9</v>
      </c>
      <c r="C1660">
        <v>0.5</v>
      </c>
      <c r="D1660">
        <v>4.3588989435406704</v>
      </c>
      <c r="E1660">
        <v>0.60242359494613096</v>
      </c>
      <c r="F1660">
        <v>0.15468440642718201</v>
      </c>
      <c r="G1660">
        <f t="shared" si="50"/>
        <v>5</v>
      </c>
      <c r="H1660">
        <f t="shared" si="51"/>
        <v>15.468440642718202</v>
      </c>
    </row>
    <row r="1661" spans="1:8" x14ac:dyDescent="0.25">
      <c r="A1661" t="s">
        <v>53</v>
      </c>
      <c r="B1661" t="s">
        <v>10</v>
      </c>
      <c r="C1661">
        <v>0.5</v>
      </c>
      <c r="D1661">
        <v>5.3851648071345002</v>
      </c>
      <c r="E1661">
        <v>0.44131991715822699</v>
      </c>
      <c r="F1661">
        <v>0.113317788351596</v>
      </c>
      <c r="G1661">
        <f t="shared" si="50"/>
        <v>6</v>
      </c>
      <c r="H1661">
        <f t="shared" si="51"/>
        <v>11.3317788351596</v>
      </c>
    </row>
    <row r="1662" spans="1:8" x14ac:dyDescent="0.25">
      <c r="A1662" t="s">
        <v>53</v>
      </c>
      <c r="B1662" t="s">
        <v>11</v>
      </c>
      <c r="C1662">
        <v>0.5</v>
      </c>
      <c r="D1662">
        <v>4.6904157598234297</v>
      </c>
      <c r="E1662">
        <v>0.32246964180780402</v>
      </c>
      <c r="F1662">
        <v>8.2800583430479302E-2</v>
      </c>
      <c r="G1662">
        <f t="shared" si="50"/>
        <v>5</v>
      </c>
      <c r="H1662">
        <f t="shared" si="51"/>
        <v>8.28005834304793</v>
      </c>
    </row>
    <row r="1663" spans="1:8" x14ac:dyDescent="0.25">
      <c r="A1663" t="s">
        <v>53</v>
      </c>
      <c r="B1663" t="s">
        <v>12</v>
      </c>
      <c r="C1663">
        <v>0.5</v>
      </c>
      <c r="D1663">
        <v>5.2915026221291797</v>
      </c>
      <c r="E1663">
        <v>0.64703415991350799</v>
      </c>
      <c r="F1663">
        <v>0.166139068595547</v>
      </c>
      <c r="G1663">
        <f t="shared" si="50"/>
        <v>6</v>
      </c>
      <c r="H1663">
        <f t="shared" si="51"/>
        <v>16.613906859554699</v>
      </c>
    </row>
    <row r="1664" spans="1:8" x14ac:dyDescent="0.25">
      <c r="A1664" t="s">
        <v>53</v>
      </c>
      <c r="B1664" t="s">
        <v>13</v>
      </c>
      <c r="C1664">
        <v>0.5</v>
      </c>
      <c r="D1664">
        <v>5.4772255750516603</v>
      </c>
      <c r="E1664">
        <v>0.559049968441371</v>
      </c>
      <c r="F1664">
        <v>0.143547353153094</v>
      </c>
      <c r="G1664">
        <f t="shared" si="50"/>
        <v>6</v>
      </c>
      <c r="H1664">
        <f t="shared" si="51"/>
        <v>14.3547353153094</v>
      </c>
    </row>
    <row r="1665" spans="1:8" x14ac:dyDescent="0.25">
      <c r="A1665" t="s">
        <v>53</v>
      </c>
      <c r="B1665" t="s">
        <v>14</v>
      </c>
      <c r="C1665">
        <v>0.5</v>
      </c>
      <c r="D1665">
        <v>5.9160797830996099</v>
      </c>
      <c r="E1665">
        <v>0.54187096110889899</v>
      </c>
      <c r="F1665">
        <v>0.13913629659002999</v>
      </c>
      <c r="G1665">
        <f t="shared" si="50"/>
        <v>6</v>
      </c>
      <c r="H1665">
        <f t="shared" si="51"/>
        <v>13.913629659002998</v>
      </c>
    </row>
    <row r="1666" spans="1:8" x14ac:dyDescent="0.25">
      <c r="A1666" t="s">
        <v>53</v>
      </c>
      <c r="B1666" t="s">
        <v>15</v>
      </c>
      <c r="C1666">
        <v>0.5</v>
      </c>
      <c r="D1666">
        <v>5.0990195135927801</v>
      </c>
      <c r="E1666">
        <v>0.62806546585925704</v>
      </c>
      <c r="F1666">
        <v>0.161268473875991</v>
      </c>
      <c r="G1666">
        <f t="shared" si="50"/>
        <v>6</v>
      </c>
      <c r="H1666">
        <f t="shared" si="51"/>
        <v>16.126847387599099</v>
      </c>
    </row>
    <row r="1667" spans="1:8" x14ac:dyDescent="0.25">
      <c r="A1667" t="s">
        <v>53</v>
      </c>
      <c r="B1667" t="s">
        <v>16</v>
      </c>
      <c r="C1667">
        <v>0.5</v>
      </c>
      <c r="D1667">
        <v>5.1961524227066302</v>
      </c>
      <c r="E1667">
        <v>0.30149024275342001</v>
      </c>
      <c r="F1667">
        <v>7.7413699654427195E-2</v>
      </c>
      <c r="G1667">
        <f t="shared" ref="G1667:G1730" si="52">FLOOR(D1667,1)+1</f>
        <v>6</v>
      </c>
      <c r="H1667">
        <f t="shared" ref="H1667:H1730" si="53">F1667*100</f>
        <v>7.7413699654427193</v>
      </c>
    </row>
    <row r="1668" spans="1:8" x14ac:dyDescent="0.25">
      <c r="A1668" t="s">
        <v>53</v>
      </c>
      <c r="B1668" t="s">
        <v>17</v>
      </c>
      <c r="C1668">
        <v>0.5</v>
      </c>
      <c r="D1668">
        <v>6.0827625302982096</v>
      </c>
      <c r="E1668">
        <v>0.48201524240712901</v>
      </c>
      <c r="F1668">
        <v>0.12376713376784</v>
      </c>
      <c r="G1668">
        <f t="shared" si="52"/>
        <v>7</v>
      </c>
      <c r="H1668">
        <f t="shared" si="53"/>
        <v>12.376713376784</v>
      </c>
    </row>
    <row r="1669" spans="1:8" x14ac:dyDescent="0.25">
      <c r="A1669" t="s">
        <v>53</v>
      </c>
      <c r="B1669" t="s">
        <v>18</v>
      </c>
      <c r="C1669">
        <v>0.5</v>
      </c>
      <c r="D1669">
        <v>5.2915026221291797</v>
      </c>
      <c r="E1669">
        <v>0.57063291834659102</v>
      </c>
      <c r="F1669">
        <v>0.14652150912207601</v>
      </c>
      <c r="G1669">
        <f t="shared" si="52"/>
        <v>6</v>
      </c>
      <c r="H1669">
        <f t="shared" si="53"/>
        <v>14.652150912207601</v>
      </c>
    </row>
    <row r="1670" spans="1:8" x14ac:dyDescent="0.25">
      <c r="A1670" t="s">
        <v>53</v>
      </c>
      <c r="B1670" t="s">
        <v>19</v>
      </c>
      <c r="C1670">
        <v>0.5</v>
      </c>
      <c r="D1670">
        <v>3.6055512754639798</v>
      </c>
      <c r="E1670">
        <v>0.426057902029985</v>
      </c>
      <c r="F1670">
        <v>0.10939895819487599</v>
      </c>
      <c r="G1670">
        <f t="shared" si="52"/>
        <v>4</v>
      </c>
      <c r="H1670">
        <f t="shared" si="53"/>
        <v>10.939895819487599</v>
      </c>
    </row>
    <row r="1671" spans="1:8" x14ac:dyDescent="0.25">
      <c r="A1671" t="s">
        <v>53</v>
      </c>
      <c r="B1671" t="s">
        <v>20</v>
      </c>
      <c r="C1671">
        <v>0.5</v>
      </c>
      <c r="D1671">
        <v>5.1961524227066302</v>
      </c>
      <c r="E1671">
        <v>0.69216724456383505</v>
      </c>
      <c r="F1671">
        <v>0.177727898229599</v>
      </c>
      <c r="G1671">
        <f t="shared" si="52"/>
        <v>6</v>
      </c>
      <c r="H1671">
        <f t="shared" si="53"/>
        <v>17.772789822959901</v>
      </c>
    </row>
    <row r="1672" spans="1:8" x14ac:dyDescent="0.25">
      <c r="A1672" t="s">
        <v>53</v>
      </c>
      <c r="B1672" t="s">
        <v>21</v>
      </c>
      <c r="C1672">
        <v>0.5</v>
      </c>
      <c r="D1672">
        <v>4.5825756949558398</v>
      </c>
      <c r="E1672">
        <v>0.45775284616069201</v>
      </c>
      <c r="F1672">
        <v>0.117537274258077</v>
      </c>
      <c r="G1672">
        <f t="shared" si="52"/>
        <v>5</v>
      </c>
      <c r="H1672">
        <f t="shared" si="53"/>
        <v>11.7537274258077</v>
      </c>
    </row>
    <row r="1673" spans="1:8" x14ac:dyDescent="0.25">
      <c r="A1673" t="s">
        <v>53</v>
      </c>
      <c r="B1673" t="s">
        <v>22</v>
      </c>
      <c r="C1673">
        <v>0.5</v>
      </c>
      <c r="D1673">
        <v>6.1644140029689698</v>
      </c>
      <c r="E1673">
        <v>0.73112455991834302</v>
      </c>
      <c r="F1673">
        <v>0.187730974556892</v>
      </c>
      <c r="G1673">
        <f t="shared" si="52"/>
        <v>7</v>
      </c>
      <c r="H1673">
        <f t="shared" si="53"/>
        <v>18.7730974556892</v>
      </c>
    </row>
    <row r="1674" spans="1:8" x14ac:dyDescent="0.25">
      <c r="A1674" t="s">
        <v>53</v>
      </c>
      <c r="B1674" t="s">
        <v>23</v>
      </c>
      <c r="C1674">
        <v>0.5</v>
      </c>
      <c r="D1674">
        <v>4.5825756949558398</v>
      </c>
      <c r="E1674">
        <v>0.37478855320874399</v>
      </c>
      <c r="F1674">
        <v>9.62345189915432E-2</v>
      </c>
      <c r="G1674">
        <f t="shared" si="52"/>
        <v>5</v>
      </c>
      <c r="H1674">
        <f t="shared" si="53"/>
        <v>9.6234518991543201</v>
      </c>
    </row>
    <row r="1675" spans="1:8" x14ac:dyDescent="0.25">
      <c r="A1675" t="s">
        <v>53</v>
      </c>
      <c r="B1675" t="s">
        <v>24</v>
      </c>
      <c r="C1675">
        <v>0.5</v>
      </c>
      <c r="D1675">
        <v>5.2915026221291797</v>
      </c>
      <c r="E1675">
        <v>0.51686316198943905</v>
      </c>
      <c r="F1675">
        <v>0.13271503986088401</v>
      </c>
      <c r="G1675">
        <f t="shared" si="52"/>
        <v>6</v>
      </c>
      <c r="H1675">
        <f t="shared" si="53"/>
        <v>13.271503986088401</v>
      </c>
    </row>
    <row r="1676" spans="1:8" x14ac:dyDescent="0.25">
      <c r="A1676" t="s">
        <v>53</v>
      </c>
      <c r="B1676" t="s">
        <v>25</v>
      </c>
      <c r="C1676">
        <v>0.5</v>
      </c>
      <c r="D1676">
        <v>6</v>
      </c>
      <c r="E1676">
        <v>0.57989241915478695</v>
      </c>
      <c r="F1676">
        <v>0.14889907268091301</v>
      </c>
      <c r="G1676">
        <f t="shared" si="52"/>
        <v>7</v>
      </c>
      <c r="H1676">
        <f t="shared" si="53"/>
        <v>14.889907268091301</v>
      </c>
    </row>
    <row r="1677" spans="1:8" x14ac:dyDescent="0.25">
      <c r="A1677" t="s">
        <v>53</v>
      </c>
      <c r="B1677" t="s">
        <v>26</v>
      </c>
      <c r="C1677">
        <v>0.5</v>
      </c>
      <c r="D1677">
        <v>5.4772255750516603</v>
      </c>
      <c r="E1677">
        <v>0.53240491262855505</v>
      </c>
      <c r="F1677">
        <v>0.13670569775114499</v>
      </c>
      <c r="G1677">
        <f t="shared" si="52"/>
        <v>6</v>
      </c>
      <c r="H1677">
        <f t="shared" si="53"/>
        <v>13.670569775114499</v>
      </c>
    </row>
    <row r="1678" spans="1:8" x14ac:dyDescent="0.25">
      <c r="A1678" t="s">
        <v>53</v>
      </c>
      <c r="B1678" t="s">
        <v>27</v>
      </c>
      <c r="C1678">
        <v>0.5</v>
      </c>
      <c r="D1678">
        <v>4.6904157598234297</v>
      </c>
      <c r="E1678">
        <v>0.75802842545666305</v>
      </c>
      <c r="F1678">
        <v>0.19463908457500001</v>
      </c>
      <c r="G1678">
        <f t="shared" si="52"/>
        <v>5</v>
      </c>
      <c r="H1678">
        <f t="shared" si="53"/>
        <v>19.463908457500001</v>
      </c>
    </row>
    <row r="1679" spans="1:8" x14ac:dyDescent="0.25">
      <c r="A1679" t="s">
        <v>53</v>
      </c>
      <c r="B1679" t="s">
        <v>28</v>
      </c>
      <c r="C1679">
        <v>0.5</v>
      </c>
      <c r="D1679">
        <v>5.8309518948452999</v>
      </c>
      <c r="E1679">
        <v>0.36595682646797301</v>
      </c>
      <c r="F1679">
        <v>9.3966795050973898E-2</v>
      </c>
      <c r="G1679">
        <f t="shared" si="52"/>
        <v>6</v>
      </c>
      <c r="H1679">
        <f t="shared" si="53"/>
        <v>9.3966795050973904</v>
      </c>
    </row>
    <row r="1680" spans="1:8" x14ac:dyDescent="0.25">
      <c r="A1680" t="s">
        <v>53</v>
      </c>
      <c r="B1680" t="s">
        <v>29</v>
      </c>
      <c r="C1680">
        <v>0.5</v>
      </c>
      <c r="D1680">
        <v>5.1961524227066302</v>
      </c>
      <c r="E1680">
        <v>0.53851722686072001</v>
      </c>
      <c r="F1680">
        <v>0.13827515769068</v>
      </c>
      <c r="G1680">
        <f t="shared" si="52"/>
        <v>6</v>
      </c>
      <c r="H1680">
        <f t="shared" si="53"/>
        <v>13.827515769068</v>
      </c>
    </row>
    <row r="1681" spans="1:8" x14ac:dyDescent="0.25">
      <c r="A1681" t="s">
        <v>53</v>
      </c>
      <c r="B1681" t="s">
        <v>30</v>
      </c>
      <c r="C1681">
        <v>0.5</v>
      </c>
      <c r="D1681">
        <v>4.6904157598234297</v>
      </c>
      <c r="E1681">
        <v>0.35715368882711201</v>
      </c>
      <c r="F1681">
        <v>9.1706411938331706E-2</v>
      </c>
      <c r="G1681">
        <f t="shared" si="52"/>
        <v>5</v>
      </c>
      <c r="H1681">
        <f t="shared" si="53"/>
        <v>9.1706411938331698</v>
      </c>
    </row>
    <row r="1682" spans="1:8" x14ac:dyDescent="0.25">
      <c r="A1682" t="s">
        <v>53</v>
      </c>
      <c r="B1682" t="s">
        <v>31</v>
      </c>
      <c r="C1682">
        <v>0.5</v>
      </c>
      <c r="D1682">
        <v>4.1231056256176597</v>
      </c>
      <c r="E1682">
        <v>0.44117495367931098</v>
      </c>
      <c r="F1682">
        <v>0.113280566055063</v>
      </c>
      <c r="G1682">
        <f t="shared" si="52"/>
        <v>5</v>
      </c>
      <c r="H1682">
        <f t="shared" si="53"/>
        <v>11.328056605506299</v>
      </c>
    </row>
    <row r="1683" spans="1:8" x14ac:dyDescent="0.25">
      <c r="A1683" t="s">
        <v>53</v>
      </c>
      <c r="B1683" t="s">
        <v>32</v>
      </c>
      <c r="C1683">
        <v>0.5</v>
      </c>
      <c r="D1683">
        <v>5.4772255750516603</v>
      </c>
      <c r="E1683">
        <v>0.64557423829213201</v>
      </c>
      <c r="F1683">
        <v>0.165764204278599</v>
      </c>
      <c r="G1683">
        <f t="shared" si="52"/>
        <v>6</v>
      </c>
      <c r="H1683">
        <f t="shared" si="53"/>
        <v>16.576420427859901</v>
      </c>
    </row>
    <row r="1684" spans="1:8" x14ac:dyDescent="0.25">
      <c r="A1684" t="s">
        <v>53</v>
      </c>
      <c r="B1684" t="s">
        <v>33</v>
      </c>
      <c r="C1684">
        <v>0.5</v>
      </c>
      <c r="D1684">
        <v>5.1961524227066302</v>
      </c>
      <c r="E1684">
        <v>0.67412502418200704</v>
      </c>
      <c r="F1684">
        <v>0.17309519430862899</v>
      </c>
      <c r="G1684">
        <f t="shared" si="52"/>
        <v>6</v>
      </c>
      <c r="H1684">
        <f t="shared" si="53"/>
        <v>17.309519430862899</v>
      </c>
    </row>
    <row r="1685" spans="1:8" x14ac:dyDescent="0.25">
      <c r="A1685" t="s">
        <v>53</v>
      </c>
      <c r="B1685" t="s">
        <v>34</v>
      </c>
      <c r="C1685">
        <v>0.5</v>
      </c>
      <c r="D1685">
        <v>4.2426406871192803</v>
      </c>
      <c r="E1685">
        <v>0.50950433990895605</v>
      </c>
      <c r="F1685">
        <v>0.13082551389431801</v>
      </c>
      <c r="G1685">
        <f t="shared" si="52"/>
        <v>5</v>
      </c>
      <c r="H1685">
        <f t="shared" si="53"/>
        <v>13.082551389431801</v>
      </c>
    </row>
    <row r="1686" spans="1:8" x14ac:dyDescent="0.25">
      <c r="A1686" t="s">
        <v>53</v>
      </c>
      <c r="B1686" t="s">
        <v>35</v>
      </c>
      <c r="C1686">
        <v>0.5</v>
      </c>
      <c r="D1686">
        <v>4.8989794855663504</v>
      </c>
      <c r="E1686">
        <v>0.41225026301351703</v>
      </c>
      <c r="F1686">
        <v>0.105853568433683</v>
      </c>
      <c r="G1686">
        <f t="shared" si="52"/>
        <v>5</v>
      </c>
      <c r="H1686">
        <f t="shared" si="53"/>
        <v>10.585356843368301</v>
      </c>
    </row>
    <row r="1687" spans="1:8" x14ac:dyDescent="0.25">
      <c r="A1687" t="s">
        <v>53</v>
      </c>
      <c r="B1687" t="s">
        <v>36</v>
      </c>
      <c r="C1687">
        <v>0.5</v>
      </c>
      <c r="D1687">
        <v>4.8989794855663504</v>
      </c>
      <c r="E1687">
        <v>0.49447223614682001</v>
      </c>
      <c r="F1687">
        <v>0.12696571811721899</v>
      </c>
      <c r="G1687">
        <f t="shared" si="52"/>
        <v>5</v>
      </c>
      <c r="H1687">
        <f t="shared" si="53"/>
        <v>12.696571811721899</v>
      </c>
    </row>
    <row r="1688" spans="1:8" x14ac:dyDescent="0.25">
      <c r="A1688" t="s">
        <v>53</v>
      </c>
      <c r="B1688" t="s">
        <v>37</v>
      </c>
      <c r="C1688">
        <v>0.5</v>
      </c>
      <c r="D1688">
        <v>4.2426406871192803</v>
      </c>
      <c r="E1688">
        <v>0.71636950711524905</v>
      </c>
      <c r="F1688">
        <v>0.18394231720051499</v>
      </c>
      <c r="G1688">
        <f t="shared" si="52"/>
        <v>5</v>
      </c>
      <c r="H1688">
        <f t="shared" si="53"/>
        <v>18.394231720051497</v>
      </c>
    </row>
    <row r="1689" spans="1:8" x14ac:dyDescent="0.25">
      <c r="A1689" t="s">
        <v>53</v>
      </c>
      <c r="B1689" t="s">
        <v>38</v>
      </c>
      <c r="C1689">
        <v>0.5</v>
      </c>
      <c r="D1689">
        <v>4</v>
      </c>
      <c r="E1689">
        <v>0.424958518812105</v>
      </c>
      <c r="F1689">
        <v>0.109116669383614</v>
      </c>
      <c r="G1689">
        <f t="shared" si="52"/>
        <v>5</v>
      </c>
      <c r="H1689">
        <f t="shared" si="53"/>
        <v>10.9116669383614</v>
      </c>
    </row>
    <row r="1690" spans="1:8" x14ac:dyDescent="0.25">
      <c r="A1690" t="s">
        <v>53</v>
      </c>
      <c r="B1690" t="s">
        <v>39</v>
      </c>
      <c r="C1690">
        <v>0.5</v>
      </c>
      <c r="D1690">
        <v>4.3588989435406704</v>
      </c>
      <c r="E1690">
        <v>0.43417998281774201</v>
      </c>
      <c r="F1690">
        <v>0.111484466226347</v>
      </c>
      <c r="G1690">
        <f t="shared" si="52"/>
        <v>5</v>
      </c>
      <c r="H1690">
        <f t="shared" si="53"/>
        <v>11.148446622634701</v>
      </c>
    </row>
    <row r="1691" spans="1:8" x14ac:dyDescent="0.25">
      <c r="A1691" t="s">
        <v>53</v>
      </c>
      <c r="B1691" t="s">
        <v>40</v>
      </c>
      <c r="C1691">
        <v>0.5</v>
      </c>
      <c r="D1691">
        <v>4.4721359549995796</v>
      </c>
      <c r="E1691">
        <v>0.50011403179667102</v>
      </c>
      <c r="F1691">
        <v>0.12841436292230701</v>
      </c>
      <c r="G1691">
        <f t="shared" si="52"/>
        <v>5</v>
      </c>
      <c r="H1691">
        <f t="shared" si="53"/>
        <v>12.841436292230702</v>
      </c>
    </row>
    <row r="1692" spans="1:8" x14ac:dyDescent="0.25">
      <c r="A1692" t="s">
        <v>53</v>
      </c>
      <c r="B1692" t="s">
        <v>41</v>
      </c>
      <c r="C1692">
        <v>0.5</v>
      </c>
      <c r="D1692">
        <v>5.2915026221291797</v>
      </c>
      <c r="E1692">
        <v>0.64576345735529095</v>
      </c>
      <c r="F1692">
        <v>0.165812790088842</v>
      </c>
      <c r="G1692">
        <f t="shared" si="52"/>
        <v>6</v>
      </c>
      <c r="H1692">
        <f t="shared" si="53"/>
        <v>16.581279008884202</v>
      </c>
    </row>
    <row r="1693" spans="1:8" x14ac:dyDescent="0.25">
      <c r="A1693" t="s">
        <v>53</v>
      </c>
      <c r="B1693" t="s">
        <v>42</v>
      </c>
      <c r="C1693">
        <v>0.5</v>
      </c>
      <c r="D1693">
        <v>4.7958315233127102</v>
      </c>
      <c r="E1693">
        <v>0.60526876335142299</v>
      </c>
      <c r="F1693">
        <v>0.15541496079067399</v>
      </c>
      <c r="G1693">
        <f t="shared" si="52"/>
        <v>5</v>
      </c>
      <c r="H1693">
        <f t="shared" si="53"/>
        <v>15.541496079067398</v>
      </c>
    </row>
    <row r="1694" spans="1:8" x14ac:dyDescent="0.25">
      <c r="A1694" t="s">
        <v>53</v>
      </c>
      <c r="B1694" t="s">
        <v>43</v>
      </c>
      <c r="C1694">
        <v>0.5</v>
      </c>
      <c r="D1694">
        <v>6.2449979983983903</v>
      </c>
      <c r="E1694">
        <v>0.48784626961858801</v>
      </c>
      <c r="F1694">
        <v>0.12526436759239801</v>
      </c>
      <c r="G1694">
        <f t="shared" si="52"/>
        <v>7</v>
      </c>
      <c r="H1694">
        <f t="shared" si="53"/>
        <v>12.5264367592398</v>
      </c>
    </row>
    <row r="1695" spans="1:8" x14ac:dyDescent="0.25">
      <c r="A1695" t="s">
        <v>53</v>
      </c>
      <c r="B1695" t="s">
        <v>44</v>
      </c>
      <c r="C1695">
        <v>0.5</v>
      </c>
      <c r="D1695">
        <v>4.3588989435406704</v>
      </c>
      <c r="E1695">
        <v>0.53421244071000995</v>
      </c>
      <c r="F1695">
        <v>0.13716981703652101</v>
      </c>
      <c r="G1695">
        <f t="shared" si="52"/>
        <v>5</v>
      </c>
      <c r="H1695">
        <f t="shared" si="53"/>
        <v>13.716981703652101</v>
      </c>
    </row>
    <row r="1696" spans="1:8" x14ac:dyDescent="0.25">
      <c r="A1696" t="s">
        <v>53</v>
      </c>
      <c r="B1696" t="s">
        <v>45</v>
      </c>
      <c r="C1696">
        <v>0.5</v>
      </c>
      <c r="D1696">
        <v>5.1961524227066302</v>
      </c>
      <c r="E1696">
        <v>0.64737024243643804</v>
      </c>
      <c r="F1696">
        <v>0.16622536456072201</v>
      </c>
      <c r="G1696">
        <f t="shared" si="52"/>
        <v>6</v>
      </c>
      <c r="H1696">
        <f t="shared" si="53"/>
        <v>16.622536456072201</v>
      </c>
    </row>
    <row r="1697" spans="1:8" x14ac:dyDescent="0.25">
      <c r="A1697" t="s">
        <v>53</v>
      </c>
      <c r="B1697" t="s">
        <v>46</v>
      </c>
      <c r="C1697">
        <v>0.5</v>
      </c>
      <c r="D1697">
        <v>5.5677643628300197</v>
      </c>
      <c r="E1697">
        <v>0.50645741916502296</v>
      </c>
      <c r="F1697">
        <v>0.13004315554936</v>
      </c>
      <c r="G1697">
        <f t="shared" si="52"/>
        <v>6</v>
      </c>
      <c r="H1697">
        <f t="shared" si="53"/>
        <v>13.004315554935999</v>
      </c>
    </row>
    <row r="1698" spans="1:8" x14ac:dyDescent="0.25">
      <c r="A1698" t="s">
        <v>53</v>
      </c>
      <c r="B1698" t="s">
        <v>47</v>
      </c>
      <c r="C1698">
        <v>0.5</v>
      </c>
      <c r="D1698">
        <v>4.3588989435406704</v>
      </c>
      <c r="E1698">
        <v>0.66030877752094996</v>
      </c>
      <c r="F1698">
        <v>0.169547594361107</v>
      </c>
      <c r="G1698">
        <f t="shared" si="52"/>
        <v>5</v>
      </c>
      <c r="H1698">
        <f t="shared" si="53"/>
        <v>16.954759436110699</v>
      </c>
    </row>
    <row r="1699" spans="1:8" x14ac:dyDescent="0.25">
      <c r="A1699" t="s">
        <v>53</v>
      </c>
      <c r="B1699" t="s">
        <v>48</v>
      </c>
      <c r="C1699">
        <v>0.5</v>
      </c>
      <c r="D1699">
        <v>6.0827625302982096</v>
      </c>
      <c r="E1699">
        <v>0.436958803191967</v>
      </c>
      <c r="F1699">
        <v>0.11219798439489299</v>
      </c>
      <c r="G1699">
        <f t="shared" si="52"/>
        <v>7</v>
      </c>
      <c r="H1699">
        <f t="shared" si="53"/>
        <v>11.219798439489299</v>
      </c>
    </row>
    <row r="1700" spans="1:8" x14ac:dyDescent="0.25">
      <c r="A1700" t="s">
        <v>53</v>
      </c>
      <c r="B1700" t="s">
        <v>49</v>
      </c>
      <c r="C1700">
        <v>0.5</v>
      </c>
      <c r="D1700">
        <v>5.2915026221291797</v>
      </c>
      <c r="E1700">
        <v>0.55608161460087502</v>
      </c>
      <c r="F1700">
        <v>0.142785168444966</v>
      </c>
      <c r="G1700">
        <f t="shared" si="52"/>
        <v>6</v>
      </c>
      <c r="H1700">
        <f t="shared" si="53"/>
        <v>14.2785168444966</v>
      </c>
    </row>
    <row r="1701" spans="1:8" x14ac:dyDescent="0.25">
      <c r="A1701" t="s">
        <v>53</v>
      </c>
      <c r="B1701" t="s">
        <v>50</v>
      </c>
      <c r="C1701">
        <v>0.5</v>
      </c>
      <c r="D1701">
        <v>6.6332495807107996</v>
      </c>
      <c r="E1701">
        <v>0.46071290942242799</v>
      </c>
      <c r="F1701">
        <v>0.11829733019292001</v>
      </c>
      <c r="G1701">
        <f t="shared" si="52"/>
        <v>7</v>
      </c>
      <c r="H1701">
        <f t="shared" si="53"/>
        <v>11.829733019292</v>
      </c>
    </row>
    <row r="1702" spans="1:8" x14ac:dyDescent="0.25">
      <c r="A1702" t="s">
        <v>54</v>
      </c>
      <c r="B1702" t="s">
        <v>1</v>
      </c>
      <c r="C1702">
        <v>0.5</v>
      </c>
      <c r="D1702">
        <v>5.3851648071345002</v>
      </c>
      <c r="E1702">
        <v>0.58752567576062498</v>
      </c>
      <c r="F1702">
        <v>0.15845782656617</v>
      </c>
      <c r="G1702">
        <f t="shared" si="52"/>
        <v>6</v>
      </c>
      <c r="H1702">
        <f t="shared" si="53"/>
        <v>15.845782656616999</v>
      </c>
    </row>
    <row r="1703" spans="1:8" x14ac:dyDescent="0.25">
      <c r="A1703" t="s">
        <v>54</v>
      </c>
      <c r="B1703" t="s">
        <v>2</v>
      </c>
      <c r="C1703">
        <v>0.5</v>
      </c>
      <c r="D1703">
        <v>6.5574385243020004</v>
      </c>
      <c r="E1703">
        <v>0.57154467133543496</v>
      </c>
      <c r="F1703">
        <v>0.154147691142247</v>
      </c>
      <c r="G1703">
        <f t="shared" si="52"/>
        <v>7</v>
      </c>
      <c r="H1703">
        <f t="shared" si="53"/>
        <v>15.414769114224699</v>
      </c>
    </row>
    <row r="1704" spans="1:8" x14ac:dyDescent="0.25">
      <c r="A1704" t="s">
        <v>54</v>
      </c>
      <c r="B1704" t="s">
        <v>3</v>
      </c>
      <c r="C1704">
        <v>0.5</v>
      </c>
      <c r="D1704">
        <v>4.7958315233127102</v>
      </c>
      <c r="E1704">
        <v>0.62308892355878398</v>
      </c>
      <c r="F1704">
        <v>0.16804936474777399</v>
      </c>
      <c r="G1704">
        <f t="shared" si="52"/>
        <v>5</v>
      </c>
      <c r="H1704">
        <f t="shared" si="53"/>
        <v>16.804936474777399</v>
      </c>
    </row>
    <row r="1705" spans="1:8" x14ac:dyDescent="0.25">
      <c r="A1705" t="s">
        <v>54</v>
      </c>
      <c r="B1705" t="s">
        <v>4</v>
      </c>
      <c r="C1705">
        <v>0.5</v>
      </c>
      <c r="D1705">
        <v>5.7445626465380197</v>
      </c>
      <c r="E1705">
        <v>0.733824708236123</v>
      </c>
      <c r="F1705">
        <v>0.19791521144520299</v>
      </c>
      <c r="G1705">
        <f t="shared" si="52"/>
        <v>6</v>
      </c>
      <c r="H1705">
        <f t="shared" si="53"/>
        <v>19.791521144520299</v>
      </c>
    </row>
    <row r="1706" spans="1:8" x14ac:dyDescent="0.25">
      <c r="A1706" t="s">
        <v>54</v>
      </c>
      <c r="B1706" t="s">
        <v>5</v>
      </c>
      <c r="C1706">
        <v>0.5</v>
      </c>
      <c r="D1706">
        <v>6.4807406984078604</v>
      </c>
      <c r="E1706">
        <v>0.72414667150228496</v>
      </c>
      <c r="F1706">
        <v>0.19530500949226501</v>
      </c>
      <c r="G1706">
        <f t="shared" si="52"/>
        <v>7</v>
      </c>
      <c r="H1706">
        <f t="shared" si="53"/>
        <v>19.5305009492265</v>
      </c>
    </row>
    <row r="1707" spans="1:8" x14ac:dyDescent="0.25">
      <c r="A1707" t="s">
        <v>54</v>
      </c>
      <c r="B1707" t="s">
        <v>6</v>
      </c>
      <c r="C1707">
        <v>0.5</v>
      </c>
      <c r="D1707">
        <v>5.0990195135927801</v>
      </c>
      <c r="E1707">
        <v>0.47859661003087101</v>
      </c>
      <c r="F1707">
        <v>0.12907925858601499</v>
      </c>
      <c r="G1707">
        <f t="shared" si="52"/>
        <v>6</v>
      </c>
      <c r="H1707">
        <f t="shared" si="53"/>
        <v>12.907925858601498</v>
      </c>
    </row>
    <row r="1708" spans="1:8" x14ac:dyDescent="0.25">
      <c r="A1708" t="s">
        <v>54</v>
      </c>
      <c r="B1708" t="s">
        <v>7</v>
      </c>
      <c r="C1708">
        <v>0.5</v>
      </c>
      <c r="D1708">
        <v>5.1961524227066302</v>
      </c>
      <c r="E1708">
        <v>0.51531342581816098</v>
      </c>
      <c r="F1708">
        <v>0.13898191827923101</v>
      </c>
      <c r="G1708">
        <f t="shared" si="52"/>
        <v>6</v>
      </c>
      <c r="H1708">
        <f t="shared" si="53"/>
        <v>13.898191827923101</v>
      </c>
    </row>
    <row r="1709" spans="1:8" x14ac:dyDescent="0.25">
      <c r="A1709" t="s">
        <v>54</v>
      </c>
      <c r="B1709" t="s">
        <v>8</v>
      </c>
      <c r="C1709">
        <v>0.5</v>
      </c>
      <c r="D1709">
        <v>5</v>
      </c>
      <c r="E1709">
        <v>0.55984993760181401</v>
      </c>
      <c r="F1709">
        <v>0.150993578622313</v>
      </c>
      <c r="G1709">
        <f t="shared" si="52"/>
        <v>6</v>
      </c>
      <c r="H1709">
        <f t="shared" si="53"/>
        <v>15.099357862231299</v>
      </c>
    </row>
    <row r="1710" spans="1:8" x14ac:dyDescent="0.25">
      <c r="A1710" t="s">
        <v>54</v>
      </c>
      <c r="B1710" t="s">
        <v>9</v>
      </c>
      <c r="C1710">
        <v>0.5</v>
      </c>
      <c r="D1710">
        <v>5.9160797830996099</v>
      </c>
      <c r="E1710">
        <v>0.59948381452011501</v>
      </c>
      <c r="F1710">
        <v>0.16168298038630299</v>
      </c>
      <c r="G1710">
        <f t="shared" si="52"/>
        <v>6</v>
      </c>
      <c r="H1710">
        <f t="shared" si="53"/>
        <v>16.168298038630301</v>
      </c>
    </row>
    <row r="1711" spans="1:8" x14ac:dyDescent="0.25">
      <c r="A1711" t="s">
        <v>54</v>
      </c>
      <c r="B1711" t="s">
        <v>10</v>
      </c>
      <c r="C1711">
        <v>0.5</v>
      </c>
      <c r="D1711">
        <v>5.0990195135927801</v>
      </c>
      <c r="E1711">
        <v>0.39744238329428799</v>
      </c>
      <c r="F1711">
        <v>0.1071916664077</v>
      </c>
      <c r="G1711">
        <f t="shared" si="52"/>
        <v>6</v>
      </c>
      <c r="H1711">
        <f t="shared" si="53"/>
        <v>10.71916664077</v>
      </c>
    </row>
    <row r="1712" spans="1:8" x14ac:dyDescent="0.25">
      <c r="A1712" t="s">
        <v>54</v>
      </c>
      <c r="B1712" t="s">
        <v>11</v>
      </c>
      <c r="C1712">
        <v>0.5</v>
      </c>
      <c r="D1712">
        <v>5.4772255750516603</v>
      </c>
      <c r="E1712">
        <v>0.88908268807868496</v>
      </c>
      <c r="F1712">
        <v>0.23978885724129001</v>
      </c>
      <c r="G1712">
        <f t="shared" si="52"/>
        <v>6</v>
      </c>
      <c r="H1712">
        <f t="shared" si="53"/>
        <v>23.978885724129</v>
      </c>
    </row>
    <row r="1713" spans="1:8" x14ac:dyDescent="0.25">
      <c r="A1713" t="s">
        <v>54</v>
      </c>
      <c r="B1713" t="s">
        <v>12</v>
      </c>
      <c r="C1713">
        <v>0.5</v>
      </c>
      <c r="D1713">
        <v>5.2915026221291797</v>
      </c>
      <c r="E1713">
        <v>0.54669128079909102</v>
      </c>
      <c r="F1713">
        <v>0.14744464068902099</v>
      </c>
      <c r="G1713">
        <f t="shared" si="52"/>
        <v>6</v>
      </c>
      <c r="H1713">
        <f t="shared" si="53"/>
        <v>14.744464068902099</v>
      </c>
    </row>
    <row r="1714" spans="1:8" x14ac:dyDescent="0.25">
      <c r="A1714" t="s">
        <v>54</v>
      </c>
      <c r="B1714" t="s">
        <v>13</v>
      </c>
      <c r="C1714">
        <v>0.5</v>
      </c>
      <c r="D1714">
        <v>4.6904157598234297</v>
      </c>
      <c r="E1714">
        <v>0.64631075455595599</v>
      </c>
      <c r="F1714">
        <v>0.174312377617696</v>
      </c>
      <c r="G1714">
        <f t="shared" si="52"/>
        <v>5</v>
      </c>
      <c r="H1714">
        <f t="shared" si="53"/>
        <v>17.431237761769598</v>
      </c>
    </row>
    <row r="1715" spans="1:8" x14ac:dyDescent="0.25">
      <c r="A1715" t="s">
        <v>54</v>
      </c>
      <c r="B1715" t="s">
        <v>14</v>
      </c>
      <c r="C1715">
        <v>0.5</v>
      </c>
      <c r="D1715">
        <v>3.3166247903553998</v>
      </c>
      <c r="E1715">
        <v>0.48251074392712201</v>
      </c>
      <c r="F1715">
        <v>0.13013491483335399</v>
      </c>
      <c r="G1715">
        <f t="shared" si="52"/>
        <v>4</v>
      </c>
      <c r="H1715">
        <f t="shared" si="53"/>
        <v>13.013491483335399</v>
      </c>
    </row>
    <row r="1716" spans="1:8" x14ac:dyDescent="0.25">
      <c r="A1716" t="s">
        <v>54</v>
      </c>
      <c r="B1716" t="s">
        <v>15</v>
      </c>
      <c r="C1716">
        <v>0.5</v>
      </c>
      <c r="D1716">
        <v>5.2915026221291797</v>
      </c>
      <c r="E1716">
        <v>0.549600309493396</v>
      </c>
      <c r="F1716">
        <v>0.14822921638219699</v>
      </c>
      <c r="G1716">
        <f t="shared" si="52"/>
        <v>6</v>
      </c>
      <c r="H1716">
        <f t="shared" si="53"/>
        <v>14.8229216382197</v>
      </c>
    </row>
    <row r="1717" spans="1:8" x14ac:dyDescent="0.25">
      <c r="A1717" t="s">
        <v>54</v>
      </c>
      <c r="B1717" t="s">
        <v>16</v>
      </c>
      <c r="C1717">
        <v>0.5</v>
      </c>
      <c r="D1717">
        <v>6.4807406984078604</v>
      </c>
      <c r="E1717">
        <v>0.51320277439523998</v>
      </c>
      <c r="F1717">
        <v>0.13841266786020601</v>
      </c>
      <c r="G1717">
        <f t="shared" si="52"/>
        <v>7</v>
      </c>
      <c r="H1717">
        <f t="shared" si="53"/>
        <v>13.841266786020601</v>
      </c>
    </row>
    <row r="1718" spans="1:8" x14ac:dyDescent="0.25">
      <c r="A1718" t="s">
        <v>54</v>
      </c>
      <c r="B1718" t="s">
        <v>17</v>
      </c>
      <c r="C1718">
        <v>0.5</v>
      </c>
      <c r="D1718">
        <v>5.5677643628300197</v>
      </c>
      <c r="E1718">
        <v>0.77879503928731397</v>
      </c>
      <c r="F1718">
        <v>0.21004387443360401</v>
      </c>
      <c r="G1718">
        <f t="shared" si="52"/>
        <v>6</v>
      </c>
      <c r="H1718">
        <f t="shared" si="53"/>
        <v>21.0043874433604</v>
      </c>
    </row>
    <row r="1719" spans="1:8" x14ac:dyDescent="0.25">
      <c r="A1719" t="s">
        <v>54</v>
      </c>
      <c r="B1719" t="s">
        <v>18</v>
      </c>
      <c r="C1719">
        <v>0.5</v>
      </c>
      <c r="D1719">
        <v>5.8309518948452999</v>
      </c>
      <c r="E1719">
        <v>0.64747846240418006</v>
      </c>
      <c r="F1719">
        <v>0.174627312701094</v>
      </c>
      <c r="G1719">
        <f t="shared" si="52"/>
        <v>6</v>
      </c>
      <c r="H1719">
        <f t="shared" si="53"/>
        <v>17.462731270109401</v>
      </c>
    </row>
    <row r="1720" spans="1:8" x14ac:dyDescent="0.25">
      <c r="A1720" t="s">
        <v>54</v>
      </c>
      <c r="B1720" t="s">
        <v>19</v>
      </c>
      <c r="C1720">
        <v>0.5</v>
      </c>
      <c r="D1720">
        <v>4.6904157598234297</v>
      </c>
      <c r="E1720">
        <v>0.48207618963021098</v>
      </c>
      <c r="F1720">
        <v>0.130017713947921</v>
      </c>
      <c r="G1720">
        <f t="shared" si="52"/>
        <v>5</v>
      </c>
      <c r="H1720">
        <f t="shared" si="53"/>
        <v>13.001771394792099</v>
      </c>
    </row>
    <row r="1721" spans="1:8" x14ac:dyDescent="0.25">
      <c r="A1721" t="s">
        <v>54</v>
      </c>
      <c r="B1721" t="s">
        <v>20</v>
      </c>
      <c r="C1721">
        <v>0.5</v>
      </c>
      <c r="D1721">
        <v>5.6568542494923797</v>
      </c>
      <c r="E1721">
        <v>0.49223702475062098</v>
      </c>
      <c r="F1721">
        <v>0.132758128393967</v>
      </c>
      <c r="G1721">
        <f t="shared" si="52"/>
        <v>6</v>
      </c>
      <c r="H1721">
        <f t="shared" si="53"/>
        <v>13.2758128393967</v>
      </c>
    </row>
    <row r="1722" spans="1:8" x14ac:dyDescent="0.25">
      <c r="A1722" t="s">
        <v>54</v>
      </c>
      <c r="B1722" t="s">
        <v>21</v>
      </c>
      <c r="C1722">
        <v>0.5</v>
      </c>
      <c r="D1722">
        <v>4.6904157598234297</v>
      </c>
      <c r="E1722">
        <v>0.13835519963677601</v>
      </c>
      <c r="F1722">
        <v>3.7314904068132003E-2</v>
      </c>
      <c r="G1722">
        <f t="shared" si="52"/>
        <v>5</v>
      </c>
      <c r="H1722">
        <f t="shared" si="53"/>
        <v>3.7314904068132004</v>
      </c>
    </row>
    <row r="1723" spans="1:8" x14ac:dyDescent="0.25">
      <c r="A1723" t="s">
        <v>54</v>
      </c>
      <c r="B1723" t="s">
        <v>22</v>
      </c>
      <c r="C1723">
        <v>0.5</v>
      </c>
      <c r="D1723">
        <v>6.4031242374328396</v>
      </c>
      <c r="E1723">
        <v>0.80007456815703604</v>
      </c>
      <c r="F1723">
        <v>0.21578304130606901</v>
      </c>
      <c r="G1723">
        <f t="shared" si="52"/>
        <v>7</v>
      </c>
      <c r="H1723">
        <f t="shared" si="53"/>
        <v>21.578304130606902</v>
      </c>
    </row>
    <row r="1724" spans="1:8" x14ac:dyDescent="0.25">
      <c r="A1724" t="s">
        <v>54</v>
      </c>
      <c r="B1724" t="s">
        <v>23</v>
      </c>
      <c r="C1724">
        <v>0.5</v>
      </c>
      <c r="D1724">
        <v>4</v>
      </c>
      <c r="E1724">
        <v>0.43103337398035102</v>
      </c>
      <c r="F1724">
        <v>0.116251279622777</v>
      </c>
      <c r="G1724">
        <f t="shared" si="52"/>
        <v>5</v>
      </c>
      <c r="H1724">
        <f t="shared" si="53"/>
        <v>11.6251279622777</v>
      </c>
    </row>
    <row r="1725" spans="1:8" x14ac:dyDescent="0.25">
      <c r="A1725" t="s">
        <v>54</v>
      </c>
      <c r="B1725" t="s">
        <v>24</v>
      </c>
      <c r="C1725">
        <v>0.5</v>
      </c>
      <c r="D1725">
        <v>6.1644140029689698</v>
      </c>
      <c r="E1725">
        <v>0.89227551260899796</v>
      </c>
      <c r="F1725">
        <v>0.24064997371083899</v>
      </c>
      <c r="G1725">
        <f t="shared" si="52"/>
        <v>7</v>
      </c>
      <c r="H1725">
        <f t="shared" si="53"/>
        <v>24.064997371083898</v>
      </c>
    </row>
    <row r="1726" spans="1:8" x14ac:dyDescent="0.25">
      <c r="A1726" t="s">
        <v>54</v>
      </c>
      <c r="B1726" t="s">
        <v>25</v>
      </c>
      <c r="C1726">
        <v>0.5</v>
      </c>
      <c r="D1726">
        <v>5.3851648071345002</v>
      </c>
      <c r="E1726">
        <v>0.73497140606571199</v>
      </c>
      <c r="F1726">
        <v>0.19822448004962601</v>
      </c>
      <c r="G1726">
        <f t="shared" si="52"/>
        <v>6</v>
      </c>
      <c r="H1726">
        <f t="shared" si="53"/>
        <v>19.822448004962602</v>
      </c>
    </row>
    <row r="1727" spans="1:8" x14ac:dyDescent="0.25">
      <c r="A1727" t="s">
        <v>54</v>
      </c>
      <c r="B1727" t="s">
        <v>26</v>
      </c>
      <c r="C1727">
        <v>0.5</v>
      </c>
      <c r="D1727">
        <v>6.4031242374328396</v>
      </c>
      <c r="E1727">
        <v>0.74812975983820096</v>
      </c>
      <c r="F1727">
        <v>0.20177333625455299</v>
      </c>
      <c r="G1727">
        <f t="shared" si="52"/>
        <v>7</v>
      </c>
      <c r="H1727">
        <f t="shared" si="53"/>
        <v>20.177333625455297</v>
      </c>
    </row>
    <row r="1728" spans="1:8" x14ac:dyDescent="0.25">
      <c r="A1728" t="s">
        <v>54</v>
      </c>
      <c r="B1728" t="s">
        <v>27</v>
      </c>
      <c r="C1728">
        <v>0.5</v>
      </c>
      <c r="D1728">
        <v>5.3851648071345002</v>
      </c>
      <c r="E1728">
        <v>0.42879870991225399</v>
      </c>
      <c r="F1728">
        <v>0.115648582539151</v>
      </c>
      <c r="G1728">
        <f t="shared" si="52"/>
        <v>6</v>
      </c>
      <c r="H1728">
        <f t="shared" si="53"/>
        <v>11.5648582539151</v>
      </c>
    </row>
    <row r="1729" spans="1:8" x14ac:dyDescent="0.25">
      <c r="A1729" t="s">
        <v>54</v>
      </c>
      <c r="B1729" t="s">
        <v>28</v>
      </c>
      <c r="C1729">
        <v>0.5</v>
      </c>
      <c r="D1729">
        <v>5.9160797830996099</v>
      </c>
      <c r="E1729">
        <v>0.51668671218269502</v>
      </c>
      <c r="F1729">
        <v>0.13935229864140899</v>
      </c>
      <c r="G1729">
        <f t="shared" si="52"/>
        <v>6</v>
      </c>
      <c r="H1729">
        <f t="shared" si="53"/>
        <v>13.935229864140899</v>
      </c>
    </row>
    <row r="1730" spans="1:8" x14ac:dyDescent="0.25">
      <c r="A1730" t="s">
        <v>54</v>
      </c>
      <c r="B1730" t="s">
        <v>29</v>
      </c>
      <c r="C1730">
        <v>0.5</v>
      </c>
      <c r="D1730">
        <v>6.3245553203367502</v>
      </c>
      <c r="E1730">
        <v>0.41333127624231703</v>
      </c>
      <c r="F1730">
        <v>0.111476959028874</v>
      </c>
      <c r="G1730">
        <f t="shared" si="52"/>
        <v>7</v>
      </c>
      <c r="H1730">
        <f t="shared" si="53"/>
        <v>11.147695902887399</v>
      </c>
    </row>
    <row r="1731" spans="1:8" x14ac:dyDescent="0.25">
      <c r="A1731" t="s">
        <v>54</v>
      </c>
      <c r="B1731" t="s">
        <v>30</v>
      </c>
      <c r="C1731">
        <v>0.5</v>
      </c>
      <c r="D1731">
        <v>4.5825756949558398</v>
      </c>
      <c r="E1731">
        <v>0.56786568063413301</v>
      </c>
      <c r="F1731">
        <v>0.15315545387579799</v>
      </c>
      <c r="G1731">
        <f t="shared" ref="G1731:G1794" si="54">FLOOR(D1731,1)+1</f>
        <v>5</v>
      </c>
      <c r="H1731">
        <f t="shared" ref="H1731:H1794" si="55">F1731*100</f>
        <v>15.3155453875798</v>
      </c>
    </row>
    <row r="1732" spans="1:8" x14ac:dyDescent="0.25">
      <c r="A1732" t="s">
        <v>54</v>
      </c>
      <c r="B1732" t="s">
        <v>31</v>
      </c>
      <c r="C1732">
        <v>0.5</v>
      </c>
      <c r="D1732">
        <v>5.9160797830996099</v>
      </c>
      <c r="E1732">
        <v>0.57160613406526095</v>
      </c>
      <c r="F1732">
        <v>0.15416426786558901</v>
      </c>
      <c r="G1732">
        <f t="shared" si="54"/>
        <v>6</v>
      </c>
      <c r="H1732">
        <f t="shared" si="55"/>
        <v>15.416426786558901</v>
      </c>
    </row>
    <row r="1733" spans="1:8" x14ac:dyDescent="0.25">
      <c r="A1733" t="s">
        <v>54</v>
      </c>
      <c r="B1733" t="s">
        <v>32</v>
      </c>
      <c r="C1733">
        <v>0.5</v>
      </c>
      <c r="D1733">
        <v>4.7958315233127102</v>
      </c>
      <c r="E1733">
        <v>0.45964270894862902</v>
      </c>
      <c r="F1733">
        <v>0.123967322045447</v>
      </c>
      <c r="G1733">
        <f t="shared" si="54"/>
        <v>5</v>
      </c>
      <c r="H1733">
        <f t="shared" si="55"/>
        <v>12.396732204544699</v>
      </c>
    </row>
    <row r="1734" spans="1:8" x14ac:dyDescent="0.25">
      <c r="A1734" t="s">
        <v>54</v>
      </c>
      <c r="B1734" t="s">
        <v>33</v>
      </c>
      <c r="C1734">
        <v>0.5</v>
      </c>
      <c r="D1734">
        <v>5.4772255750516603</v>
      </c>
      <c r="E1734">
        <v>0.861184703538311</v>
      </c>
      <c r="F1734">
        <v>0.232264668634347</v>
      </c>
      <c r="G1734">
        <f t="shared" si="54"/>
        <v>6</v>
      </c>
      <c r="H1734">
        <f t="shared" si="55"/>
        <v>23.226466863434698</v>
      </c>
    </row>
    <row r="1735" spans="1:8" x14ac:dyDescent="0.25">
      <c r="A1735" t="s">
        <v>54</v>
      </c>
      <c r="B1735" t="s">
        <v>34</v>
      </c>
      <c r="C1735">
        <v>0.5</v>
      </c>
      <c r="D1735">
        <v>4.6904157598234297</v>
      </c>
      <c r="E1735">
        <v>0.65986480910213197</v>
      </c>
      <c r="F1735">
        <v>0.177967955770542</v>
      </c>
      <c r="G1735">
        <f t="shared" si="54"/>
        <v>5</v>
      </c>
      <c r="H1735">
        <f t="shared" si="55"/>
        <v>17.796795577054201</v>
      </c>
    </row>
    <row r="1736" spans="1:8" x14ac:dyDescent="0.25">
      <c r="A1736" t="s">
        <v>54</v>
      </c>
      <c r="B1736" t="s">
        <v>35</v>
      </c>
      <c r="C1736">
        <v>0.5</v>
      </c>
      <c r="D1736">
        <v>6.1644140029689698</v>
      </c>
      <c r="E1736">
        <v>0.556961695318126</v>
      </c>
      <c r="F1736">
        <v>0.15021460910021101</v>
      </c>
      <c r="G1736">
        <f t="shared" si="54"/>
        <v>7</v>
      </c>
      <c r="H1736">
        <f t="shared" si="55"/>
        <v>15.021460910021101</v>
      </c>
    </row>
    <row r="1737" spans="1:8" x14ac:dyDescent="0.25">
      <c r="A1737" t="s">
        <v>54</v>
      </c>
      <c r="B1737" t="s">
        <v>36</v>
      </c>
      <c r="C1737">
        <v>0.5</v>
      </c>
      <c r="D1737">
        <v>4.8989794855663504</v>
      </c>
      <c r="E1737">
        <v>0.60018467647221896</v>
      </c>
      <c r="F1737">
        <v>0.161872005421693</v>
      </c>
      <c r="G1737">
        <f t="shared" si="54"/>
        <v>5</v>
      </c>
      <c r="H1737">
        <f t="shared" si="55"/>
        <v>16.1872005421693</v>
      </c>
    </row>
    <row r="1738" spans="1:8" x14ac:dyDescent="0.25">
      <c r="A1738" t="s">
        <v>54</v>
      </c>
      <c r="B1738" t="s">
        <v>37</v>
      </c>
      <c r="C1738">
        <v>0.5</v>
      </c>
      <c r="D1738">
        <v>5.2915026221291797</v>
      </c>
      <c r="E1738">
        <v>0.67301583555560096</v>
      </c>
      <c r="F1738">
        <v>0.18151483577069299</v>
      </c>
      <c r="G1738">
        <f t="shared" si="54"/>
        <v>6</v>
      </c>
      <c r="H1738">
        <f t="shared" si="55"/>
        <v>18.1514835770693</v>
      </c>
    </row>
    <row r="1739" spans="1:8" x14ac:dyDescent="0.25">
      <c r="A1739" t="s">
        <v>54</v>
      </c>
      <c r="B1739" t="s">
        <v>38</v>
      </c>
      <c r="C1739">
        <v>0.5</v>
      </c>
      <c r="D1739">
        <v>5.2915026221291797</v>
      </c>
      <c r="E1739">
        <v>0.44665366953366298</v>
      </c>
      <c r="F1739">
        <v>0.120464130542858</v>
      </c>
      <c r="G1739">
        <f t="shared" si="54"/>
        <v>6</v>
      </c>
      <c r="H1739">
        <f t="shared" si="55"/>
        <v>12.0464130542858</v>
      </c>
    </row>
    <row r="1740" spans="1:8" x14ac:dyDescent="0.25">
      <c r="A1740" t="s">
        <v>54</v>
      </c>
      <c r="B1740" t="s">
        <v>39</v>
      </c>
      <c r="C1740">
        <v>0.5</v>
      </c>
      <c r="D1740">
        <v>5.1961524227066302</v>
      </c>
      <c r="E1740">
        <v>0.47455214506621601</v>
      </c>
      <c r="F1740">
        <v>0.12798845157218899</v>
      </c>
      <c r="G1740">
        <f t="shared" si="54"/>
        <v>6</v>
      </c>
      <c r="H1740">
        <f t="shared" si="55"/>
        <v>12.798845157218899</v>
      </c>
    </row>
    <row r="1741" spans="1:8" x14ac:dyDescent="0.25">
      <c r="A1741" t="s">
        <v>54</v>
      </c>
      <c r="B1741" t="s">
        <v>40</v>
      </c>
      <c r="C1741">
        <v>0.5</v>
      </c>
      <c r="D1741">
        <v>5.1961524227066302</v>
      </c>
      <c r="E1741">
        <v>0.60998970481099002</v>
      </c>
      <c r="F1741">
        <v>0.16451645747558799</v>
      </c>
      <c r="G1741">
        <f t="shared" si="54"/>
        <v>6</v>
      </c>
      <c r="H1741">
        <f t="shared" si="55"/>
        <v>16.4516457475588</v>
      </c>
    </row>
    <row r="1742" spans="1:8" x14ac:dyDescent="0.25">
      <c r="A1742" t="s">
        <v>54</v>
      </c>
      <c r="B1742" t="s">
        <v>41</v>
      </c>
      <c r="C1742">
        <v>0.5</v>
      </c>
      <c r="D1742">
        <v>5.5677643628300197</v>
      </c>
      <c r="E1742">
        <v>0.65075020886019297</v>
      </c>
      <c r="F1742">
        <v>0.17550971470305601</v>
      </c>
      <c r="G1742">
        <f t="shared" si="54"/>
        <v>6</v>
      </c>
      <c r="H1742">
        <f t="shared" si="55"/>
        <v>17.550971470305601</v>
      </c>
    </row>
    <row r="1743" spans="1:8" x14ac:dyDescent="0.25">
      <c r="A1743" t="s">
        <v>54</v>
      </c>
      <c r="B1743" t="s">
        <v>42</v>
      </c>
      <c r="C1743">
        <v>0.5</v>
      </c>
      <c r="D1743">
        <v>5.3851648071345002</v>
      </c>
      <c r="E1743">
        <v>0.71973234120234997</v>
      </c>
      <c r="F1743">
        <v>0.194114448442883</v>
      </c>
      <c r="G1743">
        <f t="shared" si="54"/>
        <v>6</v>
      </c>
      <c r="H1743">
        <f t="shared" si="55"/>
        <v>19.411444844288301</v>
      </c>
    </row>
    <row r="1744" spans="1:8" x14ac:dyDescent="0.25">
      <c r="A1744" t="s">
        <v>54</v>
      </c>
      <c r="B1744" t="s">
        <v>43</v>
      </c>
      <c r="C1744">
        <v>0.5</v>
      </c>
      <c r="D1744">
        <v>6.0827625302982096</v>
      </c>
      <c r="E1744">
        <v>0.755157906092498</v>
      </c>
      <c r="F1744">
        <v>0.20366885303993201</v>
      </c>
      <c r="G1744">
        <f t="shared" si="54"/>
        <v>7</v>
      </c>
      <c r="H1744">
        <f t="shared" si="55"/>
        <v>20.3668853039932</v>
      </c>
    </row>
    <row r="1745" spans="1:8" x14ac:dyDescent="0.25">
      <c r="A1745" t="s">
        <v>54</v>
      </c>
      <c r="B1745" t="s">
        <v>44</v>
      </c>
      <c r="C1745">
        <v>0.5</v>
      </c>
      <c r="D1745">
        <v>4.7958315233127102</v>
      </c>
      <c r="E1745">
        <v>0.433146282256894</v>
      </c>
      <c r="F1745">
        <v>0.11682113872349</v>
      </c>
      <c r="G1745">
        <f t="shared" si="54"/>
        <v>5</v>
      </c>
      <c r="H1745">
        <f t="shared" si="55"/>
        <v>11.682113872348999</v>
      </c>
    </row>
    <row r="1746" spans="1:8" x14ac:dyDescent="0.25">
      <c r="A1746" t="s">
        <v>54</v>
      </c>
      <c r="B1746" t="s">
        <v>45</v>
      </c>
      <c r="C1746">
        <v>0.5</v>
      </c>
      <c r="D1746">
        <v>5.6568542494923797</v>
      </c>
      <c r="E1746">
        <v>0.50652973785379596</v>
      </c>
      <c r="F1746">
        <v>0.136612925464973</v>
      </c>
      <c r="G1746">
        <f t="shared" si="54"/>
        <v>6</v>
      </c>
      <c r="H1746">
        <f t="shared" si="55"/>
        <v>13.6612925464973</v>
      </c>
    </row>
    <row r="1747" spans="1:8" x14ac:dyDescent="0.25">
      <c r="A1747" t="s">
        <v>54</v>
      </c>
      <c r="B1747" t="s">
        <v>46</v>
      </c>
      <c r="C1747">
        <v>0.5</v>
      </c>
      <c r="D1747">
        <v>5.7445626465380197</v>
      </c>
      <c r="E1747">
        <v>0.64992640857143802</v>
      </c>
      <c r="F1747">
        <v>0.17528753274800901</v>
      </c>
      <c r="G1747">
        <f t="shared" si="54"/>
        <v>6</v>
      </c>
      <c r="H1747">
        <f t="shared" si="55"/>
        <v>17.528753274800902</v>
      </c>
    </row>
    <row r="1748" spans="1:8" x14ac:dyDescent="0.25">
      <c r="A1748" t="s">
        <v>54</v>
      </c>
      <c r="B1748" t="s">
        <v>47</v>
      </c>
      <c r="C1748">
        <v>0.5</v>
      </c>
      <c r="D1748">
        <v>5.2915026221291797</v>
      </c>
      <c r="E1748">
        <v>0.49986983479054298</v>
      </c>
      <c r="F1748">
        <v>0.13481672521691099</v>
      </c>
      <c r="G1748">
        <f t="shared" si="54"/>
        <v>6</v>
      </c>
      <c r="H1748">
        <f t="shared" si="55"/>
        <v>13.481672521691099</v>
      </c>
    </row>
    <row r="1749" spans="1:8" x14ac:dyDescent="0.25">
      <c r="A1749" t="s">
        <v>54</v>
      </c>
      <c r="B1749" t="s">
        <v>48</v>
      </c>
      <c r="C1749">
        <v>0.5</v>
      </c>
      <c r="D1749">
        <v>4.3588989435406704</v>
      </c>
      <c r="E1749">
        <v>0.33244104144059899</v>
      </c>
      <c r="F1749">
        <v>8.9660566442263903E-2</v>
      </c>
      <c r="G1749">
        <f t="shared" si="54"/>
        <v>5</v>
      </c>
      <c r="H1749">
        <f t="shared" si="55"/>
        <v>8.9660566442263896</v>
      </c>
    </row>
    <row r="1750" spans="1:8" x14ac:dyDescent="0.25">
      <c r="A1750" t="s">
        <v>54</v>
      </c>
      <c r="B1750" t="s">
        <v>49</v>
      </c>
      <c r="C1750">
        <v>0.5</v>
      </c>
      <c r="D1750">
        <v>5.2915026221291797</v>
      </c>
      <c r="E1750">
        <v>0.44177379222014501</v>
      </c>
      <c r="F1750">
        <v>0.119148009758845</v>
      </c>
      <c r="G1750">
        <f t="shared" si="54"/>
        <v>6</v>
      </c>
      <c r="H1750">
        <f t="shared" si="55"/>
        <v>11.9148009758845</v>
      </c>
    </row>
    <row r="1751" spans="1:8" x14ac:dyDescent="0.25">
      <c r="A1751" t="s">
        <v>54</v>
      </c>
      <c r="B1751" t="s">
        <v>50</v>
      </c>
      <c r="C1751">
        <v>0.5</v>
      </c>
      <c r="D1751">
        <v>5.1961524227066302</v>
      </c>
      <c r="E1751">
        <v>0.52857534808400997</v>
      </c>
      <c r="F1751">
        <v>0.14255870728613701</v>
      </c>
      <c r="G1751">
        <f t="shared" si="54"/>
        <v>6</v>
      </c>
      <c r="H1751">
        <f t="shared" si="55"/>
        <v>14.255870728613701</v>
      </c>
    </row>
    <row r="1752" spans="1:8" x14ac:dyDescent="0.25">
      <c r="A1752" t="s">
        <v>55</v>
      </c>
      <c r="B1752" t="s">
        <v>1</v>
      </c>
      <c r="C1752">
        <v>0.5</v>
      </c>
      <c r="D1752">
        <v>4.4721359549995796</v>
      </c>
      <c r="E1752">
        <v>0.50047915504475704</v>
      </c>
      <c r="F1752">
        <v>0.14241506996664799</v>
      </c>
      <c r="G1752">
        <f t="shared" si="54"/>
        <v>5</v>
      </c>
      <c r="H1752">
        <f t="shared" si="55"/>
        <v>14.2415069966648</v>
      </c>
    </row>
    <row r="1753" spans="1:8" x14ac:dyDescent="0.25">
      <c r="A1753" t="s">
        <v>55</v>
      </c>
      <c r="B1753" t="s">
        <v>2</v>
      </c>
      <c r="C1753">
        <v>0.5</v>
      </c>
      <c r="D1753">
        <v>4.6904157598234297</v>
      </c>
      <c r="E1753">
        <v>0.66780857233121105</v>
      </c>
      <c r="F1753">
        <v>0.190029901533804</v>
      </c>
      <c r="G1753">
        <f t="shared" si="54"/>
        <v>5</v>
      </c>
      <c r="H1753">
        <f t="shared" si="55"/>
        <v>19.002990153380399</v>
      </c>
    </row>
    <row r="1754" spans="1:8" x14ac:dyDescent="0.25">
      <c r="A1754" t="s">
        <v>55</v>
      </c>
      <c r="B1754" t="s">
        <v>3</v>
      </c>
      <c r="C1754">
        <v>0.5</v>
      </c>
      <c r="D1754">
        <v>5.0990195135927801</v>
      </c>
      <c r="E1754">
        <v>0.68067066617973304</v>
      </c>
      <c r="F1754">
        <v>0.19368990610520501</v>
      </c>
      <c r="G1754">
        <f t="shared" si="54"/>
        <v>6</v>
      </c>
      <c r="H1754">
        <f t="shared" si="55"/>
        <v>19.368990610520502</v>
      </c>
    </row>
    <row r="1755" spans="1:8" x14ac:dyDescent="0.25">
      <c r="A1755" t="s">
        <v>55</v>
      </c>
      <c r="B1755" t="s">
        <v>4</v>
      </c>
      <c r="C1755">
        <v>0.5</v>
      </c>
      <c r="D1755">
        <v>5.5677643628300197</v>
      </c>
      <c r="E1755">
        <v>0.551179792409346</v>
      </c>
      <c r="F1755">
        <v>0.15684231382855399</v>
      </c>
      <c r="G1755">
        <f t="shared" si="54"/>
        <v>6</v>
      </c>
      <c r="H1755">
        <f t="shared" si="55"/>
        <v>15.684231382855399</v>
      </c>
    </row>
    <row r="1756" spans="1:8" x14ac:dyDescent="0.25">
      <c r="A1756" t="s">
        <v>55</v>
      </c>
      <c r="B1756" t="s">
        <v>5</v>
      </c>
      <c r="C1756">
        <v>0.5</v>
      </c>
      <c r="D1756">
        <v>5.4772255750516603</v>
      </c>
      <c r="E1756">
        <v>0.48903168381726703</v>
      </c>
      <c r="F1756">
        <v>0.139157606794863</v>
      </c>
      <c r="G1756">
        <f t="shared" si="54"/>
        <v>6</v>
      </c>
      <c r="H1756">
        <f t="shared" si="55"/>
        <v>13.915760679486301</v>
      </c>
    </row>
    <row r="1757" spans="1:8" x14ac:dyDescent="0.25">
      <c r="A1757" t="s">
        <v>55</v>
      </c>
      <c r="B1757" t="s">
        <v>6</v>
      </c>
      <c r="C1757">
        <v>0.5</v>
      </c>
      <c r="D1757">
        <v>6.1644140029689698</v>
      </c>
      <c r="E1757">
        <v>0.62546956134184395</v>
      </c>
      <c r="F1757">
        <v>0.17798202071481101</v>
      </c>
      <c r="G1757">
        <f t="shared" si="54"/>
        <v>7</v>
      </c>
      <c r="H1757">
        <f t="shared" si="55"/>
        <v>17.7982020714811</v>
      </c>
    </row>
    <row r="1758" spans="1:8" x14ac:dyDescent="0.25">
      <c r="A1758" t="s">
        <v>55</v>
      </c>
      <c r="B1758" t="s">
        <v>7</v>
      </c>
      <c r="C1758">
        <v>0.5</v>
      </c>
      <c r="D1758">
        <v>5.2915026221291797</v>
      </c>
      <c r="E1758">
        <v>0.606375618789051</v>
      </c>
      <c r="F1758">
        <v>0.17254869719436999</v>
      </c>
      <c r="G1758">
        <f t="shared" si="54"/>
        <v>6</v>
      </c>
      <c r="H1758">
        <f t="shared" si="55"/>
        <v>17.254869719437</v>
      </c>
    </row>
    <row r="1759" spans="1:8" x14ac:dyDescent="0.25">
      <c r="A1759" t="s">
        <v>55</v>
      </c>
      <c r="B1759" t="s">
        <v>8</v>
      </c>
      <c r="C1759">
        <v>0.5</v>
      </c>
      <c r="D1759">
        <v>5.1961524227066302</v>
      </c>
      <c r="E1759">
        <v>0.60048662108794704</v>
      </c>
      <c r="F1759">
        <v>0.17087293905103401</v>
      </c>
      <c r="G1759">
        <f t="shared" si="54"/>
        <v>6</v>
      </c>
      <c r="H1759">
        <f t="shared" si="55"/>
        <v>17.087293905103401</v>
      </c>
    </row>
    <row r="1760" spans="1:8" x14ac:dyDescent="0.25">
      <c r="A1760" t="s">
        <v>55</v>
      </c>
      <c r="B1760" t="s">
        <v>9</v>
      </c>
      <c r="C1760">
        <v>0.5</v>
      </c>
      <c r="D1760">
        <v>5.5677643628300197</v>
      </c>
      <c r="E1760">
        <v>0.63922688792572002</v>
      </c>
      <c r="F1760">
        <v>0.181896770426658</v>
      </c>
      <c r="G1760">
        <f t="shared" si="54"/>
        <v>6</v>
      </c>
      <c r="H1760">
        <f t="shared" si="55"/>
        <v>18.189677042665799</v>
      </c>
    </row>
    <row r="1761" spans="1:8" x14ac:dyDescent="0.25">
      <c r="A1761" t="s">
        <v>55</v>
      </c>
      <c r="B1761" t="s">
        <v>10</v>
      </c>
      <c r="C1761">
        <v>0.5</v>
      </c>
      <c r="D1761">
        <v>5.2915026221291797</v>
      </c>
      <c r="E1761">
        <v>0.53291532299198496</v>
      </c>
      <c r="F1761">
        <v>0.15164502306477601</v>
      </c>
      <c r="G1761">
        <f t="shared" si="54"/>
        <v>6</v>
      </c>
      <c r="H1761">
        <f t="shared" si="55"/>
        <v>15.164502306477601</v>
      </c>
    </row>
    <row r="1762" spans="1:8" x14ac:dyDescent="0.25">
      <c r="A1762" t="s">
        <v>55</v>
      </c>
      <c r="B1762" t="s">
        <v>11</v>
      </c>
      <c r="C1762">
        <v>0.5</v>
      </c>
      <c r="D1762">
        <v>4.7958315233127102</v>
      </c>
      <c r="E1762">
        <v>0.63097437910735499</v>
      </c>
      <c r="F1762">
        <v>0.179548457597</v>
      </c>
      <c r="G1762">
        <f t="shared" si="54"/>
        <v>5</v>
      </c>
      <c r="H1762">
        <f t="shared" si="55"/>
        <v>17.9548457597</v>
      </c>
    </row>
    <row r="1763" spans="1:8" x14ac:dyDescent="0.25">
      <c r="A1763" t="s">
        <v>55</v>
      </c>
      <c r="B1763" t="s">
        <v>12</v>
      </c>
      <c r="C1763">
        <v>0.5</v>
      </c>
      <c r="D1763">
        <v>4.7958315233127102</v>
      </c>
      <c r="E1763">
        <v>0.59345918945485998</v>
      </c>
      <c r="F1763">
        <v>0.168873231055958</v>
      </c>
      <c r="G1763">
        <f t="shared" si="54"/>
        <v>5</v>
      </c>
      <c r="H1763">
        <f t="shared" si="55"/>
        <v>16.887323105595801</v>
      </c>
    </row>
    <row r="1764" spans="1:8" x14ac:dyDescent="0.25">
      <c r="A1764" t="s">
        <v>55</v>
      </c>
      <c r="B1764" t="s">
        <v>13</v>
      </c>
      <c r="C1764">
        <v>0.5</v>
      </c>
      <c r="D1764">
        <v>5.7445626465380197</v>
      </c>
      <c r="E1764">
        <v>0.43432280565915699</v>
      </c>
      <c r="F1764">
        <v>0.123589788171154</v>
      </c>
      <c r="G1764">
        <f t="shared" si="54"/>
        <v>6</v>
      </c>
      <c r="H1764">
        <f t="shared" si="55"/>
        <v>12.3589788171154</v>
      </c>
    </row>
    <row r="1765" spans="1:8" x14ac:dyDescent="0.25">
      <c r="A1765" t="s">
        <v>55</v>
      </c>
      <c r="B1765" t="s">
        <v>14</v>
      </c>
      <c r="C1765">
        <v>0.5</v>
      </c>
      <c r="D1765">
        <v>4.8989794855663504</v>
      </c>
      <c r="E1765">
        <v>0.63547617845298299</v>
      </c>
      <c r="F1765">
        <v>0.18082947811967501</v>
      </c>
      <c r="G1765">
        <f t="shared" si="54"/>
        <v>5</v>
      </c>
      <c r="H1765">
        <f t="shared" si="55"/>
        <v>18.0829478119675</v>
      </c>
    </row>
    <row r="1766" spans="1:8" x14ac:dyDescent="0.25">
      <c r="A1766" t="s">
        <v>55</v>
      </c>
      <c r="B1766" t="s">
        <v>15</v>
      </c>
      <c r="C1766">
        <v>0.5</v>
      </c>
      <c r="D1766">
        <v>5.6568542494923797</v>
      </c>
      <c r="E1766">
        <v>0.68049627067921703</v>
      </c>
      <c r="F1766">
        <v>0.19364028056704299</v>
      </c>
      <c r="G1766">
        <f t="shared" si="54"/>
        <v>6</v>
      </c>
      <c r="H1766">
        <f t="shared" si="55"/>
        <v>19.364028056704299</v>
      </c>
    </row>
    <row r="1767" spans="1:8" x14ac:dyDescent="0.25">
      <c r="A1767" t="s">
        <v>55</v>
      </c>
      <c r="B1767" t="s">
        <v>16</v>
      </c>
      <c r="C1767">
        <v>0.5</v>
      </c>
      <c r="D1767">
        <v>4.3588989435406704</v>
      </c>
      <c r="E1767">
        <v>0.54947945119446795</v>
      </c>
      <c r="F1767">
        <v>0.15635846907569401</v>
      </c>
      <c r="G1767">
        <f t="shared" si="54"/>
        <v>5</v>
      </c>
      <c r="H1767">
        <f t="shared" si="55"/>
        <v>15.6358469075694</v>
      </c>
    </row>
    <row r="1768" spans="1:8" x14ac:dyDescent="0.25">
      <c r="A1768" t="s">
        <v>55</v>
      </c>
      <c r="B1768" t="s">
        <v>17</v>
      </c>
      <c r="C1768">
        <v>0.5</v>
      </c>
      <c r="D1768">
        <v>4.4721359549995796</v>
      </c>
      <c r="E1768">
        <v>0.60184964059537804</v>
      </c>
      <c r="F1768">
        <v>0.17126079640045599</v>
      </c>
      <c r="G1768">
        <f t="shared" si="54"/>
        <v>5</v>
      </c>
      <c r="H1768">
        <f t="shared" si="55"/>
        <v>17.126079640045599</v>
      </c>
    </row>
    <row r="1769" spans="1:8" x14ac:dyDescent="0.25">
      <c r="A1769" t="s">
        <v>55</v>
      </c>
      <c r="B1769" t="s">
        <v>18</v>
      </c>
      <c r="C1769">
        <v>0.5</v>
      </c>
      <c r="D1769">
        <v>4.4721359549995796</v>
      </c>
      <c r="E1769">
        <v>0.57754178293458602</v>
      </c>
      <c r="F1769">
        <v>0.164343814514984</v>
      </c>
      <c r="G1769">
        <f t="shared" si="54"/>
        <v>5</v>
      </c>
      <c r="H1769">
        <f t="shared" si="55"/>
        <v>16.4343814514984</v>
      </c>
    </row>
    <row r="1770" spans="1:8" x14ac:dyDescent="0.25">
      <c r="A1770" t="s">
        <v>55</v>
      </c>
      <c r="B1770" t="s">
        <v>19</v>
      </c>
      <c r="C1770">
        <v>0.5</v>
      </c>
      <c r="D1770">
        <v>6.4031242374328396</v>
      </c>
      <c r="E1770">
        <v>0.86567901394427504</v>
      </c>
      <c r="F1770">
        <v>0.24633540897124301</v>
      </c>
      <c r="G1770">
        <f t="shared" si="54"/>
        <v>7</v>
      </c>
      <c r="H1770">
        <f t="shared" si="55"/>
        <v>24.633540897124302</v>
      </c>
    </row>
    <row r="1771" spans="1:8" x14ac:dyDescent="0.25">
      <c r="A1771" t="s">
        <v>55</v>
      </c>
      <c r="B1771" t="s">
        <v>20</v>
      </c>
      <c r="C1771">
        <v>0.5</v>
      </c>
      <c r="D1771">
        <v>5.2915026221291797</v>
      </c>
      <c r="E1771">
        <v>0.39684891456184002</v>
      </c>
      <c r="F1771">
        <v>0.112926313441482</v>
      </c>
      <c r="G1771">
        <f t="shared" si="54"/>
        <v>6</v>
      </c>
      <c r="H1771">
        <f t="shared" si="55"/>
        <v>11.2926313441482</v>
      </c>
    </row>
    <row r="1772" spans="1:8" x14ac:dyDescent="0.25">
      <c r="A1772" t="s">
        <v>55</v>
      </c>
      <c r="B1772" t="s">
        <v>21</v>
      </c>
      <c r="C1772">
        <v>0.5</v>
      </c>
      <c r="D1772">
        <v>5.8309518948452999</v>
      </c>
      <c r="E1772">
        <v>0.99369456286088198</v>
      </c>
      <c r="F1772">
        <v>0.28276318657598098</v>
      </c>
      <c r="G1772">
        <f t="shared" si="54"/>
        <v>6</v>
      </c>
      <c r="H1772">
        <f t="shared" si="55"/>
        <v>28.276318657598097</v>
      </c>
    </row>
    <row r="1773" spans="1:8" x14ac:dyDescent="0.25">
      <c r="A1773" t="s">
        <v>55</v>
      </c>
      <c r="B1773" t="s">
        <v>22</v>
      </c>
      <c r="C1773">
        <v>0.5</v>
      </c>
      <c r="D1773">
        <v>5.0990195135927801</v>
      </c>
      <c r="E1773">
        <v>0.42485875551389402</v>
      </c>
      <c r="F1773">
        <v>0.1208967222362</v>
      </c>
      <c r="G1773">
        <f t="shared" si="54"/>
        <v>6</v>
      </c>
      <c r="H1773">
        <f t="shared" si="55"/>
        <v>12.089672223620001</v>
      </c>
    </row>
    <row r="1774" spans="1:8" x14ac:dyDescent="0.25">
      <c r="A1774" t="s">
        <v>55</v>
      </c>
      <c r="B1774" t="s">
        <v>23</v>
      </c>
      <c r="C1774">
        <v>0.5</v>
      </c>
      <c r="D1774">
        <v>5.0990195135927801</v>
      </c>
      <c r="E1774">
        <v>0.39951729397301999</v>
      </c>
      <c r="F1774">
        <v>0.113685620670785</v>
      </c>
      <c r="G1774">
        <f t="shared" si="54"/>
        <v>6</v>
      </c>
      <c r="H1774">
        <f t="shared" si="55"/>
        <v>11.3685620670785</v>
      </c>
    </row>
    <row r="1775" spans="1:8" x14ac:dyDescent="0.25">
      <c r="A1775" t="s">
        <v>55</v>
      </c>
      <c r="B1775" t="s">
        <v>24</v>
      </c>
      <c r="C1775">
        <v>0.5</v>
      </c>
      <c r="D1775">
        <v>5.7445626465380197</v>
      </c>
      <c r="E1775">
        <v>0.455328178652875</v>
      </c>
      <c r="F1775">
        <v>0.12956702345542501</v>
      </c>
      <c r="G1775">
        <f t="shared" si="54"/>
        <v>6</v>
      </c>
      <c r="H1775">
        <f t="shared" si="55"/>
        <v>12.956702345542501</v>
      </c>
    </row>
    <row r="1776" spans="1:8" x14ac:dyDescent="0.25">
      <c r="A1776" t="s">
        <v>55</v>
      </c>
      <c r="B1776" t="s">
        <v>25</v>
      </c>
      <c r="C1776">
        <v>0.5</v>
      </c>
      <c r="D1776">
        <v>5.4772255750516603</v>
      </c>
      <c r="E1776">
        <v>0.37610091074159202</v>
      </c>
      <c r="F1776">
        <v>0.107022314471806</v>
      </c>
      <c r="G1776">
        <f t="shared" si="54"/>
        <v>6</v>
      </c>
      <c r="H1776">
        <f t="shared" si="55"/>
        <v>10.702231447180601</v>
      </c>
    </row>
    <row r="1777" spans="1:8" x14ac:dyDescent="0.25">
      <c r="A1777" t="s">
        <v>55</v>
      </c>
      <c r="B1777" t="s">
        <v>26</v>
      </c>
      <c r="C1777">
        <v>0.5</v>
      </c>
      <c r="D1777">
        <v>4.6904157598234297</v>
      </c>
      <c r="E1777">
        <v>0.81183237824435295</v>
      </c>
      <c r="F1777">
        <v>0.231012947858977</v>
      </c>
      <c r="G1777">
        <f t="shared" si="54"/>
        <v>5</v>
      </c>
      <c r="H1777">
        <f t="shared" si="55"/>
        <v>23.1012947858977</v>
      </c>
    </row>
    <row r="1778" spans="1:8" x14ac:dyDescent="0.25">
      <c r="A1778" t="s">
        <v>55</v>
      </c>
      <c r="B1778" t="s">
        <v>27</v>
      </c>
      <c r="C1778">
        <v>0.5</v>
      </c>
      <c r="D1778">
        <v>5.5677643628300197</v>
      </c>
      <c r="E1778">
        <v>0.466019126877463</v>
      </c>
      <c r="F1778">
        <v>0.13260921237391901</v>
      </c>
      <c r="G1778">
        <f t="shared" si="54"/>
        <v>6</v>
      </c>
      <c r="H1778">
        <f t="shared" si="55"/>
        <v>13.260921237391901</v>
      </c>
    </row>
    <row r="1779" spans="1:8" x14ac:dyDescent="0.25">
      <c r="A1779" t="s">
        <v>55</v>
      </c>
      <c r="B1779" t="s">
        <v>28</v>
      </c>
      <c r="C1779">
        <v>0.5</v>
      </c>
      <c r="D1779">
        <v>5.1961524227066302</v>
      </c>
      <c r="E1779">
        <v>0.67534038402758301</v>
      </c>
      <c r="F1779">
        <v>0.19217313463133101</v>
      </c>
      <c r="G1779">
        <f t="shared" si="54"/>
        <v>6</v>
      </c>
      <c r="H1779">
        <f t="shared" si="55"/>
        <v>19.217313463133102</v>
      </c>
    </row>
    <row r="1780" spans="1:8" x14ac:dyDescent="0.25">
      <c r="A1780" t="s">
        <v>55</v>
      </c>
      <c r="B1780" t="s">
        <v>29</v>
      </c>
      <c r="C1780">
        <v>0.5</v>
      </c>
      <c r="D1780">
        <v>6.6332495807107996</v>
      </c>
      <c r="E1780">
        <v>0.95620425311558599</v>
      </c>
      <c r="F1780">
        <v>0.27209503979777899</v>
      </c>
      <c r="G1780">
        <f t="shared" si="54"/>
        <v>7</v>
      </c>
      <c r="H1780">
        <f t="shared" si="55"/>
        <v>27.209503979777899</v>
      </c>
    </row>
    <row r="1781" spans="1:8" x14ac:dyDescent="0.25">
      <c r="A1781" t="s">
        <v>55</v>
      </c>
      <c r="B1781" t="s">
        <v>30</v>
      </c>
      <c r="C1781">
        <v>0.5</v>
      </c>
      <c r="D1781">
        <v>3.6055512754639798</v>
      </c>
      <c r="E1781">
        <v>0.24331209340096399</v>
      </c>
      <c r="F1781">
        <v>6.9236267796869796E-2</v>
      </c>
      <c r="G1781">
        <f t="shared" si="54"/>
        <v>4</v>
      </c>
      <c r="H1781">
        <f t="shared" si="55"/>
        <v>6.9236267796869795</v>
      </c>
    </row>
    <row r="1782" spans="1:8" x14ac:dyDescent="0.25">
      <c r="A1782" t="s">
        <v>55</v>
      </c>
      <c r="B1782" t="s">
        <v>31</v>
      </c>
      <c r="C1782">
        <v>0.5</v>
      </c>
      <c r="D1782">
        <v>5.7445626465380197</v>
      </c>
      <c r="E1782">
        <v>0.44009309041245798</v>
      </c>
      <c r="F1782">
        <v>0.12523176566129601</v>
      </c>
      <c r="G1782">
        <f t="shared" si="54"/>
        <v>6</v>
      </c>
      <c r="H1782">
        <f t="shared" si="55"/>
        <v>12.523176566129601</v>
      </c>
    </row>
    <row r="1783" spans="1:8" x14ac:dyDescent="0.25">
      <c r="A1783" t="s">
        <v>55</v>
      </c>
      <c r="B1783" t="s">
        <v>32</v>
      </c>
      <c r="C1783">
        <v>0.5</v>
      </c>
      <c r="D1783">
        <v>4.6904157598234297</v>
      </c>
      <c r="E1783">
        <v>0.26843655761833402</v>
      </c>
      <c r="F1783">
        <v>7.6385621158192696E-2</v>
      </c>
      <c r="G1783">
        <f t="shared" si="54"/>
        <v>5</v>
      </c>
      <c r="H1783">
        <f t="shared" si="55"/>
        <v>7.6385621158192691</v>
      </c>
    </row>
    <row r="1784" spans="1:8" x14ac:dyDescent="0.25">
      <c r="A1784" t="s">
        <v>55</v>
      </c>
      <c r="B1784" t="s">
        <v>33</v>
      </c>
      <c r="C1784">
        <v>0.5</v>
      </c>
      <c r="D1784">
        <v>6.2449979983983903</v>
      </c>
      <c r="E1784">
        <v>0.52782846586533005</v>
      </c>
      <c r="F1784">
        <v>0.15019751999436801</v>
      </c>
      <c r="G1784">
        <f t="shared" si="54"/>
        <v>7</v>
      </c>
      <c r="H1784">
        <f t="shared" si="55"/>
        <v>15.019751999436801</v>
      </c>
    </row>
    <row r="1785" spans="1:8" x14ac:dyDescent="0.25">
      <c r="A1785" t="s">
        <v>55</v>
      </c>
      <c r="B1785" t="s">
        <v>34</v>
      </c>
      <c r="C1785">
        <v>0.5</v>
      </c>
      <c r="D1785">
        <v>4.8989794855663504</v>
      </c>
      <c r="E1785">
        <v>0.38511809098329303</v>
      </c>
      <c r="F1785">
        <v>0.109588220248459</v>
      </c>
      <c r="G1785">
        <f t="shared" si="54"/>
        <v>5</v>
      </c>
      <c r="H1785">
        <f t="shared" si="55"/>
        <v>10.958822024845901</v>
      </c>
    </row>
    <row r="1786" spans="1:8" x14ac:dyDescent="0.25">
      <c r="A1786" t="s">
        <v>55</v>
      </c>
      <c r="B1786" t="s">
        <v>35</v>
      </c>
      <c r="C1786">
        <v>0.5</v>
      </c>
      <c r="D1786">
        <v>3.8729833462074099</v>
      </c>
      <c r="E1786">
        <v>0.444334142624772</v>
      </c>
      <c r="F1786">
        <v>0.126438588645751</v>
      </c>
      <c r="G1786">
        <f t="shared" si="54"/>
        <v>4</v>
      </c>
      <c r="H1786">
        <f t="shared" si="55"/>
        <v>12.643858864575099</v>
      </c>
    </row>
    <row r="1787" spans="1:8" x14ac:dyDescent="0.25">
      <c r="A1787" t="s">
        <v>55</v>
      </c>
      <c r="B1787" t="s">
        <v>36</v>
      </c>
      <c r="C1787">
        <v>0.5</v>
      </c>
      <c r="D1787">
        <v>4.7958315233127102</v>
      </c>
      <c r="E1787">
        <v>0.80432392934165897</v>
      </c>
      <c r="F1787">
        <v>0.22887636281834201</v>
      </c>
      <c r="G1787">
        <f t="shared" si="54"/>
        <v>5</v>
      </c>
      <c r="H1787">
        <f t="shared" si="55"/>
        <v>22.887636281834201</v>
      </c>
    </row>
    <row r="1788" spans="1:8" x14ac:dyDescent="0.25">
      <c r="A1788" t="s">
        <v>55</v>
      </c>
      <c r="B1788" t="s">
        <v>37</v>
      </c>
      <c r="C1788">
        <v>0.5</v>
      </c>
      <c r="D1788">
        <v>4.6904157598234297</v>
      </c>
      <c r="E1788">
        <v>0.69316120872357301</v>
      </c>
      <c r="F1788">
        <v>0.197244182986413</v>
      </c>
      <c r="G1788">
        <f t="shared" si="54"/>
        <v>5</v>
      </c>
      <c r="H1788">
        <f t="shared" si="55"/>
        <v>19.7244182986413</v>
      </c>
    </row>
    <row r="1789" spans="1:8" x14ac:dyDescent="0.25">
      <c r="A1789" t="s">
        <v>55</v>
      </c>
      <c r="B1789" t="s">
        <v>38</v>
      </c>
      <c r="C1789">
        <v>0.5</v>
      </c>
      <c r="D1789">
        <v>5</v>
      </c>
      <c r="E1789">
        <v>0.56871337148726897</v>
      </c>
      <c r="F1789">
        <v>0.161831624304282</v>
      </c>
      <c r="G1789">
        <f t="shared" si="54"/>
        <v>6</v>
      </c>
      <c r="H1789">
        <f t="shared" si="55"/>
        <v>16.183162430428201</v>
      </c>
    </row>
    <row r="1790" spans="1:8" x14ac:dyDescent="0.25">
      <c r="A1790" t="s">
        <v>55</v>
      </c>
      <c r="B1790" t="s">
        <v>39</v>
      </c>
      <c r="C1790">
        <v>0.5</v>
      </c>
      <c r="D1790">
        <v>4.4721359549995796</v>
      </c>
      <c r="E1790">
        <v>0.58313056654377904</v>
      </c>
      <c r="F1790">
        <v>0.16593414450317401</v>
      </c>
      <c r="G1790">
        <f t="shared" si="54"/>
        <v>5</v>
      </c>
      <c r="H1790">
        <f t="shared" si="55"/>
        <v>16.5934144503174</v>
      </c>
    </row>
    <row r="1791" spans="1:8" x14ac:dyDescent="0.25">
      <c r="A1791" t="s">
        <v>55</v>
      </c>
      <c r="B1791" t="s">
        <v>40</v>
      </c>
      <c r="C1791">
        <v>0.5</v>
      </c>
      <c r="D1791">
        <v>5.5677643628300197</v>
      </c>
      <c r="E1791">
        <v>0.71579245904722799</v>
      </c>
      <c r="F1791">
        <v>0.20368407377065201</v>
      </c>
      <c r="G1791">
        <f t="shared" si="54"/>
        <v>6</v>
      </c>
      <c r="H1791">
        <f t="shared" si="55"/>
        <v>20.3684073770652</v>
      </c>
    </row>
    <row r="1792" spans="1:8" x14ac:dyDescent="0.25">
      <c r="A1792" t="s">
        <v>55</v>
      </c>
      <c r="B1792" t="s">
        <v>41</v>
      </c>
      <c r="C1792">
        <v>0.5</v>
      </c>
      <c r="D1792">
        <v>4.6904157598234297</v>
      </c>
      <c r="E1792">
        <v>0.57351971598282503</v>
      </c>
      <c r="F1792">
        <v>0.163199305416909</v>
      </c>
      <c r="G1792">
        <f t="shared" si="54"/>
        <v>5</v>
      </c>
      <c r="H1792">
        <f t="shared" si="55"/>
        <v>16.319930541690901</v>
      </c>
    </row>
    <row r="1793" spans="1:8" x14ac:dyDescent="0.25">
      <c r="A1793" t="s">
        <v>55</v>
      </c>
      <c r="B1793" t="s">
        <v>42</v>
      </c>
      <c r="C1793">
        <v>0.5</v>
      </c>
      <c r="D1793">
        <v>4.6904157598234297</v>
      </c>
      <c r="E1793">
        <v>0.59481988548190301</v>
      </c>
      <c r="F1793">
        <v>0.16926042724173601</v>
      </c>
      <c r="G1793">
        <f t="shared" si="54"/>
        <v>5</v>
      </c>
      <c r="H1793">
        <f t="shared" si="55"/>
        <v>16.926042724173602</v>
      </c>
    </row>
    <row r="1794" spans="1:8" x14ac:dyDescent="0.25">
      <c r="A1794" t="s">
        <v>55</v>
      </c>
      <c r="B1794" t="s">
        <v>43</v>
      </c>
      <c r="C1794">
        <v>0.5</v>
      </c>
      <c r="D1794">
        <v>5.2915026221291797</v>
      </c>
      <c r="E1794">
        <v>0.69434345536818398</v>
      </c>
      <c r="F1794">
        <v>0.19758060007174599</v>
      </c>
      <c r="G1794">
        <f t="shared" si="54"/>
        <v>6</v>
      </c>
      <c r="H1794">
        <f t="shared" si="55"/>
        <v>19.758060007174599</v>
      </c>
    </row>
    <row r="1795" spans="1:8" x14ac:dyDescent="0.25">
      <c r="A1795" t="s">
        <v>55</v>
      </c>
      <c r="B1795" t="s">
        <v>44</v>
      </c>
      <c r="C1795">
        <v>0.5</v>
      </c>
      <c r="D1795">
        <v>4.1231056256176597</v>
      </c>
      <c r="E1795">
        <v>0.55092321670431099</v>
      </c>
      <c r="F1795">
        <v>0.15676930330131</v>
      </c>
      <c r="G1795">
        <f t="shared" ref="G1795:G1858" si="56">FLOOR(D1795,1)+1</f>
        <v>5</v>
      </c>
      <c r="H1795">
        <f t="shared" ref="H1795:H1858" si="57">F1795*100</f>
        <v>15.676930330131</v>
      </c>
    </row>
    <row r="1796" spans="1:8" x14ac:dyDescent="0.25">
      <c r="A1796" t="s">
        <v>55</v>
      </c>
      <c r="B1796" t="s">
        <v>45</v>
      </c>
      <c r="C1796">
        <v>0.5</v>
      </c>
      <c r="D1796">
        <v>3.8729833462074099</v>
      </c>
      <c r="E1796">
        <v>0.44359313854129701</v>
      </c>
      <c r="F1796">
        <v>0.12622773041653201</v>
      </c>
      <c r="G1796">
        <f t="shared" si="56"/>
        <v>4</v>
      </c>
      <c r="H1796">
        <f t="shared" si="57"/>
        <v>12.6227730416532</v>
      </c>
    </row>
    <row r="1797" spans="1:8" x14ac:dyDescent="0.25">
      <c r="A1797" t="s">
        <v>55</v>
      </c>
      <c r="B1797" t="s">
        <v>46</v>
      </c>
      <c r="C1797">
        <v>0.5</v>
      </c>
      <c r="D1797">
        <v>4.7958315233127102</v>
      </c>
      <c r="E1797">
        <v>0.56091939226543497</v>
      </c>
      <c r="F1797">
        <v>0.159613789485373</v>
      </c>
      <c r="G1797">
        <f t="shared" si="56"/>
        <v>5</v>
      </c>
      <c r="H1797">
        <f t="shared" si="57"/>
        <v>15.9613789485373</v>
      </c>
    </row>
    <row r="1798" spans="1:8" x14ac:dyDescent="0.25">
      <c r="A1798" t="s">
        <v>55</v>
      </c>
      <c r="B1798" t="s">
        <v>47</v>
      </c>
      <c r="C1798">
        <v>0.5</v>
      </c>
      <c r="D1798">
        <v>5</v>
      </c>
      <c r="E1798">
        <v>0.56637053818329597</v>
      </c>
      <c r="F1798">
        <v>0.16116495364369099</v>
      </c>
      <c r="G1798">
        <f t="shared" si="56"/>
        <v>6</v>
      </c>
      <c r="H1798">
        <f t="shared" si="57"/>
        <v>16.116495364369101</v>
      </c>
    </row>
    <row r="1799" spans="1:8" x14ac:dyDescent="0.25">
      <c r="A1799" t="s">
        <v>55</v>
      </c>
      <c r="B1799" t="s">
        <v>48</v>
      </c>
      <c r="C1799">
        <v>0.5</v>
      </c>
      <c r="D1799">
        <v>4.5825756949558398</v>
      </c>
      <c r="E1799">
        <v>0.36929184166874501</v>
      </c>
      <c r="F1799">
        <v>0.10508474316910001</v>
      </c>
      <c r="G1799">
        <f t="shared" si="56"/>
        <v>5</v>
      </c>
      <c r="H1799">
        <f t="shared" si="57"/>
        <v>10.50847431691</v>
      </c>
    </row>
    <row r="1800" spans="1:8" x14ac:dyDescent="0.25">
      <c r="A1800" t="s">
        <v>55</v>
      </c>
      <c r="B1800" t="s">
        <v>49</v>
      </c>
      <c r="C1800">
        <v>0.5</v>
      </c>
      <c r="D1800">
        <v>6.2449979983983903</v>
      </c>
      <c r="E1800">
        <v>0.73782445403241104</v>
      </c>
      <c r="F1800">
        <v>0.209953441986475</v>
      </c>
      <c r="G1800">
        <f t="shared" si="56"/>
        <v>7</v>
      </c>
      <c r="H1800">
        <f t="shared" si="57"/>
        <v>20.995344198647501</v>
      </c>
    </row>
    <row r="1801" spans="1:8" x14ac:dyDescent="0.25">
      <c r="A1801" t="s">
        <v>55</v>
      </c>
      <c r="B1801" t="s">
        <v>50</v>
      </c>
      <c r="C1801">
        <v>0.5</v>
      </c>
      <c r="D1801">
        <v>5.2915026221291797</v>
      </c>
      <c r="E1801">
        <v>0.63236586997979505</v>
      </c>
      <c r="F1801">
        <v>0.17994441668532399</v>
      </c>
      <c r="G1801">
        <f t="shared" si="56"/>
        <v>6</v>
      </c>
      <c r="H1801">
        <f t="shared" si="57"/>
        <v>17.994441668532399</v>
      </c>
    </row>
    <row r="1802" spans="1:8" x14ac:dyDescent="0.25">
      <c r="A1802" t="s">
        <v>56</v>
      </c>
      <c r="B1802" t="s">
        <v>1</v>
      </c>
      <c r="C1802">
        <v>0.5</v>
      </c>
      <c r="D1802">
        <v>4.7958315233127102</v>
      </c>
      <c r="E1802">
        <v>0.55278562685891697</v>
      </c>
      <c r="F1802">
        <v>0.14972765546692901</v>
      </c>
      <c r="G1802">
        <f t="shared" si="56"/>
        <v>5</v>
      </c>
      <c r="H1802">
        <f t="shared" si="57"/>
        <v>14.972765546692901</v>
      </c>
    </row>
    <row r="1803" spans="1:8" x14ac:dyDescent="0.25">
      <c r="A1803" t="s">
        <v>56</v>
      </c>
      <c r="B1803" t="s">
        <v>2</v>
      </c>
      <c r="C1803">
        <v>0.5</v>
      </c>
      <c r="D1803">
        <v>6.7823299831252601</v>
      </c>
      <c r="E1803">
        <v>0.71946393155882404</v>
      </c>
      <c r="F1803">
        <v>0.19487418346500399</v>
      </c>
      <c r="G1803">
        <f t="shared" si="56"/>
        <v>7</v>
      </c>
      <c r="H1803">
        <f t="shared" si="57"/>
        <v>19.487418346500398</v>
      </c>
    </row>
    <row r="1804" spans="1:8" x14ac:dyDescent="0.25">
      <c r="A1804" t="s">
        <v>56</v>
      </c>
      <c r="B1804" t="s">
        <v>3</v>
      </c>
      <c r="C1804">
        <v>0.5</v>
      </c>
      <c r="D1804">
        <v>5.6568542494923797</v>
      </c>
      <c r="E1804">
        <v>0.45801508488346898</v>
      </c>
      <c r="F1804">
        <v>0.124058082366875</v>
      </c>
      <c r="G1804">
        <f t="shared" si="56"/>
        <v>6</v>
      </c>
      <c r="H1804">
        <f t="shared" si="57"/>
        <v>12.4058082366875</v>
      </c>
    </row>
    <row r="1805" spans="1:8" x14ac:dyDescent="0.25">
      <c r="A1805" t="s">
        <v>56</v>
      </c>
      <c r="B1805" t="s">
        <v>4</v>
      </c>
      <c r="C1805">
        <v>0.5</v>
      </c>
      <c r="D1805">
        <v>5.1961524227066302</v>
      </c>
      <c r="E1805">
        <v>0.57366270390815099</v>
      </c>
      <c r="F1805">
        <v>0.15538242586562101</v>
      </c>
      <c r="G1805">
        <f t="shared" si="56"/>
        <v>6</v>
      </c>
      <c r="H1805">
        <f t="shared" si="57"/>
        <v>15.538242586562101</v>
      </c>
    </row>
    <row r="1806" spans="1:8" x14ac:dyDescent="0.25">
      <c r="A1806" t="s">
        <v>56</v>
      </c>
      <c r="B1806" t="s">
        <v>5</v>
      </c>
      <c r="C1806">
        <v>0.5</v>
      </c>
      <c r="D1806">
        <v>4.8989794855663504</v>
      </c>
      <c r="E1806">
        <v>0.39571650590163499</v>
      </c>
      <c r="F1806">
        <v>0.10718387342104101</v>
      </c>
      <c r="G1806">
        <f t="shared" si="56"/>
        <v>5</v>
      </c>
      <c r="H1806">
        <f t="shared" si="57"/>
        <v>10.718387342104101</v>
      </c>
    </row>
    <row r="1807" spans="1:8" x14ac:dyDescent="0.25">
      <c r="A1807" t="s">
        <v>56</v>
      </c>
      <c r="B1807" t="s">
        <v>6</v>
      </c>
      <c r="C1807">
        <v>0.5</v>
      </c>
      <c r="D1807">
        <v>4.5825756949558398</v>
      </c>
      <c r="E1807">
        <v>0.33196956924870102</v>
      </c>
      <c r="F1807">
        <v>8.9917361948088595E-2</v>
      </c>
      <c r="G1807">
        <f t="shared" si="56"/>
        <v>5</v>
      </c>
      <c r="H1807">
        <f t="shared" si="57"/>
        <v>8.9917361948088601</v>
      </c>
    </row>
    <row r="1808" spans="1:8" x14ac:dyDescent="0.25">
      <c r="A1808" t="s">
        <v>56</v>
      </c>
      <c r="B1808" t="s">
        <v>7</v>
      </c>
      <c r="C1808">
        <v>0.5</v>
      </c>
      <c r="D1808">
        <v>4.3588989435406704</v>
      </c>
      <c r="E1808">
        <v>0.71961569117914304</v>
      </c>
      <c r="F1808">
        <v>0.19491528911435599</v>
      </c>
      <c r="G1808">
        <f t="shared" si="56"/>
        <v>5</v>
      </c>
      <c r="H1808">
        <f t="shared" si="57"/>
        <v>19.491528911435598</v>
      </c>
    </row>
    <row r="1809" spans="1:8" x14ac:dyDescent="0.25">
      <c r="A1809" t="s">
        <v>56</v>
      </c>
      <c r="B1809" t="s">
        <v>8</v>
      </c>
      <c r="C1809">
        <v>0.5</v>
      </c>
      <c r="D1809">
        <v>6.4031242374328396</v>
      </c>
      <c r="E1809">
        <v>0.70668230584901903</v>
      </c>
      <c r="F1809">
        <v>0.19141214907481999</v>
      </c>
      <c r="G1809">
        <f t="shared" si="56"/>
        <v>7</v>
      </c>
      <c r="H1809">
        <f t="shared" si="57"/>
        <v>19.141214907481999</v>
      </c>
    </row>
    <row r="1810" spans="1:8" x14ac:dyDescent="0.25">
      <c r="A1810" t="s">
        <v>56</v>
      </c>
      <c r="B1810" t="s">
        <v>9</v>
      </c>
      <c r="C1810">
        <v>0.5</v>
      </c>
      <c r="D1810">
        <v>5.9160797830996099</v>
      </c>
      <c r="E1810">
        <v>0.709127650638123</v>
      </c>
      <c r="F1810">
        <v>0.19207449578625899</v>
      </c>
      <c r="G1810">
        <f t="shared" si="56"/>
        <v>6</v>
      </c>
      <c r="H1810">
        <f t="shared" si="57"/>
        <v>19.207449578625898</v>
      </c>
    </row>
    <row r="1811" spans="1:8" x14ac:dyDescent="0.25">
      <c r="A1811" t="s">
        <v>56</v>
      </c>
      <c r="B1811" t="s">
        <v>10</v>
      </c>
      <c r="C1811">
        <v>0.5</v>
      </c>
      <c r="D1811">
        <v>6.5574385243020004</v>
      </c>
      <c r="E1811">
        <v>0.74167578641472798</v>
      </c>
      <c r="F1811">
        <v>0.20089049211984999</v>
      </c>
      <c r="G1811">
        <f t="shared" si="56"/>
        <v>7</v>
      </c>
      <c r="H1811">
        <f t="shared" si="57"/>
        <v>20.089049211984999</v>
      </c>
    </row>
    <row r="1812" spans="1:8" x14ac:dyDescent="0.25">
      <c r="A1812" t="s">
        <v>56</v>
      </c>
      <c r="B1812" t="s">
        <v>11</v>
      </c>
      <c r="C1812">
        <v>0.5</v>
      </c>
      <c r="D1812">
        <v>4.1231056256176597</v>
      </c>
      <c r="E1812">
        <v>0.67111917228215501</v>
      </c>
      <c r="F1812">
        <v>0.181779509673031</v>
      </c>
      <c r="G1812">
        <f t="shared" si="56"/>
        <v>5</v>
      </c>
      <c r="H1812">
        <f t="shared" si="57"/>
        <v>18.177950967303101</v>
      </c>
    </row>
    <row r="1813" spans="1:8" x14ac:dyDescent="0.25">
      <c r="A1813" t="s">
        <v>56</v>
      </c>
      <c r="B1813" t="s">
        <v>12</v>
      </c>
      <c r="C1813">
        <v>0.5</v>
      </c>
      <c r="D1813">
        <v>6.0827625302982096</v>
      </c>
      <c r="E1813">
        <v>0.74071989334148103</v>
      </c>
      <c r="F1813">
        <v>0.20063157867894299</v>
      </c>
      <c r="G1813">
        <f t="shared" si="56"/>
        <v>7</v>
      </c>
      <c r="H1813">
        <f t="shared" si="57"/>
        <v>20.063157867894297</v>
      </c>
    </row>
    <row r="1814" spans="1:8" x14ac:dyDescent="0.25">
      <c r="A1814" t="s">
        <v>56</v>
      </c>
      <c r="B1814" t="s">
        <v>13</v>
      </c>
      <c r="C1814">
        <v>0.5</v>
      </c>
      <c r="D1814">
        <v>5.4772255750516603</v>
      </c>
      <c r="E1814">
        <v>0.95310247810530602</v>
      </c>
      <c r="F1814">
        <v>0.258157579597939</v>
      </c>
      <c r="G1814">
        <f t="shared" si="56"/>
        <v>6</v>
      </c>
      <c r="H1814">
        <f t="shared" si="57"/>
        <v>25.815757959793899</v>
      </c>
    </row>
    <row r="1815" spans="1:8" x14ac:dyDescent="0.25">
      <c r="A1815" t="s">
        <v>56</v>
      </c>
      <c r="B1815" t="s">
        <v>14</v>
      </c>
      <c r="C1815">
        <v>0.5</v>
      </c>
      <c r="D1815">
        <v>4.5825756949558398</v>
      </c>
      <c r="E1815">
        <v>0.554721685558069</v>
      </c>
      <c r="F1815">
        <v>0.15025205681852999</v>
      </c>
      <c r="G1815">
        <f t="shared" si="56"/>
        <v>5</v>
      </c>
      <c r="H1815">
        <f t="shared" si="57"/>
        <v>15.025205681852999</v>
      </c>
    </row>
    <row r="1816" spans="1:8" x14ac:dyDescent="0.25">
      <c r="A1816" t="s">
        <v>56</v>
      </c>
      <c r="B1816" t="s">
        <v>15</v>
      </c>
      <c r="C1816">
        <v>0.5</v>
      </c>
      <c r="D1816">
        <v>5.3851648071345002</v>
      </c>
      <c r="E1816">
        <v>0.63621557410360396</v>
      </c>
      <c r="F1816">
        <v>0.172325512194243</v>
      </c>
      <c r="G1816">
        <f t="shared" si="56"/>
        <v>6</v>
      </c>
      <c r="H1816">
        <f t="shared" si="57"/>
        <v>17.232551219424298</v>
      </c>
    </row>
    <row r="1817" spans="1:8" x14ac:dyDescent="0.25">
      <c r="A1817" t="s">
        <v>56</v>
      </c>
      <c r="B1817" t="s">
        <v>16</v>
      </c>
      <c r="C1817">
        <v>0.5</v>
      </c>
      <c r="D1817">
        <v>5.8309518948452999</v>
      </c>
      <c r="E1817">
        <v>0.72203076400939703</v>
      </c>
      <c r="F1817">
        <v>0.19556943635532301</v>
      </c>
      <c r="G1817">
        <f t="shared" si="56"/>
        <v>6</v>
      </c>
      <c r="H1817">
        <f t="shared" si="57"/>
        <v>19.556943635532299</v>
      </c>
    </row>
    <row r="1818" spans="1:8" x14ac:dyDescent="0.25">
      <c r="A1818" t="s">
        <v>56</v>
      </c>
      <c r="B1818" t="s">
        <v>17</v>
      </c>
      <c r="C1818">
        <v>0.5</v>
      </c>
      <c r="D1818">
        <v>5.5677643628300197</v>
      </c>
      <c r="E1818">
        <v>0.68897409400889797</v>
      </c>
      <c r="F1818">
        <v>0.186615698312525</v>
      </c>
      <c r="G1818">
        <f t="shared" si="56"/>
        <v>6</v>
      </c>
      <c r="H1818">
        <f t="shared" si="57"/>
        <v>18.6615698312525</v>
      </c>
    </row>
    <row r="1819" spans="1:8" x14ac:dyDescent="0.25">
      <c r="A1819" t="s">
        <v>56</v>
      </c>
      <c r="B1819" t="s">
        <v>18</v>
      </c>
      <c r="C1819">
        <v>0.5</v>
      </c>
      <c r="D1819">
        <v>6.3245553203367502</v>
      </c>
      <c r="E1819">
        <v>0.35232011380851402</v>
      </c>
      <c r="F1819">
        <v>9.5429515622796598E-2</v>
      </c>
      <c r="G1819">
        <f t="shared" si="56"/>
        <v>7</v>
      </c>
      <c r="H1819">
        <f t="shared" si="57"/>
        <v>9.5429515622796597</v>
      </c>
    </row>
    <row r="1820" spans="1:8" x14ac:dyDescent="0.25">
      <c r="A1820" t="s">
        <v>56</v>
      </c>
      <c r="B1820" t="s">
        <v>19</v>
      </c>
      <c r="C1820">
        <v>0.5</v>
      </c>
      <c r="D1820">
        <v>6.1644140029689698</v>
      </c>
      <c r="E1820">
        <v>0.747607200936105</v>
      </c>
      <c r="F1820">
        <v>0.20249707656549601</v>
      </c>
      <c r="G1820">
        <f t="shared" si="56"/>
        <v>7</v>
      </c>
      <c r="H1820">
        <f t="shared" si="57"/>
        <v>20.249707656549599</v>
      </c>
    </row>
    <row r="1821" spans="1:8" x14ac:dyDescent="0.25">
      <c r="A1821" t="s">
        <v>56</v>
      </c>
      <c r="B1821" t="s">
        <v>20</v>
      </c>
      <c r="C1821">
        <v>0.5</v>
      </c>
      <c r="D1821">
        <v>4</v>
      </c>
      <c r="E1821">
        <v>0.85092949276155505</v>
      </c>
      <c r="F1821">
        <v>0.230482978804671</v>
      </c>
      <c r="G1821">
        <f t="shared" si="56"/>
        <v>5</v>
      </c>
      <c r="H1821">
        <f t="shared" si="57"/>
        <v>23.0482978804671</v>
      </c>
    </row>
    <row r="1822" spans="1:8" x14ac:dyDescent="0.25">
      <c r="A1822" t="s">
        <v>56</v>
      </c>
      <c r="B1822" t="s">
        <v>21</v>
      </c>
      <c r="C1822">
        <v>0.5</v>
      </c>
      <c r="D1822">
        <v>4.3588989435406704</v>
      </c>
      <c r="E1822">
        <v>0.68990200854831996</v>
      </c>
      <c r="F1822">
        <v>0.18686703348064601</v>
      </c>
      <c r="G1822">
        <f t="shared" si="56"/>
        <v>5</v>
      </c>
      <c r="H1822">
        <f t="shared" si="57"/>
        <v>18.686703348064601</v>
      </c>
    </row>
    <row r="1823" spans="1:8" x14ac:dyDescent="0.25">
      <c r="A1823" t="s">
        <v>56</v>
      </c>
      <c r="B1823" t="s">
        <v>22</v>
      </c>
      <c r="C1823">
        <v>0.5</v>
      </c>
      <c r="D1823">
        <v>6.5574385243020004</v>
      </c>
      <c r="E1823">
        <v>0.77860869402925703</v>
      </c>
      <c r="F1823">
        <v>0.21089414886853</v>
      </c>
      <c r="G1823">
        <f t="shared" si="56"/>
        <v>7</v>
      </c>
      <c r="H1823">
        <f t="shared" si="57"/>
        <v>21.089414886853</v>
      </c>
    </row>
    <row r="1824" spans="1:8" x14ac:dyDescent="0.25">
      <c r="A1824" t="s">
        <v>56</v>
      </c>
      <c r="B1824" t="s">
        <v>23</v>
      </c>
      <c r="C1824">
        <v>0.5</v>
      </c>
      <c r="D1824">
        <v>5.1961524227066302</v>
      </c>
      <c r="E1824">
        <v>0.65818808908832405</v>
      </c>
      <c r="F1824">
        <v>0.17827699319071599</v>
      </c>
      <c r="G1824">
        <f t="shared" si="56"/>
        <v>6</v>
      </c>
      <c r="H1824">
        <f t="shared" si="57"/>
        <v>17.827699319071598</v>
      </c>
    </row>
    <row r="1825" spans="1:8" x14ac:dyDescent="0.25">
      <c r="A1825" t="s">
        <v>56</v>
      </c>
      <c r="B1825" t="s">
        <v>24</v>
      </c>
      <c r="C1825">
        <v>0.5</v>
      </c>
      <c r="D1825">
        <v>5</v>
      </c>
      <c r="E1825">
        <v>0.48014940875543399</v>
      </c>
      <c r="F1825">
        <v>0.13005339095969601</v>
      </c>
      <c r="G1825">
        <f t="shared" si="56"/>
        <v>6</v>
      </c>
      <c r="H1825">
        <f t="shared" si="57"/>
        <v>13.005339095969601</v>
      </c>
    </row>
    <row r="1826" spans="1:8" x14ac:dyDescent="0.25">
      <c r="A1826" t="s">
        <v>56</v>
      </c>
      <c r="B1826" t="s">
        <v>25</v>
      </c>
      <c r="C1826">
        <v>0.5</v>
      </c>
      <c r="D1826">
        <v>4.8989794855663504</v>
      </c>
      <c r="E1826">
        <v>0.70786815228015498</v>
      </c>
      <c r="F1826">
        <v>0.19173334774072301</v>
      </c>
      <c r="G1826">
        <f t="shared" si="56"/>
        <v>5</v>
      </c>
      <c r="H1826">
        <f t="shared" si="57"/>
        <v>19.173334774072302</v>
      </c>
    </row>
    <row r="1827" spans="1:8" x14ac:dyDescent="0.25">
      <c r="A1827" t="s">
        <v>56</v>
      </c>
      <c r="B1827" t="s">
        <v>26</v>
      </c>
      <c r="C1827">
        <v>0.5</v>
      </c>
      <c r="D1827">
        <v>5.3851648071345002</v>
      </c>
      <c r="E1827">
        <v>0.32794827986459502</v>
      </c>
      <c r="F1827">
        <v>8.8828154482877397E-2</v>
      </c>
      <c r="G1827">
        <f t="shared" si="56"/>
        <v>6</v>
      </c>
      <c r="H1827">
        <f t="shared" si="57"/>
        <v>8.8828154482877402</v>
      </c>
    </row>
    <row r="1828" spans="1:8" x14ac:dyDescent="0.25">
      <c r="A1828" t="s">
        <v>56</v>
      </c>
      <c r="B1828" t="s">
        <v>27</v>
      </c>
      <c r="C1828">
        <v>0.5</v>
      </c>
      <c r="D1828">
        <v>5</v>
      </c>
      <c r="E1828">
        <v>0.70775246976664297</v>
      </c>
      <c r="F1828">
        <v>0.191702013945695</v>
      </c>
      <c r="G1828">
        <f t="shared" si="56"/>
        <v>6</v>
      </c>
      <c r="H1828">
        <f t="shared" si="57"/>
        <v>19.170201394569499</v>
      </c>
    </row>
    <row r="1829" spans="1:8" x14ac:dyDescent="0.25">
      <c r="A1829" t="s">
        <v>56</v>
      </c>
      <c r="B1829" t="s">
        <v>28</v>
      </c>
      <c r="C1829">
        <v>0.5</v>
      </c>
      <c r="D1829">
        <v>6.0827625302982096</v>
      </c>
      <c r="E1829">
        <v>0.72378285934195397</v>
      </c>
      <c r="F1829">
        <v>0.196044009342665</v>
      </c>
      <c r="G1829">
        <f t="shared" si="56"/>
        <v>7</v>
      </c>
      <c r="H1829">
        <f t="shared" si="57"/>
        <v>19.604400934266501</v>
      </c>
    </row>
    <row r="1830" spans="1:8" x14ac:dyDescent="0.25">
      <c r="A1830" t="s">
        <v>56</v>
      </c>
      <c r="B1830" t="s">
        <v>29</v>
      </c>
      <c r="C1830">
        <v>0.5</v>
      </c>
      <c r="D1830">
        <v>5.3851648071345002</v>
      </c>
      <c r="E1830">
        <v>0.68026202861281704</v>
      </c>
      <c r="F1830">
        <v>0.18425594606382401</v>
      </c>
      <c r="G1830">
        <f t="shared" si="56"/>
        <v>6</v>
      </c>
      <c r="H1830">
        <f t="shared" si="57"/>
        <v>18.425594606382401</v>
      </c>
    </row>
    <row r="1831" spans="1:8" x14ac:dyDescent="0.25">
      <c r="A1831" t="s">
        <v>56</v>
      </c>
      <c r="B1831" t="s">
        <v>30</v>
      </c>
      <c r="C1831">
        <v>0.5</v>
      </c>
      <c r="D1831">
        <v>6.4031242374328396</v>
      </c>
      <c r="E1831">
        <v>0.83863809792565003</v>
      </c>
      <c r="F1831">
        <v>0.22715372847366</v>
      </c>
      <c r="G1831">
        <f t="shared" si="56"/>
        <v>7</v>
      </c>
      <c r="H1831">
        <f t="shared" si="57"/>
        <v>22.715372847365998</v>
      </c>
    </row>
    <row r="1832" spans="1:8" x14ac:dyDescent="0.25">
      <c r="A1832" t="s">
        <v>56</v>
      </c>
      <c r="B1832" t="s">
        <v>31</v>
      </c>
      <c r="C1832">
        <v>0.5</v>
      </c>
      <c r="D1832">
        <v>5.7445626465380197</v>
      </c>
      <c r="E1832">
        <v>0.51626028602931995</v>
      </c>
      <c r="F1832">
        <v>0.13983439236126199</v>
      </c>
      <c r="G1832">
        <f t="shared" si="56"/>
        <v>6</v>
      </c>
      <c r="H1832">
        <f t="shared" si="57"/>
        <v>13.9834392361262</v>
      </c>
    </row>
    <row r="1833" spans="1:8" x14ac:dyDescent="0.25">
      <c r="A1833" t="s">
        <v>56</v>
      </c>
      <c r="B1833" t="s">
        <v>32</v>
      </c>
      <c r="C1833">
        <v>0.5</v>
      </c>
      <c r="D1833">
        <v>4.3588989435406704</v>
      </c>
      <c r="E1833">
        <v>0.67108417445590396</v>
      </c>
      <c r="F1833">
        <v>0.18177003015291199</v>
      </c>
      <c r="G1833">
        <f t="shared" si="56"/>
        <v>5</v>
      </c>
      <c r="H1833">
        <f t="shared" si="57"/>
        <v>18.177003015291199</v>
      </c>
    </row>
    <row r="1834" spans="1:8" x14ac:dyDescent="0.25">
      <c r="A1834" t="s">
        <v>56</v>
      </c>
      <c r="B1834" t="s">
        <v>33</v>
      </c>
      <c r="C1834">
        <v>0.5</v>
      </c>
      <c r="D1834">
        <v>4.8989794855663504</v>
      </c>
      <c r="E1834">
        <v>0.39930807401852297</v>
      </c>
      <c r="F1834">
        <v>0.108156686474533</v>
      </c>
      <c r="G1834">
        <f t="shared" si="56"/>
        <v>5</v>
      </c>
      <c r="H1834">
        <f t="shared" si="57"/>
        <v>10.8156686474533</v>
      </c>
    </row>
    <row r="1835" spans="1:8" x14ac:dyDescent="0.25">
      <c r="A1835" t="s">
        <v>56</v>
      </c>
      <c r="B1835" t="s">
        <v>34</v>
      </c>
      <c r="C1835">
        <v>0.5</v>
      </c>
      <c r="D1835">
        <v>6.0827625302982096</v>
      </c>
      <c r="E1835">
        <v>0.74572035218705102</v>
      </c>
      <c r="F1835">
        <v>0.201986004233494</v>
      </c>
      <c r="G1835">
        <f t="shared" si="56"/>
        <v>7</v>
      </c>
      <c r="H1835">
        <f t="shared" si="57"/>
        <v>20.198600423349401</v>
      </c>
    </row>
    <row r="1836" spans="1:8" x14ac:dyDescent="0.25">
      <c r="A1836" t="s">
        <v>56</v>
      </c>
      <c r="B1836" t="s">
        <v>35</v>
      </c>
      <c r="C1836">
        <v>0.5</v>
      </c>
      <c r="D1836">
        <v>6</v>
      </c>
      <c r="E1836">
        <v>0.776306219524316</v>
      </c>
      <c r="F1836">
        <v>0.21027050003859099</v>
      </c>
      <c r="G1836">
        <f t="shared" si="56"/>
        <v>7</v>
      </c>
      <c r="H1836">
        <f t="shared" si="57"/>
        <v>21.027050003859099</v>
      </c>
    </row>
    <row r="1837" spans="1:8" x14ac:dyDescent="0.25">
      <c r="A1837" t="s">
        <v>56</v>
      </c>
      <c r="B1837" t="s">
        <v>36</v>
      </c>
      <c r="C1837">
        <v>0.5</v>
      </c>
      <c r="D1837">
        <v>5.7445626465380197</v>
      </c>
      <c r="E1837">
        <v>0.60344642641503998</v>
      </c>
      <c r="F1837">
        <v>0.163449652517974</v>
      </c>
      <c r="G1837">
        <f t="shared" si="56"/>
        <v>6</v>
      </c>
      <c r="H1837">
        <f t="shared" si="57"/>
        <v>16.344965251797401</v>
      </c>
    </row>
    <row r="1838" spans="1:8" x14ac:dyDescent="0.25">
      <c r="A1838" t="s">
        <v>56</v>
      </c>
      <c r="B1838" t="s">
        <v>37</v>
      </c>
      <c r="C1838">
        <v>0.5</v>
      </c>
      <c r="D1838">
        <v>5.1961524227066302</v>
      </c>
      <c r="E1838">
        <v>0.53807518493715001</v>
      </c>
      <c r="F1838">
        <v>0.14574318142706599</v>
      </c>
      <c r="G1838">
        <f t="shared" si="56"/>
        <v>6</v>
      </c>
      <c r="H1838">
        <f t="shared" si="57"/>
        <v>14.574318142706598</v>
      </c>
    </row>
    <row r="1839" spans="1:8" x14ac:dyDescent="0.25">
      <c r="A1839" t="s">
        <v>56</v>
      </c>
      <c r="B1839" t="s">
        <v>38</v>
      </c>
      <c r="C1839">
        <v>0.5</v>
      </c>
      <c r="D1839">
        <v>5.6568542494923797</v>
      </c>
      <c r="E1839">
        <v>0.57130355953017897</v>
      </c>
      <c r="F1839">
        <v>0.15474342741946201</v>
      </c>
      <c r="G1839">
        <f t="shared" si="56"/>
        <v>6</v>
      </c>
      <c r="H1839">
        <f t="shared" si="57"/>
        <v>15.474342741946201</v>
      </c>
    </row>
    <row r="1840" spans="1:8" x14ac:dyDescent="0.25">
      <c r="A1840" t="s">
        <v>56</v>
      </c>
      <c r="B1840" t="s">
        <v>39</v>
      </c>
      <c r="C1840">
        <v>0.5</v>
      </c>
      <c r="D1840">
        <v>5.2915026221291797</v>
      </c>
      <c r="E1840">
        <v>0.52699621321258705</v>
      </c>
      <c r="F1840">
        <v>0.14274232832831699</v>
      </c>
      <c r="G1840">
        <f t="shared" si="56"/>
        <v>6</v>
      </c>
      <c r="H1840">
        <f t="shared" si="57"/>
        <v>14.274232832831698</v>
      </c>
    </row>
    <row r="1841" spans="1:8" x14ac:dyDescent="0.25">
      <c r="A1841" t="s">
        <v>56</v>
      </c>
      <c r="B1841" t="s">
        <v>40</v>
      </c>
      <c r="C1841">
        <v>0.5</v>
      </c>
      <c r="D1841">
        <v>5.0990195135927801</v>
      </c>
      <c r="E1841">
        <v>0.77309916144259905</v>
      </c>
      <c r="F1841">
        <v>0.20940183547100799</v>
      </c>
      <c r="G1841">
        <f t="shared" si="56"/>
        <v>6</v>
      </c>
      <c r="H1841">
        <f t="shared" si="57"/>
        <v>20.940183547100798</v>
      </c>
    </row>
    <row r="1842" spans="1:8" x14ac:dyDescent="0.25">
      <c r="A1842" t="s">
        <v>56</v>
      </c>
      <c r="B1842" t="s">
        <v>41</v>
      </c>
      <c r="C1842">
        <v>0.5</v>
      </c>
      <c r="D1842">
        <v>5.1961524227066302</v>
      </c>
      <c r="E1842">
        <v>0.62169000464509205</v>
      </c>
      <c r="F1842">
        <v>0.168391112756792</v>
      </c>
      <c r="G1842">
        <f t="shared" si="56"/>
        <v>6</v>
      </c>
      <c r="H1842">
        <f t="shared" si="57"/>
        <v>16.839111275679201</v>
      </c>
    </row>
    <row r="1843" spans="1:8" x14ac:dyDescent="0.25">
      <c r="A1843" t="s">
        <v>56</v>
      </c>
      <c r="B1843" t="s">
        <v>42</v>
      </c>
      <c r="C1843">
        <v>0.5</v>
      </c>
      <c r="D1843">
        <v>5.3851648071345002</v>
      </c>
      <c r="E1843">
        <v>0.70634353093159497</v>
      </c>
      <c r="F1843">
        <v>0.191320388414534</v>
      </c>
      <c r="G1843">
        <f t="shared" si="56"/>
        <v>6</v>
      </c>
      <c r="H1843">
        <f t="shared" si="57"/>
        <v>19.132038841453401</v>
      </c>
    </row>
    <row r="1844" spans="1:8" x14ac:dyDescent="0.25">
      <c r="A1844" t="s">
        <v>56</v>
      </c>
      <c r="B1844" t="s">
        <v>43</v>
      </c>
      <c r="C1844">
        <v>0.5</v>
      </c>
      <c r="D1844">
        <v>5.2915026221291797</v>
      </c>
      <c r="E1844">
        <v>0.60990231166005904</v>
      </c>
      <c r="F1844">
        <v>0.165198295237201</v>
      </c>
      <c r="G1844">
        <f t="shared" si="56"/>
        <v>6</v>
      </c>
      <c r="H1844">
        <f t="shared" si="57"/>
        <v>16.519829523720102</v>
      </c>
    </row>
    <row r="1845" spans="1:8" x14ac:dyDescent="0.25">
      <c r="A1845" t="s">
        <v>56</v>
      </c>
      <c r="B1845" t="s">
        <v>44</v>
      </c>
      <c r="C1845">
        <v>0.5</v>
      </c>
      <c r="D1845">
        <v>4.4721359549995796</v>
      </c>
      <c r="E1845">
        <v>0.63177537855544597</v>
      </c>
      <c r="F1845">
        <v>0.17112283969890699</v>
      </c>
      <c r="G1845">
        <f t="shared" si="56"/>
        <v>5</v>
      </c>
      <c r="H1845">
        <f t="shared" si="57"/>
        <v>17.112283969890697</v>
      </c>
    </row>
    <row r="1846" spans="1:8" x14ac:dyDescent="0.25">
      <c r="A1846" t="s">
        <v>56</v>
      </c>
      <c r="B1846" t="s">
        <v>45</v>
      </c>
      <c r="C1846">
        <v>0.5</v>
      </c>
      <c r="D1846">
        <v>5</v>
      </c>
      <c r="E1846">
        <v>0.35156588516249998</v>
      </c>
      <c r="F1846">
        <v>9.5225225059933499E-2</v>
      </c>
      <c r="G1846">
        <f t="shared" si="56"/>
        <v>6</v>
      </c>
      <c r="H1846">
        <f t="shared" si="57"/>
        <v>9.5225225059933507</v>
      </c>
    </row>
    <row r="1847" spans="1:8" x14ac:dyDescent="0.25">
      <c r="A1847" t="s">
        <v>56</v>
      </c>
      <c r="B1847" t="s">
        <v>46</v>
      </c>
      <c r="C1847">
        <v>0.5</v>
      </c>
      <c r="D1847">
        <v>4.7958315233127102</v>
      </c>
      <c r="E1847">
        <v>0.79430616733266801</v>
      </c>
      <c r="F1847">
        <v>0.21514597047943099</v>
      </c>
      <c r="G1847">
        <f t="shared" si="56"/>
        <v>5</v>
      </c>
      <c r="H1847">
        <f t="shared" si="57"/>
        <v>21.514597047943099</v>
      </c>
    </row>
    <row r="1848" spans="1:8" x14ac:dyDescent="0.25">
      <c r="A1848" t="s">
        <v>56</v>
      </c>
      <c r="B1848" t="s">
        <v>47</v>
      </c>
      <c r="C1848">
        <v>0.5</v>
      </c>
      <c r="D1848">
        <v>4.5825756949558398</v>
      </c>
      <c r="E1848">
        <v>0.56874323107814695</v>
      </c>
      <c r="F1848">
        <v>0.154049936203841</v>
      </c>
      <c r="G1848">
        <f t="shared" si="56"/>
        <v>5</v>
      </c>
      <c r="H1848">
        <f t="shared" si="57"/>
        <v>15.404993620384101</v>
      </c>
    </row>
    <row r="1849" spans="1:8" x14ac:dyDescent="0.25">
      <c r="A1849" t="s">
        <v>56</v>
      </c>
      <c r="B1849" t="s">
        <v>48</v>
      </c>
      <c r="C1849">
        <v>0.5</v>
      </c>
      <c r="D1849">
        <v>5.9160797830996099</v>
      </c>
      <c r="E1849">
        <v>0.34774650297190801</v>
      </c>
      <c r="F1849">
        <v>9.4190706228503299E-2</v>
      </c>
      <c r="G1849">
        <f t="shared" si="56"/>
        <v>6</v>
      </c>
      <c r="H1849">
        <f t="shared" si="57"/>
        <v>9.4190706228503291</v>
      </c>
    </row>
    <row r="1850" spans="1:8" x14ac:dyDescent="0.25">
      <c r="A1850" t="s">
        <v>56</v>
      </c>
      <c r="B1850" t="s">
        <v>49</v>
      </c>
      <c r="C1850">
        <v>0.5</v>
      </c>
      <c r="D1850">
        <v>5.9160797830996099</v>
      </c>
      <c r="E1850">
        <v>0.58957978048735904</v>
      </c>
      <c r="F1850">
        <v>0.15969372927565101</v>
      </c>
      <c r="G1850">
        <f t="shared" si="56"/>
        <v>6</v>
      </c>
      <c r="H1850">
        <f t="shared" si="57"/>
        <v>15.9693729275651</v>
      </c>
    </row>
    <row r="1851" spans="1:8" x14ac:dyDescent="0.25">
      <c r="A1851" t="s">
        <v>56</v>
      </c>
      <c r="B1851" t="s">
        <v>50</v>
      </c>
      <c r="C1851">
        <v>0.5</v>
      </c>
      <c r="D1851">
        <v>6.8556546004010404</v>
      </c>
      <c r="E1851">
        <v>0.75029785351004596</v>
      </c>
      <c r="F1851">
        <v>0.20322586740592</v>
      </c>
      <c r="G1851">
        <f t="shared" si="56"/>
        <v>7</v>
      </c>
      <c r="H1851">
        <f t="shared" si="57"/>
        <v>20.322586740592001</v>
      </c>
    </row>
    <row r="1852" spans="1:8" x14ac:dyDescent="0.25">
      <c r="A1852" t="s">
        <v>57</v>
      </c>
      <c r="B1852" t="s">
        <v>1</v>
      </c>
      <c r="C1852">
        <v>0.5</v>
      </c>
      <c r="D1852">
        <v>4.3588989435406704</v>
      </c>
      <c r="E1852">
        <v>0.76513032010718895</v>
      </c>
      <c r="F1852">
        <v>0.21354315797564899</v>
      </c>
      <c r="G1852">
        <f t="shared" si="56"/>
        <v>5</v>
      </c>
      <c r="H1852">
        <f t="shared" si="57"/>
        <v>21.354315797564897</v>
      </c>
    </row>
    <row r="1853" spans="1:8" x14ac:dyDescent="0.25">
      <c r="A1853" t="s">
        <v>57</v>
      </c>
      <c r="B1853" t="s">
        <v>2</v>
      </c>
      <c r="C1853">
        <v>0.5</v>
      </c>
      <c r="D1853">
        <v>4.5825756949558398</v>
      </c>
      <c r="E1853">
        <v>0.28478763250635902</v>
      </c>
      <c r="F1853">
        <v>7.9482473507646506E-2</v>
      </c>
      <c r="G1853">
        <f t="shared" si="56"/>
        <v>5</v>
      </c>
      <c r="H1853">
        <f t="shared" si="57"/>
        <v>7.9482473507646505</v>
      </c>
    </row>
    <row r="1854" spans="1:8" x14ac:dyDescent="0.25">
      <c r="A1854" t="s">
        <v>57</v>
      </c>
      <c r="B1854" t="s">
        <v>3</v>
      </c>
      <c r="C1854">
        <v>0.5</v>
      </c>
      <c r="D1854">
        <v>5.4772255750516603</v>
      </c>
      <c r="E1854">
        <v>0.49483133660902501</v>
      </c>
      <c r="F1854">
        <v>0.13810437713408</v>
      </c>
      <c r="G1854">
        <f t="shared" si="56"/>
        <v>6</v>
      </c>
      <c r="H1854">
        <f t="shared" si="57"/>
        <v>13.810437713408</v>
      </c>
    </row>
    <row r="1855" spans="1:8" x14ac:dyDescent="0.25">
      <c r="A1855" t="s">
        <v>57</v>
      </c>
      <c r="B1855" t="s">
        <v>4</v>
      </c>
      <c r="C1855">
        <v>0.5</v>
      </c>
      <c r="D1855">
        <v>4.6904157598234297</v>
      </c>
      <c r="E1855">
        <v>0.52475543429902405</v>
      </c>
      <c r="F1855">
        <v>0.14645600842141299</v>
      </c>
      <c r="G1855">
        <f t="shared" si="56"/>
        <v>5</v>
      </c>
      <c r="H1855">
        <f t="shared" si="57"/>
        <v>14.645600842141299</v>
      </c>
    </row>
    <row r="1856" spans="1:8" x14ac:dyDescent="0.25">
      <c r="A1856" t="s">
        <v>57</v>
      </c>
      <c r="B1856" t="s">
        <v>5</v>
      </c>
      <c r="C1856">
        <v>0.5</v>
      </c>
      <c r="D1856">
        <v>5.4772255750516603</v>
      </c>
      <c r="E1856">
        <v>0.45782322977155399</v>
      </c>
      <c r="F1856">
        <v>0.127775642541956</v>
      </c>
      <c r="G1856">
        <f t="shared" si="56"/>
        <v>6</v>
      </c>
      <c r="H1856">
        <f t="shared" si="57"/>
        <v>12.7775642541956</v>
      </c>
    </row>
    <row r="1857" spans="1:8" x14ac:dyDescent="0.25">
      <c r="A1857" t="s">
        <v>57</v>
      </c>
      <c r="B1857" t="s">
        <v>6</v>
      </c>
      <c r="C1857">
        <v>0.5</v>
      </c>
      <c r="D1857">
        <v>5.7445626465380197</v>
      </c>
      <c r="E1857">
        <v>0.84481260304443095</v>
      </c>
      <c r="F1857">
        <v>0.23578199217940099</v>
      </c>
      <c r="G1857">
        <f t="shared" si="56"/>
        <v>6</v>
      </c>
      <c r="H1857">
        <f t="shared" si="57"/>
        <v>23.578199217940099</v>
      </c>
    </row>
    <row r="1858" spans="1:8" x14ac:dyDescent="0.25">
      <c r="A1858" t="s">
        <v>57</v>
      </c>
      <c r="B1858" t="s">
        <v>7</v>
      </c>
      <c r="C1858">
        <v>0.5</v>
      </c>
      <c r="D1858">
        <v>4.7958315233127102</v>
      </c>
      <c r="E1858">
        <v>0.63976608333120599</v>
      </c>
      <c r="F1858">
        <v>0.17855477192580599</v>
      </c>
      <c r="G1858">
        <f t="shared" si="56"/>
        <v>5</v>
      </c>
      <c r="H1858">
        <f t="shared" si="57"/>
        <v>17.855477192580597</v>
      </c>
    </row>
    <row r="1859" spans="1:8" x14ac:dyDescent="0.25">
      <c r="A1859" t="s">
        <v>57</v>
      </c>
      <c r="B1859" t="s">
        <v>8</v>
      </c>
      <c r="C1859">
        <v>0.5</v>
      </c>
      <c r="D1859">
        <v>6</v>
      </c>
      <c r="E1859">
        <v>0.70533617156134498</v>
      </c>
      <c r="F1859">
        <v>0.19685497953938499</v>
      </c>
      <c r="G1859">
        <f t="shared" ref="G1859:G1922" si="58">FLOOR(D1859,1)+1</f>
        <v>7</v>
      </c>
      <c r="H1859">
        <f t="shared" ref="H1859:H1922" si="59">F1859*100</f>
        <v>19.685497953938498</v>
      </c>
    </row>
    <row r="1860" spans="1:8" x14ac:dyDescent="0.25">
      <c r="A1860" t="s">
        <v>57</v>
      </c>
      <c r="B1860" t="s">
        <v>9</v>
      </c>
      <c r="C1860">
        <v>0.5</v>
      </c>
      <c r="D1860">
        <v>5.7445626465380197</v>
      </c>
      <c r="E1860">
        <v>0.28032351020676799</v>
      </c>
      <c r="F1860">
        <v>7.8236564479612206E-2</v>
      </c>
      <c r="G1860">
        <f t="shared" si="58"/>
        <v>6</v>
      </c>
      <c r="H1860">
        <f t="shared" si="59"/>
        <v>7.8236564479612207</v>
      </c>
    </row>
    <row r="1861" spans="1:8" x14ac:dyDescent="0.25">
      <c r="A1861" t="s">
        <v>57</v>
      </c>
      <c r="B1861" t="s">
        <v>10</v>
      </c>
      <c r="C1861">
        <v>0.5</v>
      </c>
      <c r="D1861">
        <v>5.5677643628300197</v>
      </c>
      <c r="E1861">
        <v>0.822658156450087</v>
      </c>
      <c r="F1861">
        <v>0.22959882264000001</v>
      </c>
      <c r="G1861">
        <f t="shared" si="58"/>
        <v>6</v>
      </c>
      <c r="H1861">
        <f t="shared" si="59"/>
        <v>22.959882264000001</v>
      </c>
    </row>
    <row r="1862" spans="1:8" x14ac:dyDescent="0.25">
      <c r="A1862" t="s">
        <v>57</v>
      </c>
      <c r="B1862" t="s">
        <v>11</v>
      </c>
      <c r="C1862">
        <v>0.5</v>
      </c>
      <c r="D1862">
        <v>5.1961524227066302</v>
      </c>
      <c r="E1862">
        <v>0.88541124388067804</v>
      </c>
      <c r="F1862">
        <v>0.24711282268743401</v>
      </c>
      <c r="G1862">
        <f t="shared" si="58"/>
        <v>6</v>
      </c>
      <c r="H1862">
        <f t="shared" si="59"/>
        <v>24.7112822687434</v>
      </c>
    </row>
    <row r="1863" spans="1:8" x14ac:dyDescent="0.25">
      <c r="A1863" t="s">
        <v>57</v>
      </c>
      <c r="B1863" t="s">
        <v>12</v>
      </c>
      <c r="C1863">
        <v>0.5</v>
      </c>
      <c r="D1863">
        <v>4.8989794855663504</v>
      </c>
      <c r="E1863">
        <v>0.62151664115872796</v>
      </c>
      <c r="F1863">
        <v>0.17346146505978199</v>
      </c>
      <c r="G1863">
        <f t="shared" si="58"/>
        <v>5</v>
      </c>
      <c r="H1863">
        <f t="shared" si="59"/>
        <v>17.346146505978201</v>
      </c>
    </row>
    <row r="1864" spans="1:8" x14ac:dyDescent="0.25">
      <c r="A1864" t="s">
        <v>57</v>
      </c>
      <c r="B1864" t="s">
        <v>13</v>
      </c>
      <c r="C1864">
        <v>0.5</v>
      </c>
      <c r="D1864">
        <v>5.5677643628300197</v>
      </c>
      <c r="E1864">
        <v>0.58798123277995495</v>
      </c>
      <c r="F1864">
        <v>0.164101939210378</v>
      </c>
      <c r="G1864">
        <f t="shared" si="58"/>
        <v>6</v>
      </c>
      <c r="H1864">
        <f t="shared" si="59"/>
        <v>16.410193921037799</v>
      </c>
    </row>
    <row r="1865" spans="1:8" x14ac:dyDescent="0.25">
      <c r="A1865" t="s">
        <v>57</v>
      </c>
      <c r="B1865" t="s">
        <v>14</v>
      </c>
      <c r="C1865">
        <v>0.5</v>
      </c>
      <c r="D1865">
        <v>5.1961524227066302</v>
      </c>
      <c r="E1865">
        <v>0.65090577576665598</v>
      </c>
      <c r="F1865">
        <v>0.18166379144709499</v>
      </c>
      <c r="G1865">
        <f t="shared" si="58"/>
        <v>6</v>
      </c>
      <c r="H1865">
        <f t="shared" si="59"/>
        <v>18.166379144709499</v>
      </c>
    </row>
    <row r="1866" spans="1:8" x14ac:dyDescent="0.25">
      <c r="A1866" t="s">
        <v>57</v>
      </c>
      <c r="B1866" t="s">
        <v>15</v>
      </c>
      <c r="C1866">
        <v>0.5</v>
      </c>
      <c r="D1866">
        <v>5.4772255750516603</v>
      </c>
      <c r="E1866">
        <v>0.54575122371704299</v>
      </c>
      <c r="F1866">
        <v>0.15231580388199201</v>
      </c>
      <c r="G1866">
        <f t="shared" si="58"/>
        <v>6</v>
      </c>
      <c r="H1866">
        <f t="shared" si="59"/>
        <v>15.2315803881992</v>
      </c>
    </row>
    <row r="1867" spans="1:8" x14ac:dyDescent="0.25">
      <c r="A1867" t="s">
        <v>57</v>
      </c>
      <c r="B1867" t="s">
        <v>16</v>
      </c>
      <c r="C1867">
        <v>0.5</v>
      </c>
      <c r="D1867">
        <v>5.4772255750516603</v>
      </c>
      <c r="E1867">
        <v>0.55701510983454305</v>
      </c>
      <c r="F1867">
        <v>0.15545948509471899</v>
      </c>
      <c r="G1867">
        <f t="shared" si="58"/>
        <v>6</v>
      </c>
      <c r="H1867">
        <f t="shared" si="59"/>
        <v>15.545948509471899</v>
      </c>
    </row>
    <row r="1868" spans="1:8" x14ac:dyDescent="0.25">
      <c r="A1868" t="s">
        <v>57</v>
      </c>
      <c r="B1868" t="s">
        <v>17</v>
      </c>
      <c r="C1868">
        <v>0.5</v>
      </c>
      <c r="D1868">
        <v>6.2449979983983903</v>
      </c>
      <c r="E1868">
        <v>0.81952524639084201</v>
      </c>
      <c r="F1868">
        <v>0.22872444674595499</v>
      </c>
      <c r="G1868">
        <f t="shared" si="58"/>
        <v>7</v>
      </c>
      <c r="H1868">
        <f t="shared" si="59"/>
        <v>22.872444674595499</v>
      </c>
    </row>
    <row r="1869" spans="1:8" x14ac:dyDescent="0.25">
      <c r="A1869" t="s">
        <v>57</v>
      </c>
      <c r="B1869" t="s">
        <v>18</v>
      </c>
      <c r="C1869">
        <v>0.5</v>
      </c>
      <c r="D1869">
        <v>6.2449979983983903</v>
      </c>
      <c r="E1869">
        <v>0.71891664078711504</v>
      </c>
      <c r="F1869">
        <v>0.20064520482395601</v>
      </c>
      <c r="G1869">
        <f t="shared" si="58"/>
        <v>7</v>
      </c>
      <c r="H1869">
        <f t="shared" si="59"/>
        <v>20.064520482395601</v>
      </c>
    </row>
    <row r="1870" spans="1:8" x14ac:dyDescent="0.25">
      <c r="A1870" t="s">
        <v>57</v>
      </c>
      <c r="B1870" t="s">
        <v>19</v>
      </c>
      <c r="C1870">
        <v>0.5</v>
      </c>
      <c r="D1870">
        <v>5.8309518948452999</v>
      </c>
      <c r="E1870">
        <v>0.73176678647764504</v>
      </c>
      <c r="F1870">
        <v>0.20423160130974499</v>
      </c>
      <c r="G1870">
        <f t="shared" si="58"/>
        <v>6</v>
      </c>
      <c r="H1870">
        <f t="shared" si="59"/>
        <v>20.423160130974498</v>
      </c>
    </row>
    <row r="1871" spans="1:8" x14ac:dyDescent="0.25">
      <c r="A1871" t="s">
        <v>57</v>
      </c>
      <c r="B1871" t="s">
        <v>20</v>
      </c>
      <c r="C1871">
        <v>0.5</v>
      </c>
      <c r="D1871">
        <v>4.6904157598234297</v>
      </c>
      <c r="E1871">
        <v>0.50494694817900898</v>
      </c>
      <c r="F1871">
        <v>0.14092758199571301</v>
      </c>
      <c r="G1871">
        <f t="shared" si="58"/>
        <v>5</v>
      </c>
      <c r="H1871">
        <f t="shared" si="59"/>
        <v>14.092758199571302</v>
      </c>
    </row>
    <row r="1872" spans="1:8" x14ac:dyDescent="0.25">
      <c r="A1872" t="s">
        <v>57</v>
      </c>
      <c r="B1872" t="s">
        <v>21</v>
      </c>
      <c r="C1872">
        <v>0.5</v>
      </c>
      <c r="D1872">
        <v>5.6568542494923797</v>
      </c>
      <c r="E1872">
        <v>0.67066251149539902</v>
      </c>
      <c r="F1872">
        <v>0.187177774657452</v>
      </c>
      <c r="G1872">
        <f t="shared" si="58"/>
        <v>6</v>
      </c>
      <c r="H1872">
        <f t="shared" si="59"/>
        <v>18.717777465745201</v>
      </c>
    </row>
    <row r="1873" spans="1:8" x14ac:dyDescent="0.25">
      <c r="A1873" t="s">
        <v>57</v>
      </c>
      <c r="B1873" t="s">
        <v>22</v>
      </c>
      <c r="C1873">
        <v>0.5</v>
      </c>
      <c r="D1873">
        <v>4.4721359549995796</v>
      </c>
      <c r="E1873">
        <v>0.56165010191028697</v>
      </c>
      <c r="F1873">
        <v>0.15675308282445999</v>
      </c>
      <c r="G1873">
        <f t="shared" si="58"/>
        <v>5</v>
      </c>
      <c r="H1873">
        <f t="shared" si="59"/>
        <v>15.675308282445998</v>
      </c>
    </row>
    <row r="1874" spans="1:8" x14ac:dyDescent="0.25">
      <c r="A1874" t="s">
        <v>57</v>
      </c>
      <c r="B1874" t="s">
        <v>23</v>
      </c>
      <c r="C1874">
        <v>0.5</v>
      </c>
      <c r="D1874">
        <v>5.5677643628300197</v>
      </c>
      <c r="E1874">
        <v>0.65480949118967002</v>
      </c>
      <c r="F1874">
        <v>0.182753294368835</v>
      </c>
      <c r="G1874">
        <f t="shared" si="58"/>
        <v>6</v>
      </c>
      <c r="H1874">
        <f t="shared" si="59"/>
        <v>18.275329436883499</v>
      </c>
    </row>
    <row r="1875" spans="1:8" x14ac:dyDescent="0.25">
      <c r="A1875" t="s">
        <v>57</v>
      </c>
      <c r="B1875" t="s">
        <v>24</v>
      </c>
      <c r="C1875">
        <v>0.5</v>
      </c>
      <c r="D1875">
        <v>6.5574385243020004</v>
      </c>
      <c r="E1875">
        <v>0.795174512465737</v>
      </c>
      <c r="F1875">
        <v>0.22192830694500801</v>
      </c>
      <c r="G1875">
        <f t="shared" si="58"/>
        <v>7</v>
      </c>
      <c r="H1875">
        <f t="shared" si="59"/>
        <v>22.192830694500802</v>
      </c>
    </row>
    <row r="1876" spans="1:8" x14ac:dyDescent="0.25">
      <c r="A1876" t="s">
        <v>57</v>
      </c>
      <c r="B1876" t="s">
        <v>25</v>
      </c>
      <c r="C1876">
        <v>0.5</v>
      </c>
      <c r="D1876">
        <v>5.6568542494923797</v>
      </c>
      <c r="E1876">
        <v>0.56348896833273399</v>
      </c>
      <c r="F1876">
        <v>0.157266299112751</v>
      </c>
      <c r="G1876">
        <f t="shared" si="58"/>
        <v>6</v>
      </c>
      <c r="H1876">
        <f t="shared" si="59"/>
        <v>15.726629911275101</v>
      </c>
    </row>
    <row r="1877" spans="1:8" x14ac:dyDescent="0.25">
      <c r="A1877" t="s">
        <v>57</v>
      </c>
      <c r="B1877" t="s">
        <v>26</v>
      </c>
      <c r="C1877">
        <v>0.5</v>
      </c>
      <c r="D1877">
        <v>6</v>
      </c>
      <c r="E1877">
        <v>0.68418298954746304</v>
      </c>
      <c r="F1877">
        <v>0.19095125677507799</v>
      </c>
      <c r="G1877">
        <f t="shared" si="58"/>
        <v>7</v>
      </c>
      <c r="H1877">
        <f t="shared" si="59"/>
        <v>19.095125677507799</v>
      </c>
    </row>
    <row r="1878" spans="1:8" x14ac:dyDescent="0.25">
      <c r="A1878" t="s">
        <v>57</v>
      </c>
      <c r="B1878" t="s">
        <v>27</v>
      </c>
      <c r="C1878">
        <v>0.5</v>
      </c>
      <c r="D1878">
        <v>5</v>
      </c>
      <c r="E1878">
        <v>0.60359834000821699</v>
      </c>
      <c r="F1878">
        <v>0.16846057761265701</v>
      </c>
      <c r="G1878">
        <f t="shared" si="58"/>
        <v>6</v>
      </c>
      <c r="H1878">
        <f t="shared" si="59"/>
        <v>16.846057761265701</v>
      </c>
    </row>
    <row r="1879" spans="1:8" x14ac:dyDescent="0.25">
      <c r="A1879" t="s">
        <v>57</v>
      </c>
      <c r="B1879" t="s">
        <v>28</v>
      </c>
      <c r="C1879">
        <v>0.5</v>
      </c>
      <c r="D1879">
        <v>5.8309518948452999</v>
      </c>
      <c r="E1879">
        <v>0.59831026030155898</v>
      </c>
      <c r="F1879">
        <v>0.16698470714914099</v>
      </c>
      <c r="G1879">
        <f t="shared" si="58"/>
        <v>6</v>
      </c>
      <c r="H1879">
        <f t="shared" si="59"/>
        <v>16.698470714914098</v>
      </c>
    </row>
    <row r="1880" spans="1:8" x14ac:dyDescent="0.25">
      <c r="A1880" t="s">
        <v>57</v>
      </c>
      <c r="B1880" t="s">
        <v>29</v>
      </c>
      <c r="C1880">
        <v>0.5</v>
      </c>
      <c r="D1880">
        <v>6.0827625302982096</v>
      </c>
      <c r="E1880">
        <v>0.68900142792493002</v>
      </c>
      <c r="F1880">
        <v>0.19229605323732199</v>
      </c>
      <c r="G1880">
        <f t="shared" si="58"/>
        <v>7</v>
      </c>
      <c r="H1880">
        <f t="shared" si="59"/>
        <v>19.229605323732198</v>
      </c>
    </row>
    <row r="1881" spans="1:8" x14ac:dyDescent="0.25">
      <c r="A1881" t="s">
        <v>57</v>
      </c>
      <c r="B1881" t="s">
        <v>30</v>
      </c>
      <c r="C1881">
        <v>0.5</v>
      </c>
      <c r="D1881">
        <v>5.7445626465380197</v>
      </c>
      <c r="E1881">
        <v>0.53341938821934798</v>
      </c>
      <c r="F1881">
        <v>0.14887406457744401</v>
      </c>
      <c r="G1881">
        <f t="shared" si="58"/>
        <v>6</v>
      </c>
      <c r="H1881">
        <f t="shared" si="59"/>
        <v>14.887406457744401</v>
      </c>
    </row>
    <row r="1882" spans="1:8" x14ac:dyDescent="0.25">
      <c r="A1882" t="s">
        <v>57</v>
      </c>
      <c r="B1882" t="s">
        <v>31</v>
      </c>
      <c r="C1882">
        <v>0.5</v>
      </c>
      <c r="D1882">
        <v>5.3851648071345002</v>
      </c>
      <c r="E1882">
        <v>0.59031087187706599</v>
      </c>
      <c r="F1882">
        <v>0.16475212712826201</v>
      </c>
      <c r="G1882">
        <f t="shared" si="58"/>
        <v>6</v>
      </c>
      <c r="H1882">
        <f t="shared" si="59"/>
        <v>16.475212712826202</v>
      </c>
    </row>
    <row r="1883" spans="1:8" x14ac:dyDescent="0.25">
      <c r="A1883" t="s">
        <v>57</v>
      </c>
      <c r="B1883" t="s">
        <v>32</v>
      </c>
      <c r="C1883">
        <v>0.5</v>
      </c>
      <c r="D1883">
        <v>5.0990195135927801</v>
      </c>
      <c r="E1883">
        <v>0.62596437656787396</v>
      </c>
      <c r="F1883">
        <v>0.174702800607661</v>
      </c>
      <c r="G1883">
        <f t="shared" si="58"/>
        <v>6</v>
      </c>
      <c r="H1883">
        <f t="shared" si="59"/>
        <v>17.4702800607661</v>
      </c>
    </row>
    <row r="1884" spans="1:8" x14ac:dyDescent="0.25">
      <c r="A1884" t="s">
        <v>57</v>
      </c>
      <c r="B1884" t="s">
        <v>33</v>
      </c>
      <c r="C1884">
        <v>0.5</v>
      </c>
      <c r="D1884">
        <v>5.7445626465380197</v>
      </c>
      <c r="E1884">
        <v>0.62770938806950005</v>
      </c>
      <c r="F1884">
        <v>0.17518982256584001</v>
      </c>
      <c r="G1884">
        <f t="shared" si="58"/>
        <v>6</v>
      </c>
      <c r="H1884">
        <f t="shared" si="59"/>
        <v>17.518982256584</v>
      </c>
    </row>
    <row r="1885" spans="1:8" x14ac:dyDescent="0.25">
      <c r="A1885" t="s">
        <v>57</v>
      </c>
      <c r="B1885" t="s">
        <v>34</v>
      </c>
      <c r="C1885">
        <v>0.5</v>
      </c>
      <c r="D1885">
        <v>4.8989794855663504</v>
      </c>
      <c r="E1885">
        <v>0.52923221159981504</v>
      </c>
      <c r="F1885">
        <v>0.14770544938230801</v>
      </c>
      <c r="G1885">
        <f t="shared" si="58"/>
        <v>5</v>
      </c>
      <c r="H1885">
        <f t="shared" si="59"/>
        <v>14.770544938230801</v>
      </c>
    </row>
    <row r="1886" spans="1:8" x14ac:dyDescent="0.25">
      <c r="A1886" t="s">
        <v>57</v>
      </c>
      <c r="B1886" t="s">
        <v>35</v>
      </c>
      <c r="C1886">
        <v>0.5</v>
      </c>
      <c r="D1886">
        <v>6.1644140029689698</v>
      </c>
      <c r="E1886">
        <v>0.63098975365193699</v>
      </c>
      <c r="F1886">
        <v>0.17610535238785799</v>
      </c>
      <c r="G1886">
        <f t="shared" si="58"/>
        <v>7</v>
      </c>
      <c r="H1886">
        <f t="shared" si="59"/>
        <v>17.610535238785801</v>
      </c>
    </row>
    <row r="1887" spans="1:8" x14ac:dyDescent="0.25">
      <c r="A1887" t="s">
        <v>57</v>
      </c>
      <c r="B1887" t="s">
        <v>36</v>
      </c>
      <c r="C1887">
        <v>0.5</v>
      </c>
      <c r="D1887">
        <v>6.4031242374328396</v>
      </c>
      <c r="E1887">
        <v>0.91685470673385305</v>
      </c>
      <c r="F1887">
        <v>0.25588849943021003</v>
      </c>
      <c r="G1887">
        <f t="shared" si="58"/>
        <v>7</v>
      </c>
      <c r="H1887">
        <f t="shared" si="59"/>
        <v>25.588849943021003</v>
      </c>
    </row>
    <row r="1888" spans="1:8" x14ac:dyDescent="0.25">
      <c r="A1888" t="s">
        <v>57</v>
      </c>
      <c r="B1888" t="s">
        <v>37</v>
      </c>
      <c r="C1888">
        <v>0.5</v>
      </c>
      <c r="D1888">
        <v>6.0827625302982096</v>
      </c>
      <c r="E1888">
        <v>0.55127634292015704</v>
      </c>
      <c r="F1888">
        <v>0.15385783060844499</v>
      </c>
      <c r="G1888">
        <f t="shared" si="58"/>
        <v>7</v>
      </c>
      <c r="H1888">
        <f t="shared" si="59"/>
        <v>15.385783060844499</v>
      </c>
    </row>
    <row r="1889" spans="1:8" x14ac:dyDescent="0.25">
      <c r="A1889" t="s">
        <v>57</v>
      </c>
      <c r="B1889" t="s">
        <v>38</v>
      </c>
      <c r="C1889">
        <v>0.5</v>
      </c>
      <c r="D1889">
        <v>4.3588989435406704</v>
      </c>
      <c r="E1889">
        <v>0.55916047676018499</v>
      </c>
      <c r="F1889">
        <v>0.15605824378494301</v>
      </c>
      <c r="G1889">
        <f t="shared" si="58"/>
        <v>5</v>
      </c>
      <c r="H1889">
        <f t="shared" si="59"/>
        <v>15.605824378494301</v>
      </c>
    </row>
    <row r="1890" spans="1:8" x14ac:dyDescent="0.25">
      <c r="A1890" t="s">
        <v>57</v>
      </c>
      <c r="B1890" t="s">
        <v>39</v>
      </c>
      <c r="C1890">
        <v>0.5</v>
      </c>
      <c r="D1890">
        <v>5</v>
      </c>
      <c r="E1890">
        <v>0.55765839120703298</v>
      </c>
      <c r="F1890">
        <v>0.15563902096218901</v>
      </c>
      <c r="G1890">
        <f t="shared" si="58"/>
        <v>6</v>
      </c>
      <c r="H1890">
        <f t="shared" si="59"/>
        <v>15.563902096218902</v>
      </c>
    </row>
    <row r="1891" spans="1:8" x14ac:dyDescent="0.25">
      <c r="A1891" t="s">
        <v>57</v>
      </c>
      <c r="B1891" t="s">
        <v>40</v>
      </c>
      <c r="C1891">
        <v>0.5</v>
      </c>
      <c r="D1891">
        <v>4.4721359549995796</v>
      </c>
      <c r="E1891">
        <v>0.60032141669744299</v>
      </c>
      <c r="F1891">
        <v>0.16754600850744999</v>
      </c>
      <c r="G1891">
        <f t="shared" si="58"/>
        <v>5</v>
      </c>
      <c r="H1891">
        <f t="shared" si="59"/>
        <v>16.754600850745</v>
      </c>
    </row>
    <row r="1892" spans="1:8" x14ac:dyDescent="0.25">
      <c r="A1892" t="s">
        <v>57</v>
      </c>
      <c r="B1892" t="s">
        <v>41</v>
      </c>
      <c r="C1892">
        <v>0.5</v>
      </c>
      <c r="D1892">
        <v>5.6568542494923797</v>
      </c>
      <c r="E1892">
        <v>0.48418686692632401</v>
      </c>
      <c r="F1892">
        <v>0.13513357123175801</v>
      </c>
      <c r="G1892">
        <f t="shared" si="58"/>
        <v>6</v>
      </c>
      <c r="H1892">
        <f t="shared" si="59"/>
        <v>13.513357123175801</v>
      </c>
    </row>
    <row r="1893" spans="1:8" x14ac:dyDescent="0.25">
      <c r="A1893" t="s">
        <v>57</v>
      </c>
      <c r="B1893" t="s">
        <v>42</v>
      </c>
      <c r="C1893">
        <v>0.5</v>
      </c>
      <c r="D1893">
        <v>5.4772255750516603</v>
      </c>
      <c r="E1893">
        <v>0.75950240144898296</v>
      </c>
      <c r="F1893">
        <v>0.21197244055468101</v>
      </c>
      <c r="G1893">
        <f t="shared" si="58"/>
        <v>6</v>
      </c>
      <c r="H1893">
        <f t="shared" si="59"/>
        <v>21.197244055468101</v>
      </c>
    </row>
    <row r="1894" spans="1:8" x14ac:dyDescent="0.25">
      <c r="A1894" t="s">
        <v>57</v>
      </c>
      <c r="B1894" t="s">
        <v>43</v>
      </c>
      <c r="C1894">
        <v>0.5</v>
      </c>
      <c r="D1894">
        <v>5.1961524227066302</v>
      </c>
      <c r="E1894">
        <v>0.65820903602553205</v>
      </c>
      <c r="F1894">
        <v>0.18370208638615801</v>
      </c>
      <c r="G1894">
        <f t="shared" si="58"/>
        <v>6</v>
      </c>
      <c r="H1894">
        <f t="shared" si="59"/>
        <v>18.3702086386158</v>
      </c>
    </row>
    <row r="1895" spans="1:8" x14ac:dyDescent="0.25">
      <c r="A1895" t="s">
        <v>57</v>
      </c>
      <c r="B1895" t="s">
        <v>44</v>
      </c>
      <c r="C1895">
        <v>0.5</v>
      </c>
      <c r="D1895">
        <v>6</v>
      </c>
      <c r="E1895">
        <v>0.83226756689040005</v>
      </c>
      <c r="F1895">
        <v>0.232280749885311</v>
      </c>
      <c r="G1895">
        <f t="shared" si="58"/>
        <v>7</v>
      </c>
      <c r="H1895">
        <f t="shared" si="59"/>
        <v>23.228074988531098</v>
      </c>
    </row>
    <row r="1896" spans="1:8" x14ac:dyDescent="0.25">
      <c r="A1896" t="s">
        <v>57</v>
      </c>
      <c r="B1896" t="s">
        <v>45</v>
      </c>
      <c r="C1896">
        <v>0.5</v>
      </c>
      <c r="D1896">
        <v>5.7445626465380197</v>
      </c>
      <c r="E1896">
        <v>0.73413230993988499</v>
      </c>
      <c r="F1896">
        <v>0.20489180433283399</v>
      </c>
      <c r="G1896">
        <f t="shared" si="58"/>
        <v>6</v>
      </c>
      <c r="H1896">
        <f t="shared" si="59"/>
        <v>20.489180433283398</v>
      </c>
    </row>
    <row r="1897" spans="1:8" x14ac:dyDescent="0.25">
      <c r="A1897" t="s">
        <v>57</v>
      </c>
      <c r="B1897" t="s">
        <v>46</v>
      </c>
      <c r="C1897">
        <v>0.5</v>
      </c>
      <c r="D1897">
        <v>5.4772255750516603</v>
      </c>
      <c r="E1897">
        <v>0.77772410545758697</v>
      </c>
      <c r="F1897">
        <v>0.21705800587007701</v>
      </c>
      <c r="G1897">
        <f t="shared" si="58"/>
        <v>6</v>
      </c>
      <c r="H1897">
        <f t="shared" si="59"/>
        <v>21.705800587007701</v>
      </c>
    </row>
    <row r="1898" spans="1:8" x14ac:dyDescent="0.25">
      <c r="A1898" t="s">
        <v>57</v>
      </c>
      <c r="B1898" t="s">
        <v>47</v>
      </c>
      <c r="C1898">
        <v>0.5</v>
      </c>
      <c r="D1898">
        <v>6.0827625302982096</v>
      </c>
      <c r="E1898">
        <v>0.70464120208192405</v>
      </c>
      <c r="F1898">
        <v>0.19666101783974699</v>
      </c>
      <c r="G1898">
        <f t="shared" si="58"/>
        <v>7</v>
      </c>
      <c r="H1898">
        <f t="shared" si="59"/>
        <v>19.6661017839747</v>
      </c>
    </row>
    <row r="1899" spans="1:8" x14ac:dyDescent="0.25">
      <c r="A1899" t="s">
        <v>57</v>
      </c>
      <c r="B1899" t="s">
        <v>48</v>
      </c>
      <c r="C1899">
        <v>0.5</v>
      </c>
      <c r="D1899">
        <v>3.74165738677394</v>
      </c>
      <c r="E1899">
        <v>0.55783855962658802</v>
      </c>
      <c r="F1899">
        <v>0.155689304857976</v>
      </c>
      <c r="G1899">
        <f t="shared" si="58"/>
        <v>4</v>
      </c>
      <c r="H1899">
        <f t="shared" si="59"/>
        <v>15.568930485797599</v>
      </c>
    </row>
    <row r="1900" spans="1:8" x14ac:dyDescent="0.25">
      <c r="A1900" t="s">
        <v>57</v>
      </c>
      <c r="B1900" t="s">
        <v>49</v>
      </c>
      <c r="C1900">
        <v>0.5</v>
      </c>
      <c r="D1900">
        <v>5.8309518948452999</v>
      </c>
      <c r="E1900">
        <v>0.69839539191616595</v>
      </c>
      <c r="F1900">
        <v>0.19491785070617301</v>
      </c>
      <c r="G1900">
        <f t="shared" si="58"/>
        <v>6</v>
      </c>
      <c r="H1900">
        <f t="shared" si="59"/>
        <v>19.491785070617301</v>
      </c>
    </row>
    <row r="1901" spans="1:8" x14ac:dyDescent="0.25">
      <c r="A1901" t="s">
        <v>57</v>
      </c>
      <c r="B1901" t="s">
        <v>50</v>
      </c>
      <c r="C1901">
        <v>0.5</v>
      </c>
      <c r="D1901">
        <v>4.5825756949558398</v>
      </c>
      <c r="E1901">
        <v>0.55350114458428901</v>
      </c>
      <c r="F1901">
        <v>0.15447875904474301</v>
      </c>
      <c r="G1901">
        <f t="shared" si="58"/>
        <v>5</v>
      </c>
      <c r="H1901">
        <f t="shared" si="59"/>
        <v>15.447875904474301</v>
      </c>
    </row>
    <row r="1902" spans="1:8" x14ac:dyDescent="0.25">
      <c r="A1902" t="s">
        <v>58</v>
      </c>
      <c r="B1902" t="s">
        <v>1</v>
      </c>
      <c r="C1902">
        <v>0.5</v>
      </c>
      <c r="D1902">
        <v>5.1961524227066302</v>
      </c>
      <c r="E1902">
        <v>0.81803506732970399</v>
      </c>
      <c r="F1902">
        <v>0.24425892801305801</v>
      </c>
      <c r="G1902">
        <f t="shared" si="58"/>
        <v>6</v>
      </c>
      <c r="H1902">
        <f t="shared" si="59"/>
        <v>24.4258928013058</v>
      </c>
    </row>
    <row r="1903" spans="1:8" x14ac:dyDescent="0.25">
      <c r="A1903" t="s">
        <v>58</v>
      </c>
      <c r="B1903" t="s">
        <v>2</v>
      </c>
      <c r="C1903">
        <v>0.5</v>
      </c>
      <c r="D1903">
        <v>6.2449979983983903</v>
      </c>
      <c r="E1903">
        <v>0.83077191649219195</v>
      </c>
      <c r="F1903">
        <v>0.248062052410706</v>
      </c>
      <c r="G1903">
        <f t="shared" si="58"/>
        <v>7</v>
      </c>
      <c r="H1903">
        <f t="shared" si="59"/>
        <v>24.8062052410706</v>
      </c>
    </row>
    <row r="1904" spans="1:8" x14ac:dyDescent="0.25">
      <c r="A1904" t="s">
        <v>58</v>
      </c>
      <c r="B1904" t="s">
        <v>3</v>
      </c>
      <c r="C1904">
        <v>0.5</v>
      </c>
      <c r="D1904">
        <v>6</v>
      </c>
      <c r="E1904">
        <v>0.52862479645669802</v>
      </c>
      <c r="F1904">
        <v>0.157843265234487</v>
      </c>
      <c r="G1904">
        <f t="shared" si="58"/>
        <v>7</v>
      </c>
      <c r="H1904">
        <f t="shared" si="59"/>
        <v>15.7843265234487</v>
      </c>
    </row>
    <row r="1905" spans="1:8" x14ac:dyDescent="0.25">
      <c r="A1905" t="s">
        <v>58</v>
      </c>
      <c r="B1905" t="s">
        <v>4</v>
      </c>
      <c r="C1905">
        <v>0.5</v>
      </c>
      <c r="D1905">
        <v>3.8729833462074099</v>
      </c>
      <c r="E1905">
        <v>0.67003031397452995</v>
      </c>
      <c r="F1905">
        <v>0.20006585629868701</v>
      </c>
      <c r="G1905">
        <f t="shared" si="58"/>
        <v>4</v>
      </c>
      <c r="H1905">
        <f t="shared" si="59"/>
        <v>20.006585629868702</v>
      </c>
    </row>
    <row r="1906" spans="1:8" x14ac:dyDescent="0.25">
      <c r="A1906" t="s">
        <v>58</v>
      </c>
      <c r="B1906" t="s">
        <v>5</v>
      </c>
      <c r="C1906">
        <v>0.5</v>
      </c>
      <c r="D1906">
        <v>5.5677643628300197</v>
      </c>
      <c r="E1906">
        <v>0.37098546755876999</v>
      </c>
      <c r="F1906">
        <v>0.11077338397011</v>
      </c>
      <c r="G1906">
        <f t="shared" si="58"/>
        <v>6</v>
      </c>
      <c r="H1906">
        <f t="shared" si="59"/>
        <v>11.077338397010999</v>
      </c>
    </row>
    <row r="1907" spans="1:8" x14ac:dyDescent="0.25">
      <c r="A1907" t="s">
        <v>58</v>
      </c>
      <c r="B1907" t="s">
        <v>6</v>
      </c>
      <c r="C1907">
        <v>0.5</v>
      </c>
      <c r="D1907">
        <v>5.0990195135927801</v>
      </c>
      <c r="E1907">
        <v>0.53746391107045099</v>
      </c>
      <c r="F1907">
        <v>0.16048255631914399</v>
      </c>
      <c r="G1907">
        <f t="shared" si="58"/>
        <v>6</v>
      </c>
      <c r="H1907">
        <f t="shared" si="59"/>
        <v>16.048255631914397</v>
      </c>
    </row>
    <row r="1908" spans="1:8" x14ac:dyDescent="0.25">
      <c r="A1908" t="s">
        <v>58</v>
      </c>
      <c r="B1908" t="s">
        <v>7</v>
      </c>
      <c r="C1908">
        <v>0.5</v>
      </c>
      <c r="D1908">
        <v>4.6904157598234297</v>
      </c>
      <c r="E1908">
        <v>0.48296679925869102</v>
      </c>
      <c r="F1908">
        <v>0.14421014130593299</v>
      </c>
      <c r="G1908">
        <f t="shared" si="58"/>
        <v>5</v>
      </c>
      <c r="H1908">
        <f t="shared" si="59"/>
        <v>14.421014130593299</v>
      </c>
    </row>
    <row r="1909" spans="1:8" x14ac:dyDescent="0.25">
      <c r="A1909" t="s">
        <v>58</v>
      </c>
      <c r="B1909" t="s">
        <v>8</v>
      </c>
      <c r="C1909">
        <v>0.5</v>
      </c>
      <c r="D1909">
        <v>4.8989794855663504</v>
      </c>
      <c r="E1909">
        <v>0.44780594140442398</v>
      </c>
      <c r="F1909">
        <v>0.13371138178999101</v>
      </c>
      <c r="G1909">
        <f t="shared" si="58"/>
        <v>5</v>
      </c>
      <c r="H1909">
        <f t="shared" si="59"/>
        <v>13.3711381789991</v>
      </c>
    </row>
    <row r="1910" spans="1:8" x14ac:dyDescent="0.25">
      <c r="A1910" t="s">
        <v>58</v>
      </c>
      <c r="B1910" t="s">
        <v>9</v>
      </c>
      <c r="C1910">
        <v>0.5</v>
      </c>
      <c r="D1910">
        <v>5.3851648071345002</v>
      </c>
      <c r="E1910">
        <v>0.63856811068568797</v>
      </c>
      <c r="F1910">
        <v>0.190671486356397</v>
      </c>
      <c r="G1910">
        <f t="shared" si="58"/>
        <v>6</v>
      </c>
      <c r="H1910">
        <f t="shared" si="59"/>
        <v>19.0671486356397</v>
      </c>
    </row>
    <row r="1911" spans="1:8" x14ac:dyDescent="0.25">
      <c r="A1911" t="s">
        <v>58</v>
      </c>
      <c r="B1911" t="s">
        <v>10</v>
      </c>
      <c r="C1911">
        <v>0.5</v>
      </c>
      <c r="D1911">
        <v>6.3245553203367502</v>
      </c>
      <c r="E1911">
        <v>0.57139726124392498</v>
      </c>
      <c r="F1911">
        <v>0.170614791559768</v>
      </c>
      <c r="G1911">
        <f t="shared" si="58"/>
        <v>7</v>
      </c>
      <c r="H1911">
        <f t="shared" si="59"/>
        <v>17.061479155976798</v>
      </c>
    </row>
    <row r="1912" spans="1:8" x14ac:dyDescent="0.25">
      <c r="A1912" t="s">
        <v>58</v>
      </c>
      <c r="B1912" t="s">
        <v>11</v>
      </c>
      <c r="C1912">
        <v>0.5</v>
      </c>
      <c r="D1912">
        <v>3.8729833462074099</v>
      </c>
      <c r="E1912">
        <v>0.42671619266878202</v>
      </c>
      <c r="F1912">
        <v>0.12741414634866899</v>
      </c>
      <c r="G1912">
        <f t="shared" si="58"/>
        <v>4</v>
      </c>
      <c r="H1912">
        <f t="shared" si="59"/>
        <v>12.741414634866899</v>
      </c>
    </row>
    <row r="1913" spans="1:8" x14ac:dyDescent="0.25">
      <c r="A1913" t="s">
        <v>58</v>
      </c>
      <c r="B1913" t="s">
        <v>12</v>
      </c>
      <c r="C1913">
        <v>0.5</v>
      </c>
      <c r="D1913">
        <v>6.3245553203367502</v>
      </c>
      <c r="E1913">
        <v>0.99044994044016699</v>
      </c>
      <c r="F1913">
        <v>0.29574067220886702</v>
      </c>
      <c r="G1913">
        <f t="shared" si="58"/>
        <v>7</v>
      </c>
      <c r="H1913">
        <f t="shared" si="59"/>
        <v>29.5740672208867</v>
      </c>
    </row>
    <row r="1914" spans="1:8" x14ac:dyDescent="0.25">
      <c r="A1914" t="s">
        <v>58</v>
      </c>
      <c r="B1914" t="s">
        <v>13</v>
      </c>
      <c r="C1914">
        <v>0.5</v>
      </c>
      <c r="D1914">
        <v>5.1961524227066302</v>
      </c>
      <c r="E1914">
        <v>0.25656168327294798</v>
      </c>
      <c r="F1914">
        <v>7.6607329231056606E-2</v>
      </c>
      <c r="G1914">
        <f t="shared" si="58"/>
        <v>6</v>
      </c>
      <c r="H1914">
        <f t="shared" si="59"/>
        <v>7.6607329231056607</v>
      </c>
    </row>
    <row r="1915" spans="1:8" x14ac:dyDescent="0.25">
      <c r="A1915" t="s">
        <v>58</v>
      </c>
      <c r="B1915" t="s">
        <v>14</v>
      </c>
      <c r="C1915">
        <v>0.5</v>
      </c>
      <c r="D1915">
        <v>5.7445626465380197</v>
      </c>
      <c r="E1915">
        <v>0.59751201329215597</v>
      </c>
      <c r="F1915">
        <v>0.17841245402606001</v>
      </c>
      <c r="G1915">
        <f t="shared" si="58"/>
        <v>6</v>
      </c>
      <c r="H1915">
        <f t="shared" si="59"/>
        <v>17.841245402606003</v>
      </c>
    </row>
    <row r="1916" spans="1:8" x14ac:dyDescent="0.25">
      <c r="A1916" t="s">
        <v>58</v>
      </c>
      <c r="B1916" t="s">
        <v>15</v>
      </c>
      <c r="C1916">
        <v>0.5</v>
      </c>
      <c r="D1916">
        <v>5.7445626465380197</v>
      </c>
      <c r="E1916">
        <v>0.48650318706273599</v>
      </c>
      <c r="F1916">
        <v>0.145266079282864</v>
      </c>
      <c r="G1916">
        <f t="shared" si="58"/>
        <v>6</v>
      </c>
      <c r="H1916">
        <f t="shared" si="59"/>
        <v>14.526607928286401</v>
      </c>
    </row>
    <row r="1917" spans="1:8" x14ac:dyDescent="0.25">
      <c r="A1917" t="s">
        <v>58</v>
      </c>
      <c r="B1917" t="s">
        <v>16</v>
      </c>
      <c r="C1917">
        <v>0.5</v>
      </c>
      <c r="D1917">
        <v>5</v>
      </c>
      <c r="E1917">
        <v>0.68237561026388305</v>
      </c>
      <c r="F1917">
        <v>0.20375206604454099</v>
      </c>
      <c r="G1917">
        <f t="shared" si="58"/>
        <v>6</v>
      </c>
      <c r="H1917">
        <f t="shared" si="59"/>
        <v>20.3752066044541</v>
      </c>
    </row>
    <row r="1918" spans="1:8" x14ac:dyDescent="0.25">
      <c r="A1918" t="s">
        <v>58</v>
      </c>
      <c r="B1918" t="s">
        <v>17</v>
      </c>
      <c r="C1918">
        <v>0.5</v>
      </c>
      <c r="D1918">
        <v>4.3588989435406704</v>
      </c>
      <c r="E1918">
        <v>0.40677831886386401</v>
      </c>
      <c r="F1918">
        <v>0.121460851829956</v>
      </c>
      <c r="G1918">
        <f t="shared" si="58"/>
        <v>5</v>
      </c>
      <c r="H1918">
        <f t="shared" si="59"/>
        <v>12.1460851829956</v>
      </c>
    </row>
    <row r="1919" spans="1:8" x14ac:dyDescent="0.25">
      <c r="A1919" t="s">
        <v>58</v>
      </c>
      <c r="B1919" t="s">
        <v>18</v>
      </c>
      <c r="C1919">
        <v>0.5</v>
      </c>
      <c r="D1919">
        <v>5.7445626465380197</v>
      </c>
      <c r="E1919">
        <v>0.678534636449455</v>
      </c>
      <c r="F1919">
        <v>0.20260518104668801</v>
      </c>
      <c r="G1919">
        <f t="shared" si="58"/>
        <v>6</v>
      </c>
      <c r="H1919">
        <f t="shared" si="59"/>
        <v>20.260518104668801</v>
      </c>
    </row>
    <row r="1920" spans="1:8" x14ac:dyDescent="0.25">
      <c r="A1920" t="s">
        <v>58</v>
      </c>
      <c r="B1920" t="s">
        <v>19</v>
      </c>
      <c r="C1920">
        <v>0.5</v>
      </c>
      <c r="D1920">
        <v>4.7958315233127102</v>
      </c>
      <c r="E1920">
        <v>0.57931008455163602</v>
      </c>
      <c r="F1920">
        <v>0.17297749924295699</v>
      </c>
      <c r="G1920">
        <f t="shared" si="58"/>
        <v>5</v>
      </c>
      <c r="H1920">
        <f t="shared" si="59"/>
        <v>17.297749924295701</v>
      </c>
    </row>
    <row r="1921" spans="1:8" x14ac:dyDescent="0.25">
      <c r="A1921" t="s">
        <v>58</v>
      </c>
      <c r="B1921" t="s">
        <v>20</v>
      </c>
      <c r="C1921">
        <v>0.5</v>
      </c>
      <c r="D1921">
        <v>4.6904157598234297</v>
      </c>
      <c r="E1921">
        <v>0.57069290405789397</v>
      </c>
      <c r="F1921">
        <v>0.17040447596564601</v>
      </c>
      <c r="G1921">
        <f t="shared" si="58"/>
        <v>5</v>
      </c>
      <c r="H1921">
        <f t="shared" si="59"/>
        <v>17.040447596564601</v>
      </c>
    </row>
    <row r="1922" spans="1:8" x14ac:dyDescent="0.25">
      <c r="A1922" t="s">
        <v>58</v>
      </c>
      <c r="B1922" t="s">
        <v>21</v>
      </c>
      <c r="C1922">
        <v>0.5</v>
      </c>
      <c r="D1922">
        <v>4.5825756949558398</v>
      </c>
      <c r="E1922">
        <v>0.46920352679669503</v>
      </c>
      <c r="F1922">
        <v>0.14010053486999899</v>
      </c>
      <c r="G1922">
        <f t="shared" si="58"/>
        <v>5</v>
      </c>
      <c r="H1922">
        <f t="shared" si="59"/>
        <v>14.010053486999899</v>
      </c>
    </row>
    <row r="1923" spans="1:8" x14ac:dyDescent="0.25">
      <c r="A1923" t="s">
        <v>58</v>
      </c>
      <c r="B1923" t="s">
        <v>22</v>
      </c>
      <c r="C1923">
        <v>0.5</v>
      </c>
      <c r="D1923">
        <v>5</v>
      </c>
      <c r="E1923">
        <v>0.53166696187351903</v>
      </c>
      <c r="F1923">
        <v>0.15875163223882199</v>
      </c>
      <c r="G1923">
        <f t="shared" ref="G1923:G1986" si="60">FLOOR(D1923,1)+1</f>
        <v>6</v>
      </c>
      <c r="H1923">
        <f t="shared" ref="H1923:H1986" si="61">F1923*100</f>
        <v>15.875163223882199</v>
      </c>
    </row>
    <row r="1924" spans="1:8" x14ac:dyDescent="0.25">
      <c r="A1924" t="s">
        <v>58</v>
      </c>
      <c r="B1924" t="s">
        <v>23</v>
      </c>
      <c r="C1924">
        <v>0.5</v>
      </c>
      <c r="D1924">
        <v>5.1961524227066302</v>
      </c>
      <c r="E1924">
        <v>0.67184830001321605</v>
      </c>
      <c r="F1924">
        <v>0.20060869283306901</v>
      </c>
      <c r="G1924">
        <f t="shared" si="60"/>
        <v>6</v>
      </c>
      <c r="H1924">
        <f t="shared" si="61"/>
        <v>20.0608692833069</v>
      </c>
    </row>
    <row r="1925" spans="1:8" x14ac:dyDescent="0.25">
      <c r="A1925" t="s">
        <v>58</v>
      </c>
      <c r="B1925" t="s">
        <v>24</v>
      </c>
      <c r="C1925">
        <v>0.5</v>
      </c>
      <c r="D1925">
        <v>6.4031242374328396</v>
      </c>
      <c r="E1925">
        <v>0.70234571946166202</v>
      </c>
      <c r="F1925">
        <v>0.209714985801607</v>
      </c>
      <c r="G1925">
        <f t="shared" si="60"/>
        <v>7</v>
      </c>
      <c r="H1925">
        <f t="shared" si="61"/>
        <v>20.971498580160699</v>
      </c>
    </row>
    <row r="1926" spans="1:8" x14ac:dyDescent="0.25">
      <c r="A1926" t="s">
        <v>58</v>
      </c>
      <c r="B1926" t="s">
        <v>25</v>
      </c>
      <c r="C1926">
        <v>0.5</v>
      </c>
      <c r="D1926">
        <v>3.4641016151377499</v>
      </c>
      <c r="E1926">
        <v>0.63421288181320501</v>
      </c>
      <c r="F1926">
        <v>0.18937104878577199</v>
      </c>
      <c r="G1926">
        <f t="shared" si="60"/>
        <v>4</v>
      </c>
      <c r="H1926">
        <f t="shared" si="61"/>
        <v>18.937104878577198</v>
      </c>
    </row>
    <row r="1927" spans="1:8" x14ac:dyDescent="0.25">
      <c r="A1927" t="s">
        <v>58</v>
      </c>
      <c r="B1927" t="s">
        <v>26</v>
      </c>
      <c r="C1927">
        <v>0.5</v>
      </c>
      <c r="D1927">
        <v>4.3588989435406704</v>
      </c>
      <c r="E1927">
        <v>0.58291060331841704</v>
      </c>
      <c r="F1927">
        <v>0.174052586228086</v>
      </c>
      <c r="G1927">
        <f t="shared" si="60"/>
        <v>5</v>
      </c>
      <c r="H1927">
        <f t="shared" si="61"/>
        <v>17.405258622808599</v>
      </c>
    </row>
    <row r="1928" spans="1:8" x14ac:dyDescent="0.25">
      <c r="A1928" t="s">
        <v>58</v>
      </c>
      <c r="B1928" t="s">
        <v>27</v>
      </c>
      <c r="C1928">
        <v>0.5</v>
      </c>
      <c r="D1928">
        <v>4.5825756949558398</v>
      </c>
      <c r="E1928">
        <v>0.30919915944352999</v>
      </c>
      <c r="F1928">
        <v>9.2324471461534094E-2</v>
      </c>
      <c r="G1928">
        <f t="shared" si="60"/>
        <v>5</v>
      </c>
      <c r="H1928">
        <f t="shared" si="61"/>
        <v>9.2324471461534099</v>
      </c>
    </row>
    <row r="1929" spans="1:8" x14ac:dyDescent="0.25">
      <c r="A1929" t="s">
        <v>58</v>
      </c>
      <c r="B1929" t="s">
        <v>28</v>
      </c>
      <c r="C1929">
        <v>0.5</v>
      </c>
      <c r="D1929">
        <v>5.4772255750516603</v>
      </c>
      <c r="E1929">
        <v>0.72505872629309798</v>
      </c>
      <c r="F1929">
        <v>0.21649691352349501</v>
      </c>
      <c r="G1929">
        <f t="shared" si="60"/>
        <v>6</v>
      </c>
      <c r="H1929">
        <f t="shared" si="61"/>
        <v>21.6496913523495</v>
      </c>
    </row>
    <row r="1930" spans="1:8" x14ac:dyDescent="0.25">
      <c r="A1930" t="s">
        <v>58</v>
      </c>
      <c r="B1930" t="s">
        <v>29</v>
      </c>
      <c r="C1930">
        <v>0.5</v>
      </c>
      <c r="D1930">
        <v>4.2426406871192803</v>
      </c>
      <c r="E1930">
        <v>0.45657099168853699</v>
      </c>
      <c r="F1930">
        <v>0.13632855784011599</v>
      </c>
      <c r="G1930">
        <f t="shared" si="60"/>
        <v>5</v>
      </c>
      <c r="H1930">
        <f t="shared" si="61"/>
        <v>13.6328557840116</v>
      </c>
    </row>
    <row r="1931" spans="1:8" x14ac:dyDescent="0.25">
      <c r="A1931" t="s">
        <v>58</v>
      </c>
      <c r="B1931" t="s">
        <v>30</v>
      </c>
      <c r="C1931">
        <v>0.5</v>
      </c>
      <c r="D1931">
        <v>5.5677643628300197</v>
      </c>
      <c r="E1931">
        <v>0.76134954408445799</v>
      </c>
      <c r="F1931">
        <v>0.22733307031487901</v>
      </c>
      <c r="G1931">
        <f t="shared" si="60"/>
        <v>6</v>
      </c>
      <c r="H1931">
        <f t="shared" si="61"/>
        <v>22.7333070314879</v>
      </c>
    </row>
    <row r="1932" spans="1:8" x14ac:dyDescent="0.25">
      <c r="A1932" t="s">
        <v>58</v>
      </c>
      <c r="B1932" t="s">
        <v>31</v>
      </c>
      <c r="C1932">
        <v>0.5</v>
      </c>
      <c r="D1932">
        <v>4.8989794855663504</v>
      </c>
      <c r="E1932">
        <v>0.75564111153976599</v>
      </c>
      <c r="F1932">
        <v>0.225628576620552</v>
      </c>
      <c r="G1932">
        <f t="shared" si="60"/>
        <v>5</v>
      </c>
      <c r="H1932">
        <f t="shared" si="61"/>
        <v>22.562857662055201</v>
      </c>
    </row>
    <row r="1933" spans="1:8" x14ac:dyDescent="0.25">
      <c r="A1933" t="s">
        <v>58</v>
      </c>
      <c r="B1933" t="s">
        <v>32</v>
      </c>
      <c r="C1933">
        <v>0.5</v>
      </c>
      <c r="D1933">
        <v>4.3588989435406704</v>
      </c>
      <c r="E1933">
        <v>0.73540094139758005</v>
      </c>
      <c r="F1933">
        <v>0.219585018759555</v>
      </c>
      <c r="G1933">
        <f t="shared" si="60"/>
        <v>5</v>
      </c>
      <c r="H1933">
        <f t="shared" si="61"/>
        <v>21.958501875955498</v>
      </c>
    </row>
    <row r="1934" spans="1:8" x14ac:dyDescent="0.25">
      <c r="A1934" t="s">
        <v>58</v>
      </c>
      <c r="B1934" t="s">
        <v>33</v>
      </c>
      <c r="C1934">
        <v>0.5</v>
      </c>
      <c r="D1934">
        <v>4.3588989435406704</v>
      </c>
      <c r="E1934">
        <v>0.41744654715871998</v>
      </c>
      <c r="F1934">
        <v>0.12464630207673601</v>
      </c>
      <c r="G1934">
        <f t="shared" si="60"/>
        <v>5</v>
      </c>
      <c r="H1934">
        <f t="shared" si="61"/>
        <v>12.464630207673601</v>
      </c>
    </row>
    <row r="1935" spans="1:8" x14ac:dyDescent="0.25">
      <c r="A1935" t="s">
        <v>58</v>
      </c>
      <c r="B1935" t="s">
        <v>34</v>
      </c>
      <c r="C1935">
        <v>0.5</v>
      </c>
      <c r="D1935">
        <v>4.3588989435406704</v>
      </c>
      <c r="E1935">
        <v>0.55752060324366004</v>
      </c>
      <c r="F1935">
        <v>0.16647132908130399</v>
      </c>
      <c r="G1935">
        <f t="shared" si="60"/>
        <v>5</v>
      </c>
      <c r="H1935">
        <f t="shared" si="61"/>
        <v>16.647132908130398</v>
      </c>
    </row>
    <row r="1936" spans="1:8" x14ac:dyDescent="0.25">
      <c r="A1936" t="s">
        <v>58</v>
      </c>
      <c r="B1936" t="s">
        <v>35</v>
      </c>
      <c r="C1936">
        <v>0.5</v>
      </c>
      <c r="D1936">
        <v>5.1961524227066302</v>
      </c>
      <c r="E1936">
        <v>0.36695679220886501</v>
      </c>
      <c r="F1936">
        <v>0.109570452749212</v>
      </c>
      <c r="G1936">
        <f t="shared" si="60"/>
        <v>6</v>
      </c>
      <c r="H1936">
        <f t="shared" si="61"/>
        <v>10.9570452749212</v>
      </c>
    </row>
    <row r="1937" spans="1:8" x14ac:dyDescent="0.25">
      <c r="A1937" t="s">
        <v>58</v>
      </c>
      <c r="B1937" t="s">
        <v>36</v>
      </c>
      <c r="C1937">
        <v>0.5</v>
      </c>
      <c r="D1937">
        <v>4.1231056256176597</v>
      </c>
      <c r="E1937">
        <v>0.62538747377250703</v>
      </c>
      <c r="F1937">
        <v>0.186735850377548</v>
      </c>
      <c r="G1937">
        <f t="shared" si="60"/>
        <v>5</v>
      </c>
      <c r="H1937">
        <f t="shared" si="61"/>
        <v>18.673585037754801</v>
      </c>
    </row>
    <row r="1938" spans="1:8" x14ac:dyDescent="0.25">
      <c r="A1938" t="s">
        <v>58</v>
      </c>
      <c r="B1938" t="s">
        <v>37</v>
      </c>
      <c r="C1938">
        <v>0.5</v>
      </c>
      <c r="D1938">
        <v>4.3588989435406704</v>
      </c>
      <c r="E1938">
        <v>0.70228916137432795</v>
      </c>
      <c r="F1938">
        <v>0.20969809799528399</v>
      </c>
      <c r="G1938">
        <f t="shared" si="60"/>
        <v>5</v>
      </c>
      <c r="H1938">
        <f t="shared" si="61"/>
        <v>20.969809799528399</v>
      </c>
    </row>
    <row r="1939" spans="1:8" x14ac:dyDescent="0.25">
      <c r="A1939" t="s">
        <v>58</v>
      </c>
      <c r="B1939" t="s">
        <v>38</v>
      </c>
      <c r="C1939">
        <v>0.5</v>
      </c>
      <c r="D1939">
        <v>4.5825756949558398</v>
      </c>
      <c r="E1939">
        <v>0.35078576120434102</v>
      </c>
      <c r="F1939">
        <v>0.104741908282378</v>
      </c>
      <c r="G1939">
        <f t="shared" si="60"/>
        <v>5</v>
      </c>
      <c r="H1939">
        <f t="shared" si="61"/>
        <v>10.4741908282378</v>
      </c>
    </row>
    <row r="1940" spans="1:8" x14ac:dyDescent="0.25">
      <c r="A1940" t="s">
        <v>58</v>
      </c>
      <c r="B1940" t="s">
        <v>39</v>
      </c>
      <c r="C1940">
        <v>0.5</v>
      </c>
      <c r="D1940">
        <v>5.4772255750516603</v>
      </c>
      <c r="E1940">
        <v>0.703989123377319</v>
      </c>
      <c r="F1940">
        <v>0.21020569346777301</v>
      </c>
      <c r="G1940">
        <f t="shared" si="60"/>
        <v>6</v>
      </c>
      <c r="H1940">
        <f t="shared" si="61"/>
        <v>21.0205693467773</v>
      </c>
    </row>
    <row r="1941" spans="1:8" x14ac:dyDescent="0.25">
      <c r="A1941" t="s">
        <v>58</v>
      </c>
      <c r="B1941" t="s">
        <v>40</v>
      </c>
      <c r="C1941">
        <v>0.5</v>
      </c>
      <c r="D1941">
        <v>5.5677643628300197</v>
      </c>
      <c r="E1941">
        <v>0.50183293496666903</v>
      </c>
      <c r="F1941">
        <v>0.14984342313922</v>
      </c>
      <c r="G1941">
        <f t="shared" si="60"/>
        <v>6</v>
      </c>
      <c r="H1941">
        <f t="shared" si="61"/>
        <v>14.984342313921999</v>
      </c>
    </row>
    <row r="1942" spans="1:8" x14ac:dyDescent="0.25">
      <c r="A1942" t="s">
        <v>58</v>
      </c>
      <c r="B1942" t="s">
        <v>41</v>
      </c>
      <c r="C1942">
        <v>0.5</v>
      </c>
      <c r="D1942">
        <v>3.8729833462074099</v>
      </c>
      <c r="E1942">
        <v>0.467640096786404</v>
      </c>
      <c r="F1942">
        <v>0.139633706791853</v>
      </c>
      <c r="G1942">
        <f t="shared" si="60"/>
        <v>4</v>
      </c>
      <c r="H1942">
        <f t="shared" si="61"/>
        <v>13.963370679185299</v>
      </c>
    </row>
    <row r="1943" spans="1:8" x14ac:dyDescent="0.25">
      <c r="A1943" t="s">
        <v>58</v>
      </c>
      <c r="B1943" t="s">
        <v>42</v>
      </c>
      <c r="C1943">
        <v>0.5</v>
      </c>
      <c r="D1943">
        <v>4.2426406871192803</v>
      </c>
      <c r="E1943">
        <v>0.42062578666322298</v>
      </c>
      <c r="F1943">
        <v>0.125595598340772</v>
      </c>
      <c r="G1943">
        <f t="shared" si="60"/>
        <v>5</v>
      </c>
      <c r="H1943">
        <f t="shared" si="61"/>
        <v>12.5595598340772</v>
      </c>
    </row>
    <row r="1944" spans="1:8" x14ac:dyDescent="0.25">
      <c r="A1944" t="s">
        <v>58</v>
      </c>
      <c r="B1944" t="s">
        <v>43</v>
      </c>
      <c r="C1944">
        <v>0.5</v>
      </c>
      <c r="D1944">
        <v>4.4721359549995796</v>
      </c>
      <c r="E1944">
        <v>0.42280440589118001</v>
      </c>
      <c r="F1944">
        <v>0.1262461171491</v>
      </c>
      <c r="G1944">
        <f t="shared" si="60"/>
        <v>5</v>
      </c>
      <c r="H1944">
        <f t="shared" si="61"/>
        <v>12.624611714909999</v>
      </c>
    </row>
    <row r="1945" spans="1:8" x14ac:dyDescent="0.25">
      <c r="A1945" t="s">
        <v>58</v>
      </c>
      <c r="B1945" t="s">
        <v>44</v>
      </c>
      <c r="C1945">
        <v>0.5</v>
      </c>
      <c r="D1945">
        <v>5.4772255750516603</v>
      </c>
      <c r="E1945">
        <v>0.48644396476715601</v>
      </c>
      <c r="F1945">
        <v>0.145248395964617</v>
      </c>
      <c r="G1945">
        <f t="shared" si="60"/>
        <v>6</v>
      </c>
      <c r="H1945">
        <f t="shared" si="61"/>
        <v>14.5248395964617</v>
      </c>
    </row>
    <row r="1946" spans="1:8" x14ac:dyDescent="0.25">
      <c r="A1946" t="s">
        <v>58</v>
      </c>
      <c r="B1946" t="s">
        <v>45</v>
      </c>
      <c r="C1946">
        <v>0.5</v>
      </c>
      <c r="D1946">
        <v>4.6904157598234297</v>
      </c>
      <c r="E1946">
        <v>0.59656372584985495</v>
      </c>
      <c r="F1946">
        <v>0.17812930274886499</v>
      </c>
      <c r="G1946">
        <f t="shared" si="60"/>
        <v>5</v>
      </c>
      <c r="H1946">
        <f t="shared" si="61"/>
        <v>17.812930274886497</v>
      </c>
    </row>
    <row r="1947" spans="1:8" x14ac:dyDescent="0.25">
      <c r="A1947" t="s">
        <v>58</v>
      </c>
      <c r="B1947" t="s">
        <v>46</v>
      </c>
      <c r="C1947">
        <v>0.5</v>
      </c>
      <c r="D1947">
        <v>4.3588989435406704</v>
      </c>
      <c r="E1947">
        <v>0.51759245500865303</v>
      </c>
      <c r="F1947">
        <v>0.15454909362351901</v>
      </c>
      <c r="G1947">
        <f t="shared" si="60"/>
        <v>5</v>
      </c>
      <c r="H1947">
        <f t="shared" si="61"/>
        <v>15.454909362351902</v>
      </c>
    </row>
    <row r="1948" spans="1:8" x14ac:dyDescent="0.25">
      <c r="A1948" t="s">
        <v>58</v>
      </c>
      <c r="B1948" t="s">
        <v>47</v>
      </c>
      <c r="C1948">
        <v>0.5</v>
      </c>
      <c r="D1948">
        <v>4</v>
      </c>
      <c r="E1948">
        <v>0.57879379452256996</v>
      </c>
      <c r="F1948">
        <v>0.17282333904362099</v>
      </c>
      <c r="G1948">
        <f t="shared" si="60"/>
        <v>5</v>
      </c>
      <c r="H1948">
        <f t="shared" si="61"/>
        <v>17.282333904362098</v>
      </c>
    </row>
    <row r="1949" spans="1:8" x14ac:dyDescent="0.25">
      <c r="A1949" t="s">
        <v>58</v>
      </c>
      <c r="B1949" t="s">
        <v>48</v>
      </c>
      <c r="C1949">
        <v>0.5</v>
      </c>
      <c r="D1949">
        <v>4.2426406871192803</v>
      </c>
      <c r="E1949">
        <v>0.81537312065987</v>
      </c>
      <c r="F1949">
        <v>0.243464091378335</v>
      </c>
      <c r="G1949">
        <f t="shared" si="60"/>
        <v>5</v>
      </c>
      <c r="H1949">
        <f t="shared" si="61"/>
        <v>24.346409137833501</v>
      </c>
    </row>
    <row r="1950" spans="1:8" x14ac:dyDescent="0.25">
      <c r="A1950" t="s">
        <v>58</v>
      </c>
      <c r="B1950" t="s">
        <v>49</v>
      </c>
      <c r="C1950">
        <v>0.5</v>
      </c>
      <c r="D1950">
        <v>5.2915026221291797</v>
      </c>
      <c r="E1950">
        <v>0.51151703320764497</v>
      </c>
      <c r="F1950">
        <v>0.15273501978291301</v>
      </c>
      <c r="G1950">
        <f t="shared" si="60"/>
        <v>6</v>
      </c>
      <c r="H1950">
        <f t="shared" si="61"/>
        <v>15.273501978291302</v>
      </c>
    </row>
    <row r="1951" spans="1:8" x14ac:dyDescent="0.25">
      <c r="A1951" t="s">
        <v>58</v>
      </c>
      <c r="B1951" t="s">
        <v>50</v>
      </c>
      <c r="C1951">
        <v>0.5</v>
      </c>
      <c r="D1951">
        <v>4.6904157598234297</v>
      </c>
      <c r="E1951">
        <v>0.53074132678392405</v>
      </c>
      <c r="F1951">
        <v>0.158475244778497</v>
      </c>
      <c r="G1951">
        <f t="shared" si="60"/>
        <v>5</v>
      </c>
      <c r="H1951">
        <f t="shared" si="61"/>
        <v>15.847524477849701</v>
      </c>
    </row>
    <row r="1952" spans="1:8" x14ac:dyDescent="0.25">
      <c r="A1952" t="s">
        <v>59</v>
      </c>
      <c r="B1952" t="s">
        <v>1</v>
      </c>
      <c r="C1952">
        <v>0.5</v>
      </c>
      <c r="D1952">
        <v>4.6904157598234297</v>
      </c>
      <c r="E1952">
        <v>0.66430278325699899</v>
      </c>
      <c r="F1952">
        <v>0.19612626069373301</v>
      </c>
      <c r="G1952">
        <f t="shared" si="60"/>
        <v>5</v>
      </c>
      <c r="H1952">
        <f t="shared" si="61"/>
        <v>19.612626069373302</v>
      </c>
    </row>
    <row r="1953" spans="1:8" x14ac:dyDescent="0.25">
      <c r="A1953" t="s">
        <v>59</v>
      </c>
      <c r="B1953" t="s">
        <v>2</v>
      </c>
      <c r="C1953">
        <v>0.5</v>
      </c>
      <c r="D1953">
        <v>4.3588989435406704</v>
      </c>
      <c r="E1953">
        <v>0.76570927852529402</v>
      </c>
      <c r="F1953">
        <v>0.226065133792408</v>
      </c>
      <c r="G1953">
        <f t="shared" si="60"/>
        <v>5</v>
      </c>
      <c r="H1953">
        <f t="shared" si="61"/>
        <v>22.606513379240802</v>
      </c>
    </row>
    <row r="1954" spans="1:8" x14ac:dyDescent="0.25">
      <c r="A1954" t="s">
        <v>59</v>
      </c>
      <c r="B1954" t="s">
        <v>3</v>
      </c>
      <c r="C1954">
        <v>0.5</v>
      </c>
      <c r="D1954">
        <v>4</v>
      </c>
      <c r="E1954">
        <v>0.61546655937133099</v>
      </c>
      <c r="F1954">
        <v>0.18170803722921899</v>
      </c>
      <c r="G1954">
        <f t="shared" si="60"/>
        <v>5</v>
      </c>
      <c r="H1954">
        <f t="shared" si="61"/>
        <v>18.170803722921899</v>
      </c>
    </row>
    <row r="1955" spans="1:8" x14ac:dyDescent="0.25">
      <c r="A1955" t="s">
        <v>59</v>
      </c>
      <c r="B1955" t="s">
        <v>4</v>
      </c>
      <c r="C1955">
        <v>0.5</v>
      </c>
      <c r="D1955">
        <v>5.7445626465380197</v>
      </c>
      <c r="E1955">
        <v>0.66843870450632004</v>
      </c>
      <c r="F1955">
        <v>0.19734733456185199</v>
      </c>
      <c r="G1955">
        <f t="shared" si="60"/>
        <v>6</v>
      </c>
      <c r="H1955">
        <f t="shared" si="61"/>
        <v>19.7347334561852</v>
      </c>
    </row>
    <row r="1956" spans="1:8" x14ac:dyDescent="0.25">
      <c r="A1956" t="s">
        <v>59</v>
      </c>
      <c r="B1956" t="s">
        <v>5</v>
      </c>
      <c r="C1956">
        <v>0.5</v>
      </c>
      <c r="D1956">
        <v>4.7958315233127102</v>
      </c>
      <c r="E1956">
        <v>0.62780830818902</v>
      </c>
      <c r="F1956">
        <v>0.18535176883330401</v>
      </c>
      <c r="G1956">
        <f t="shared" si="60"/>
        <v>5</v>
      </c>
      <c r="H1956">
        <f t="shared" si="61"/>
        <v>18.535176883330401</v>
      </c>
    </row>
    <row r="1957" spans="1:8" x14ac:dyDescent="0.25">
      <c r="A1957" t="s">
        <v>59</v>
      </c>
      <c r="B1957" t="s">
        <v>6</v>
      </c>
      <c r="C1957">
        <v>0.5</v>
      </c>
      <c r="D1957">
        <v>4.4721359549995796</v>
      </c>
      <c r="E1957">
        <v>0.66686403120301896</v>
      </c>
      <c r="F1957">
        <v>0.19688243392531299</v>
      </c>
      <c r="G1957">
        <f t="shared" si="60"/>
        <v>5</v>
      </c>
      <c r="H1957">
        <f t="shared" si="61"/>
        <v>19.688243392531298</v>
      </c>
    </row>
    <row r="1958" spans="1:8" x14ac:dyDescent="0.25">
      <c r="A1958" t="s">
        <v>59</v>
      </c>
      <c r="B1958" t="s">
        <v>7</v>
      </c>
      <c r="C1958">
        <v>0.5</v>
      </c>
      <c r="D1958">
        <v>5.2915026221291797</v>
      </c>
      <c r="E1958">
        <v>0.78969119432856605</v>
      </c>
      <c r="F1958">
        <v>0.23314546461340399</v>
      </c>
      <c r="G1958">
        <f t="shared" si="60"/>
        <v>6</v>
      </c>
      <c r="H1958">
        <f t="shared" si="61"/>
        <v>23.314546461340399</v>
      </c>
    </row>
    <row r="1959" spans="1:8" x14ac:dyDescent="0.25">
      <c r="A1959" t="s">
        <v>59</v>
      </c>
      <c r="B1959" t="s">
        <v>8</v>
      </c>
      <c r="C1959">
        <v>0.5</v>
      </c>
      <c r="D1959">
        <v>4.1231056256176597</v>
      </c>
      <c r="E1959">
        <v>0.630912033572541</v>
      </c>
      <c r="F1959">
        <v>0.18626810106768901</v>
      </c>
      <c r="G1959">
        <f t="shared" si="60"/>
        <v>5</v>
      </c>
      <c r="H1959">
        <f t="shared" si="61"/>
        <v>18.6268101067689</v>
      </c>
    </row>
    <row r="1960" spans="1:8" x14ac:dyDescent="0.25">
      <c r="A1960" t="s">
        <v>59</v>
      </c>
      <c r="B1960" t="s">
        <v>9</v>
      </c>
      <c r="C1960">
        <v>0.5</v>
      </c>
      <c r="D1960">
        <v>5.3851648071345002</v>
      </c>
      <c r="E1960">
        <v>0.83989112845786096</v>
      </c>
      <c r="F1960">
        <v>0.247966304772433</v>
      </c>
      <c r="G1960">
        <f t="shared" si="60"/>
        <v>6</v>
      </c>
      <c r="H1960">
        <f t="shared" si="61"/>
        <v>24.796630477243301</v>
      </c>
    </row>
    <row r="1961" spans="1:8" x14ac:dyDescent="0.25">
      <c r="A1961" t="s">
        <v>59</v>
      </c>
      <c r="B1961" t="s">
        <v>10</v>
      </c>
      <c r="C1961">
        <v>0.5</v>
      </c>
      <c r="D1961">
        <v>5.2915026221291797</v>
      </c>
      <c r="E1961">
        <v>0.51610021499904501</v>
      </c>
      <c r="F1961">
        <v>0.152371490624683</v>
      </c>
      <c r="G1961">
        <f t="shared" si="60"/>
        <v>6</v>
      </c>
      <c r="H1961">
        <f t="shared" si="61"/>
        <v>15.237149062468299</v>
      </c>
    </row>
    <row r="1962" spans="1:8" x14ac:dyDescent="0.25">
      <c r="A1962" t="s">
        <v>59</v>
      </c>
      <c r="B1962" t="s">
        <v>11</v>
      </c>
      <c r="C1962">
        <v>0.5</v>
      </c>
      <c r="D1962">
        <v>4.3588989435406704</v>
      </c>
      <c r="E1962">
        <v>0.41902956166046601</v>
      </c>
      <c r="F1962">
        <v>0.123712715225532</v>
      </c>
      <c r="G1962">
        <f t="shared" si="60"/>
        <v>5</v>
      </c>
      <c r="H1962">
        <f t="shared" si="61"/>
        <v>12.371271522553199</v>
      </c>
    </row>
    <row r="1963" spans="1:8" x14ac:dyDescent="0.25">
      <c r="A1963" t="s">
        <v>59</v>
      </c>
      <c r="B1963" t="s">
        <v>12</v>
      </c>
      <c r="C1963">
        <v>0.5</v>
      </c>
      <c r="D1963">
        <v>5.0990195135927801</v>
      </c>
      <c r="E1963">
        <v>0.63716550353543799</v>
      </c>
      <c r="F1963">
        <v>0.18811435207114</v>
      </c>
      <c r="G1963">
        <f t="shared" si="60"/>
        <v>6</v>
      </c>
      <c r="H1963">
        <f t="shared" si="61"/>
        <v>18.811435207113998</v>
      </c>
    </row>
    <row r="1964" spans="1:8" x14ac:dyDescent="0.25">
      <c r="A1964" t="s">
        <v>59</v>
      </c>
      <c r="B1964" t="s">
        <v>13</v>
      </c>
      <c r="C1964">
        <v>0.5</v>
      </c>
      <c r="D1964">
        <v>3.74165738677394</v>
      </c>
      <c r="E1964">
        <v>0.42906802359530299</v>
      </c>
      <c r="F1964">
        <v>0.12667643305423501</v>
      </c>
      <c r="G1964">
        <f t="shared" si="60"/>
        <v>4</v>
      </c>
      <c r="H1964">
        <f t="shared" si="61"/>
        <v>12.667643305423502</v>
      </c>
    </row>
    <row r="1965" spans="1:8" x14ac:dyDescent="0.25">
      <c r="A1965" t="s">
        <v>59</v>
      </c>
      <c r="B1965" t="s">
        <v>14</v>
      </c>
      <c r="C1965">
        <v>0.5</v>
      </c>
      <c r="D1965">
        <v>4.8989794855663504</v>
      </c>
      <c r="E1965">
        <v>0.32969014813288999</v>
      </c>
      <c r="F1965">
        <v>9.7336482053924395E-2</v>
      </c>
      <c r="G1965">
        <f t="shared" si="60"/>
        <v>5</v>
      </c>
      <c r="H1965">
        <f t="shared" si="61"/>
        <v>9.7336482053924396</v>
      </c>
    </row>
    <row r="1966" spans="1:8" x14ac:dyDescent="0.25">
      <c r="A1966" t="s">
        <v>59</v>
      </c>
      <c r="B1966" t="s">
        <v>15</v>
      </c>
      <c r="C1966">
        <v>0.5</v>
      </c>
      <c r="D1966">
        <v>4.6904157598234297</v>
      </c>
      <c r="E1966">
        <v>0.69008496810707498</v>
      </c>
      <c r="F1966">
        <v>0.20373809619195099</v>
      </c>
      <c r="G1966">
        <f t="shared" si="60"/>
        <v>5</v>
      </c>
      <c r="H1966">
        <f t="shared" si="61"/>
        <v>20.3738096191951</v>
      </c>
    </row>
    <row r="1967" spans="1:8" x14ac:dyDescent="0.25">
      <c r="A1967" t="s">
        <v>59</v>
      </c>
      <c r="B1967" t="s">
        <v>16</v>
      </c>
      <c r="C1967">
        <v>0.5</v>
      </c>
      <c r="D1967">
        <v>4.7958315233127102</v>
      </c>
      <c r="E1967">
        <v>0.55822360686595596</v>
      </c>
      <c r="F1967">
        <v>0.16480784275629501</v>
      </c>
      <c r="G1967">
        <f t="shared" si="60"/>
        <v>5</v>
      </c>
      <c r="H1967">
        <f t="shared" si="61"/>
        <v>16.4807842756295</v>
      </c>
    </row>
    <row r="1968" spans="1:8" x14ac:dyDescent="0.25">
      <c r="A1968" t="s">
        <v>59</v>
      </c>
      <c r="B1968" t="s">
        <v>17</v>
      </c>
      <c r="C1968">
        <v>0.5</v>
      </c>
      <c r="D1968">
        <v>5.7445626465380197</v>
      </c>
      <c r="E1968">
        <v>0.908415621758492</v>
      </c>
      <c r="F1968">
        <v>0.26819721901171001</v>
      </c>
      <c r="G1968">
        <f t="shared" si="60"/>
        <v>6</v>
      </c>
      <c r="H1968">
        <f t="shared" si="61"/>
        <v>26.819721901171</v>
      </c>
    </row>
    <row r="1969" spans="1:8" x14ac:dyDescent="0.25">
      <c r="A1969" t="s">
        <v>59</v>
      </c>
      <c r="B1969" t="s">
        <v>18</v>
      </c>
      <c r="C1969">
        <v>0.5</v>
      </c>
      <c r="D1969">
        <v>4.7958315233127102</v>
      </c>
      <c r="E1969">
        <v>0.64565908652257697</v>
      </c>
      <c r="F1969">
        <v>0.19062196563703901</v>
      </c>
      <c r="G1969">
        <f t="shared" si="60"/>
        <v>5</v>
      </c>
      <c r="H1969">
        <f t="shared" si="61"/>
        <v>19.0621965637039</v>
      </c>
    </row>
    <row r="1970" spans="1:8" x14ac:dyDescent="0.25">
      <c r="A1970" t="s">
        <v>59</v>
      </c>
      <c r="B1970" t="s">
        <v>19</v>
      </c>
      <c r="C1970">
        <v>0.5</v>
      </c>
      <c r="D1970">
        <v>5.9160797830996099</v>
      </c>
      <c r="E1970">
        <v>0.87504677943918996</v>
      </c>
      <c r="F1970">
        <v>0.258345527233939</v>
      </c>
      <c r="G1970">
        <f t="shared" si="60"/>
        <v>6</v>
      </c>
      <c r="H1970">
        <f t="shared" si="61"/>
        <v>25.834552723393898</v>
      </c>
    </row>
    <row r="1971" spans="1:8" x14ac:dyDescent="0.25">
      <c r="A1971" t="s">
        <v>59</v>
      </c>
      <c r="B1971" t="s">
        <v>20</v>
      </c>
      <c r="C1971">
        <v>0.5</v>
      </c>
      <c r="D1971">
        <v>4.5825756949558398</v>
      </c>
      <c r="E1971">
        <v>0.795022004112239</v>
      </c>
      <c r="F1971">
        <v>0.23471931288815501</v>
      </c>
      <c r="G1971">
        <f t="shared" si="60"/>
        <v>5</v>
      </c>
      <c r="H1971">
        <f t="shared" si="61"/>
        <v>23.471931288815501</v>
      </c>
    </row>
    <row r="1972" spans="1:8" x14ac:dyDescent="0.25">
      <c r="A1972" t="s">
        <v>59</v>
      </c>
      <c r="B1972" t="s">
        <v>21</v>
      </c>
      <c r="C1972">
        <v>0.5</v>
      </c>
      <c r="D1972">
        <v>4.4721359549995796</v>
      </c>
      <c r="E1972">
        <v>0.80233532602481905</v>
      </c>
      <c r="F1972">
        <v>0.236878470603755</v>
      </c>
      <c r="G1972">
        <f t="shared" si="60"/>
        <v>5</v>
      </c>
      <c r="H1972">
        <f t="shared" si="61"/>
        <v>23.6878470603755</v>
      </c>
    </row>
    <row r="1973" spans="1:8" x14ac:dyDescent="0.25">
      <c r="A1973" t="s">
        <v>59</v>
      </c>
      <c r="B1973" t="s">
        <v>22</v>
      </c>
      <c r="C1973">
        <v>0.5</v>
      </c>
      <c r="D1973">
        <v>4.8989794855663504</v>
      </c>
      <c r="E1973">
        <v>0.58087831431738002</v>
      </c>
      <c r="F1973">
        <v>0.17149633356431801</v>
      </c>
      <c r="G1973">
        <f t="shared" si="60"/>
        <v>5</v>
      </c>
      <c r="H1973">
        <f t="shared" si="61"/>
        <v>17.149633356431799</v>
      </c>
    </row>
    <row r="1974" spans="1:8" x14ac:dyDescent="0.25">
      <c r="A1974" t="s">
        <v>59</v>
      </c>
      <c r="B1974" t="s">
        <v>23</v>
      </c>
      <c r="C1974">
        <v>0.5</v>
      </c>
      <c r="D1974">
        <v>5.1961524227066302</v>
      </c>
      <c r="E1974">
        <v>0.92601460713880002</v>
      </c>
      <c r="F1974">
        <v>0.27339307740887198</v>
      </c>
      <c r="G1974">
        <f t="shared" si="60"/>
        <v>6</v>
      </c>
      <c r="H1974">
        <f t="shared" si="61"/>
        <v>27.339307740887197</v>
      </c>
    </row>
    <row r="1975" spans="1:8" x14ac:dyDescent="0.25">
      <c r="A1975" t="s">
        <v>59</v>
      </c>
      <c r="B1975" t="s">
        <v>24</v>
      </c>
      <c r="C1975">
        <v>0.5</v>
      </c>
      <c r="D1975">
        <v>4.8989794855663504</v>
      </c>
      <c r="E1975">
        <v>0.51117267461468097</v>
      </c>
      <c r="F1975">
        <v>0.15091670209397001</v>
      </c>
      <c r="G1975">
        <f t="shared" si="60"/>
        <v>5</v>
      </c>
      <c r="H1975">
        <f t="shared" si="61"/>
        <v>15.091670209397002</v>
      </c>
    </row>
    <row r="1976" spans="1:8" x14ac:dyDescent="0.25">
      <c r="A1976" t="s">
        <v>59</v>
      </c>
      <c r="B1976" t="s">
        <v>25</v>
      </c>
      <c r="C1976">
        <v>0.5</v>
      </c>
      <c r="D1976">
        <v>4.2426406871192803</v>
      </c>
      <c r="E1976">
        <v>0.65017430266248599</v>
      </c>
      <c r="F1976">
        <v>0.19195502110521301</v>
      </c>
      <c r="G1976">
        <f t="shared" si="60"/>
        <v>5</v>
      </c>
      <c r="H1976">
        <f t="shared" si="61"/>
        <v>19.1955021105213</v>
      </c>
    </row>
    <row r="1977" spans="1:8" x14ac:dyDescent="0.25">
      <c r="A1977" t="s">
        <v>59</v>
      </c>
      <c r="B1977" t="s">
        <v>26</v>
      </c>
      <c r="C1977">
        <v>0.5</v>
      </c>
      <c r="D1977">
        <v>5.3851648071345002</v>
      </c>
      <c r="E1977">
        <v>0.67819243719618005</v>
      </c>
      <c r="F1977">
        <v>0.20022698999681701</v>
      </c>
      <c r="G1977">
        <f t="shared" si="60"/>
        <v>6</v>
      </c>
      <c r="H1977">
        <f t="shared" si="61"/>
        <v>20.022698999681701</v>
      </c>
    </row>
    <row r="1978" spans="1:8" x14ac:dyDescent="0.25">
      <c r="A1978" t="s">
        <v>59</v>
      </c>
      <c r="B1978" t="s">
        <v>27</v>
      </c>
      <c r="C1978">
        <v>0.5</v>
      </c>
      <c r="D1978">
        <v>5.5677643628300197</v>
      </c>
      <c r="E1978">
        <v>0.78027048675510102</v>
      </c>
      <c r="F1978">
        <v>0.23036413026400601</v>
      </c>
      <c r="G1978">
        <f t="shared" si="60"/>
        <v>6</v>
      </c>
      <c r="H1978">
        <f t="shared" si="61"/>
        <v>23.036413026400602</v>
      </c>
    </row>
    <row r="1979" spans="1:8" x14ac:dyDescent="0.25">
      <c r="A1979" t="s">
        <v>59</v>
      </c>
      <c r="B1979" t="s">
        <v>28</v>
      </c>
      <c r="C1979">
        <v>0.5</v>
      </c>
      <c r="D1979">
        <v>4.3588989435406704</v>
      </c>
      <c r="E1979">
        <v>0.49968819478080201</v>
      </c>
      <c r="F1979">
        <v>0.14752606736745599</v>
      </c>
      <c r="G1979">
        <f t="shared" si="60"/>
        <v>5</v>
      </c>
      <c r="H1979">
        <f t="shared" si="61"/>
        <v>14.7526067367456</v>
      </c>
    </row>
    <row r="1980" spans="1:8" x14ac:dyDescent="0.25">
      <c r="A1980" t="s">
        <v>59</v>
      </c>
      <c r="B1980" t="s">
        <v>29</v>
      </c>
      <c r="C1980">
        <v>0.5</v>
      </c>
      <c r="D1980">
        <v>5</v>
      </c>
      <c r="E1980">
        <v>0.70033918604300405</v>
      </c>
      <c r="F1980">
        <v>0.20676551301271401</v>
      </c>
      <c r="G1980">
        <f t="shared" si="60"/>
        <v>6</v>
      </c>
      <c r="H1980">
        <f t="shared" si="61"/>
        <v>20.676551301271402</v>
      </c>
    </row>
    <row r="1981" spans="1:8" x14ac:dyDescent="0.25">
      <c r="A1981" t="s">
        <v>59</v>
      </c>
      <c r="B1981" t="s">
        <v>30</v>
      </c>
      <c r="C1981">
        <v>0.5</v>
      </c>
      <c r="D1981">
        <v>5</v>
      </c>
      <c r="E1981">
        <v>0.48050212083486199</v>
      </c>
      <c r="F1981">
        <v>0.141861642898298</v>
      </c>
      <c r="G1981">
        <f t="shared" si="60"/>
        <v>6</v>
      </c>
      <c r="H1981">
        <f t="shared" si="61"/>
        <v>14.186164289829801</v>
      </c>
    </row>
    <row r="1982" spans="1:8" x14ac:dyDescent="0.25">
      <c r="A1982" t="s">
        <v>59</v>
      </c>
      <c r="B1982" t="s">
        <v>31</v>
      </c>
      <c r="C1982">
        <v>0.5</v>
      </c>
      <c r="D1982">
        <v>5.5677643628300197</v>
      </c>
      <c r="E1982">
        <v>0.76073137941175295</v>
      </c>
      <c r="F1982">
        <v>0.224595477539482</v>
      </c>
      <c r="G1982">
        <f t="shared" si="60"/>
        <v>6</v>
      </c>
      <c r="H1982">
        <f t="shared" si="61"/>
        <v>22.4595477539482</v>
      </c>
    </row>
    <row r="1983" spans="1:8" x14ac:dyDescent="0.25">
      <c r="A1983" t="s">
        <v>59</v>
      </c>
      <c r="B1983" t="s">
        <v>32</v>
      </c>
      <c r="C1983">
        <v>0.5</v>
      </c>
      <c r="D1983">
        <v>5.4772255750516603</v>
      </c>
      <c r="E1983">
        <v>0.79657723005843795</v>
      </c>
      <c r="F1983">
        <v>0.235178471959966</v>
      </c>
      <c r="G1983">
        <f t="shared" si="60"/>
        <v>6</v>
      </c>
      <c r="H1983">
        <f t="shared" si="61"/>
        <v>23.517847195996598</v>
      </c>
    </row>
    <row r="1984" spans="1:8" x14ac:dyDescent="0.25">
      <c r="A1984" t="s">
        <v>59</v>
      </c>
      <c r="B1984" t="s">
        <v>33</v>
      </c>
      <c r="C1984">
        <v>0.5</v>
      </c>
      <c r="D1984">
        <v>4.8989794855663504</v>
      </c>
      <c r="E1984">
        <v>0.83857199314535902</v>
      </c>
      <c r="F1984">
        <v>0.24757684821329901</v>
      </c>
      <c r="G1984">
        <f t="shared" si="60"/>
        <v>5</v>
      </c>
      <c r="H1984">
        <f t="shared" si="61"/>
        <v>24.757684821329899</v>
      </c>
    </row>
    <row r="1985" spans="1:8" x14ac:dyDescent="0.25">
      <c r="A1985" t="s">
        <v>59</v>
      </c>
      <c r="B1985" t="s">
        <v>34</v>
      </c>
      <c r="C1985">
        <v>0.5</v>
      </c>
      <c r="D1985">
        <v>5.9160797830996099</v>
      </c>
      <c r="E1985">
        <v>1.0389716608319099</v>
      </c>
      <c r="F1985">
        <v>0.306742094029265</v>
      </c>
      <c r="G1985">
        <f t="shared" si="60"/>
        <v>6</v>
      </c>
      <c r="H1985">
        <f t="shared" si="61"/>
        <v>30.6742094029265</v>
      </c>
    </row>
    <row r="1986" spans="1:8" x14ac:dyDescent="0.25">
      <c r="A1986" t="s">
        <v>59</v>
      </c>
      <c r="B1986" t="s">
        <v>35</v>
      </c>
      <c r="C1986">
        <v>0.5</v>
      </c>
      <c r="D1986">
        <v>4.3588989435406704</v>
      </c>
      <c r="E1986">
        <v>0.64337707046649695</v>
      </c>
      <c r="F1986">
        <v>0.18994823178072701</v>
      </c>
      <c r="G1986">
        <f t="shared" si="60"/>
        <v>5</v>
      </c>
      <c r="H1986">
        <f t="shared" si="61"/>
        <v>18.9948231780727</v>
      </c>
    </row>
    <row r="1987" spans="1:8" x14ac:dyDescent="0.25">
      <c r="A1987" t="s">
        <v>59</v>
      </c>
      <c r="B1987" t="s">
        <v>36</v>
      </c>
      <c r="C1987">
        <v>0.5</v>
      </c>
      <c r="D1987">
        <v>5</v>
      </c>
      <c r="E1987">
        <v>0.67575055422626296</v>
      </c>
      <c r="F1987">
        <v>0.199506057632822</v>
      </c>
      <c r="G1987">
        <f t="shared" ref="G1987:G2050" si="62">FLOOR(D1987,1)+1</f>
        <v>6</v>
      </c>
      <c r="H1987">
        <f t="shared" ref="H1987:H2050" si="63">F1987*100</f>
        <v>19.950605763282201</v>
      </c>
    </row>
    <row r="1988" spans="1:8" x14ac:dyDescent="0.25">
      <c r="A1988" t="s">
        <v>59</v>
      </c>
      <c r="B1988" t="s">
        <v>37</v>
      </c>
      <c r="C1988">
        <v>0.5</v>
      </c>
      <c r="D1988">
        <v>5.2915026221291797</v>
      </c>
      <c r="E1988">
        <v>0.59835185054893003</v>
      </c>
      <c r="F1988">
        <v>0.17665515482559299</v>
      </c>
      <c r="G1988">
        <f t="shared" si="62"/>
        <v>6</v>
      </c>
      <c r="H1988">
        <f t="shared" si="63"/>
        <v>17.6655154825593</v>
      </c>
    </row>
    <row r="1989" spans="1:8" x14ac:dyDescent="0.25">
      <c r="A1989" t="s">
        <v>59</v>
      </c>
      <c r="B1989" t="s">
        <v>38</v>
      </c>
      <c r="C1989">
        <v>0.5</v>
      </c>
      <c r="D1989">
        <v>5.9160797830996099</v>
      </c>
      <c r="E1989">
        <v>0.516929640975063</v>
      </c>
      <c r="F1989">
        <v>0.15261636723712299</v>
      </c>
      <c r="G1989">
        <f t="shared" si="62"/>
        <v>6</v>
      </c>
      <c r="H1989">
        <f t="shared" si="63"/>
        <v>15.261636723712298</v>
      </c>
    </row>
    <row r="1990" spans="1:8" x14ac:dyDescent="0.25">
      <c r="A1990" t="s">
        <v>59</v>
      </c>
      <c r="B1990" t="s">
        <v>39</v>
      </c>
      <c r="C1990">
        <v>0.5</v>
      </c>
      <c r="D1990">
        <v>5</v>
      </c>
      <c r="E1990">
        <v>0.74276111790001598</v>
      </c>
      <c r="F1990">
        <v>0.21929000497062501</v>
      </c>
      <c r="G1990">
        <f t="shared" si="62"/>
        <v>6</v>
      </c>
      <c r="H1990">
        <f t="shared" si="63"/>
        <v>21.9290004970625</v>
      </c>
    </row>
    <row r="1991" spans="1:8" x14ac:dyDescent="0.25">
      <c r="A1991" t="s">
        <v>59</v>
      </c>
      <c r="B1991" t="s">
        <v>40</v>
      </c>
      <c r="C1991">
        <v>0.5</v>
      </c>
      <c r="D1991">
        <v>5.5677643628300197</v>
      </c>
      <c r="E1991">
        <v>0.77170935903317295</v>
      </c>
      <c r="F1991">
        <v>0.22783657504409499</v>
      </c>
      <c r="G1991">
        <f t="shared" si="62"/>
        <v>6</v>
      </c>
      <c r="H1991">
        <f t="shared" si="63"/>
        <v>22.783657504409501</v>
      </c>
    </row>
    <row r="1992" spans="1:8" x14ac:dyDescent="0.25">
      <c r="A1992" t="s">
        <v>59</v>
      </c>
      <c r="B1992" t="s">
        <v>41</v>
      </c>
      <c r="C1992">
        <v>0.5</v>
      </c>
      <c r="D1992">
        <v>4.7958315233127102</v>
      </c>
      <c r="E1992">
        <v>0.758142994355547</v>
      </c>
      <c r="F1992">
        <v>0.223831292449334</v>
      </c>
      <c r="G1992">
        <f t="shared" si="62"/>
        <v>5</v>
      </c>
      <c r="H1992">
        <f t="shared" si="63"/>
        <v>22.3831292449334</v>
      </c>
    </row>
    <row r="1993" spans="1:8" x14ac:dyDescent="0.25">
      <c r="A1993" t="s">
        <v>59</v>
      </c>
      <c r="B1993" t="s">
        <v>42</v>
      </c>
      <c r="C1993">
        <v>0.5</v>
      </c>
      <c r="D1993">
        <v>4.4721359549995796</v>
      </c>
      <c r="E1993">
        <v>0.73768866010858203</v>
      </c>
      <c r="F1993">
        <v>0.217792431568504</v>
      </c>
      <c r="G1993">
        <f t="shared" si="62"/>
        <v>5</v>
      </c>
      <c r="H1993">
        <f t="shared" si="63"/>
        <v>21.779243156850399</v>
      </c>
    </row>
    <row r="1994" spans="1:8" x14ac:dyDescent="0.25">
      <c r="A1994" t="s">
        <v>59</v>
      </c>
      <c r="B1994" t="s">
        <v>43</v>
      </c>
      <c r="C1994">
        <v>0.5</v>
      </c>
      <c r="D1994">
        <v>4.6904157598234297</v>
      </c>
      <c r="E1994">
        <v>0.59022055590826406</v>
      </c>
      <c r="F1994">
        <v>0.174254501911489</v>
      </c>
      <c r="G1994">
        <f t="shared" si="62"/>
        <v>5</v>
      </c>
      <c r="H1994">
        <f t="shared" si="63"/>
        <v>17.425450191148901</v>
      </c>
    </row>
    <row r="1995" spans="1:8" x14ac:dyDescent="0.25">
      <c r="A1995" t="s">
        <v>59</v>
      </c>
      <c r="B1995" t="s">
        <v>44</v>
      </c>
      <c r="C1995">
        <v>0.5</v>
      </c>
      <c r="D1995">
        <v>4.6904157598234297</v>
      </c>
      <c r="E1995">
        <v>0.43287396041019899</v>
      </c>
      <c r="F1995">
        <v>0.127800083556319</v>
      </c>
      <c r="G1995">
        <f t="shared" si="62"/>
        <v>5</v>
      </c>
      <c r="H1995">
        <f t="shared" si="63"/>
        <v>12.7800083556319</v>
      </c>
    </row>
    <row r="1996" spans="1:8" x14ac:dyDescent="0.25">
      <c r="A1996" t="s">
        <v>59</v>
      </c>
      <c r="B1996" t="s">
        <v>45</v>
      </c>
      <c r="C1996">
        <v>0.5</v>
      </c>
      <c r="D1996">
        <v>5.8309518948452999</v>
      </c>
      <c r="E1996">
        <v>0.86767669462833297</v>
      </c>
      <c r="F1996">
        <v>0.25616961105327501</v>
      </c>
      <c r="G1996">
        <f t="shared" si="62"/>
        <v>6</v>
      </c>
      <c r="H1996">
        <f t="shared" si="63"/>
        <v>25.616961105327501</v>
      </c>
    </row>
    <row r="1997" spans="1:8" x14ac:dyDescent="0.25">
      <c r="A1997" t="s">
        <v>59</v>
      </c>
      <c r="B1997" t="s">
        <v>46</v>
      </c>
      <c r="C1997">
        <v>0.5</v>
      </c>
      <c r="D1997">
        <v>5.3851648071345002</v>
      </c>
      <c r="E1997">
        <v>0.82271351317084096</v>
      </c>
      <c r="F1997">
        <v>0.24289485010027101</v>
      </c>
      <c r="G1997">
        <f t="shared" si="62"/>
        <v>6</v>
      </c>
      <c r="H1997">
        <f t="shared" si="63"/>
        <v>24.2894850100271</v>
      </c>
    </row>
    <row r="1998" spans="1:8" x14ac:dyDescent="0.25">
      <c r="A1998" t="s">
        <v>59</v>
      </c>
      <c r="B1998" t="s">
        <v>47</v>
      </c>
      <c r="C1998">
        <v>0.5</v>
      </c>
      <c r="D1998">
        <v>6.7082039324993596</v>
      </c>
      <c r="E1998">
        <v>0.96091199322037602</v>
      </c>
      <c r="F1998">
        <v>0.283696050710606</v>
      </c>
      <c r="G1998">
        <f t="shared" si="62"/>
        <v>7</v>
      </c>
      <c r="H1998">
        <f t="shared" si="63"/>
        <v>28.369605071060601</v>
      </c>
    </row>
    <row r="1999" spans="1:8" x14ac:dyDescent="0.25">
      <c r="A1999" t="s">
        <v>59</v>
      </c>
      <c r="B1999" t="s">
        <v>48</v>
      </c>
      <c r="C1999">
        <v>0.5</v>
      </c>
      <c r="D1999">
        <v>4.6904157598234297</v>
      </c>
      <c r="E1999">
        <v>0.59933336844937302</v>
      </c>
      <c r="F1999">
        <v>0.17694493448702101</v>
      </c>
      <c r="G1999">
        <f t="shared" si="62"/>
        <v>5</v>
      </c>
      <c r="H1999">
        <f t="shared" si="63"/>
        <v>17.694493448702101</v>
      </c>
    </row>
    <row r="2000" spans="1:8" x14ac:dyDescent="0.25">
      <c r="A2000" t="s">
        <v>59</v>
      </c>
      <c r="B2000" t="s">
        <v>49</v>
      </c>
      <c r="C2000">
        <v>0.5</v>
      </c>
      <c r="D2000">
        <v>4.5825756949558398</v>
      </c>
      <c r="E2000">
        <v>0.426570082044812</v>
      </c>
      <c r="F2000">
        <v>0.125938950165292</v>
      </c>
      <c r="G2000">
        <f t="shared" si="62"/>
        <v>5</v>
      </c>
      <c r="H2000">
        <f t="shared" si="63"/>
        <v>12.593895016529199</v>
      </c>
    </row>
    <row r="2001" spans="1:8" x14ac:dyDescent="0.25">
      <c r="A2001" t="s">
        <v>59</v>
      </c>
      <c r="B2001" t="s">
        <v>50</v>
      </c>
      <c r="C2001">
        <v>0.5</v>
      </c>
      <c r="D2001">
        <v>5.7445626465380197</v>
      </c>
      <c r="E2001">
        <v>0.82252834171038502</v>
      </c>
      <c r="F2001">
        <v>0.24284018077320901</v>
      </c>
      <c r="G2001">
        <f t="shared" si="62"/>
        <v>6</v>
      </c>
      <c r="H2001">
        <f t="shared" si="63"/>
        <v>24.284018077320901</v>
      </c>
    </row>
    <row r="2002" spans="1:8" x14ac:dyDescent="0.25">
      <c r="A2002" t="s">
        <v>60</v>
      </c>
      <c r="B2002" t="s">
        <v>1</v>
      </c>
      <c r="C2002">
        <v>0.5</v>
      </c>
      <c r="D2002">
        <v>4.1231056256176597</v>
      </c>
      <c r="E2002">
        <v>0.37886905695599499</v>
      </c>
      <c r="F2002">
        <v>0.100174398174386</v>
      </c>
      <c r="G2002">
        <f t="shared" si="62"/>
        <v>5</v>
      </c>
      <c r="H2002">
        <f t="shared" si="63"/>
        <v>10.0174398174386</v>
      </c>
    </row>
    <row r="2003" spans="1:8" x14ac:dyDescent="0.25">
      <c r="A2003" t="s">
        <v>60</v>
      </c>
      <c r="B2003" t="s">
        <v>2</v>
      </c>
      <c r="C2003">
        <v>0.5</v>
      </c>
      <c r="D2003">
        <v>4.5825756949558398</v>
      </c>
      <c r="E2003">
        <v>0.62499738951869099</v>
      </c>
      <c r="F2003">
        <v>0.16525165147722501</v>
      </c>
      <c r="G2003">
        <f t="shared" si="62"/>
        <v>5</v>
      </c>
      <c r="H2003">
        <f t="shared" si="63"/>
        <v>16.5251651477225</v>
      </c>
    </row>
    <row r="2004" spans="1:8" x14ac:dyDescent="0.25">
      <c r="A2004" t="s">
        <v>60</v>
      </c>
      <c r="B2004" t="s">
        <v>3</v>
      </c>
      <c r="C2004">
        <v>0.5</v>
      </c>
      <c r="D2004">
        <v>4.6904157598234297</v>
      </c>
      <c r="E2004">
        <v>0.47767030931977</v>
      </c>
      <c r="F2004">
        <v>0.12629781947972199</v>
      </c>
      <c r="G2004">
        <f t="shared" si="62"/>
        <v>5</v>
      </c>
      <c r="H2004">
        <f t="shared" si="63"/>
        <v>12.6297819479722</v>
      </c>
    </row>
    <row r="2005" spans="1:8" x14ac:dyDescent="0.25">
      <c r="A2005" t="s">
        <v>60</v>
      </c>
      <c r="B2005" t="s">
        <v>4</v>
      </c>
      <c r="C2005">
        <v>0.5</v>
      </c>
      <c r="D2005">
        <v>5.0990195135927801</v>
      </c>
      <c r="E2005">
        <v>0.68015789700454599</v>
      </c>
      <c r="F2005">
        <v>0.17983629632730899</v>
      </c>
      <c r="G2005">
        <f t="shared" si="62"/>
        <v>6</v>
      </c>
      <c r="H2005">
        <f t="shared" si="63"/>
        <v>17.983629632730899</v>
      </c>
    </row>
    <row r="2006" spans="1:8" x14ac:dyDescent="0.25">
      <c r="A2006" t="s">
        <v>60</v>
      </c>
      <c r="B2006" t="s">
        <v>5</v>
      </c>
      <c r="C2006">
        <v>0.5</v>
      </c>
      <c r="D2006">
        <v>7</v>
      </c>
      <c r="E2006">
        <v>0.56140337031198895</v>
      </c>
      <c r="F2006">
        <v>0.14843715453016601</v>
      </c>
      <c r="G2006">
        <f t="shared" si="62"/>
        <v>8</v>
      </c>
      <c r="H2006">
        <f t="shared" si="63"/>
        <v>14.843715453016602</v>
      </c>
    </row>
    <row r="2007" spans="1:8" x14ac:dyDescent="0.25">
      <c r="A2007" t="s">
        <v>60</v>
      </c>
      <c r="B2007" t="s">
        <v>6</v>
      </c>
      <c r="C2007">
        <v>0.5</v>
      </c>
      <c r="D2007">
        <v>6.6332495807107996</v>
      </c>
      <c r="E2007">
        <v>0.768861451996669</v>
      </c>
      <c r="F2007">
        <v>0.203289848614363</v>
      </c>
      <c r="G2007">
        <f t="shared" si="62"/>
        <v>7</v>
      </c>
      <c r="H2007">
        <f t="shared" si="63"/>
        <v>20.3289848614363</v>
      </c>
    </row>
    <row r="2008" spans="1:8" x14ac:dyDescent="0.25">
      <c r="A2008" t="s">
        <v>60</v>
      </c>
      <c r="B2008" t="s">
        <v>7</v>
      </c>
      <c r="C2008">
        <v>0.5</v>
      </c>
      <c r="D2008">
        <v>5.6568542494923797</v>
      </c>
      <c r="E2008">
        <v>0.55598947594680603</v>
      </c>
      <c r="F2008">
        <v>0.14700570057568099</v>
      </c>
      <c r="G2008">
        <f t="shared" si="62"/>
        <v>6</v>
      </c>
      <c r="H2008">
        <f t="shared" si="63"/>
        <v>14.700570057568099</v>
      </c>
    </row>
    <row r="2009" spans="1:8" x14ac:dyDescent="0.25">
      <c r="A2009" t="s">
        <v>60</v>
      </c>
      <c r="B2009" t="s">
        <v>8</v>
      </c>
      <c r="C2009">
        <v>0.5</v>
      </c>
      <c r="D2009">
        <v>5.5677643628300197</v>
      </c>
      <c r="E2009">
        <v>0.72305942849737204</v>
      </c>
      <c r="F2009">
        <v>0.191179621993919</v>
      </c>
      <c r="G2009">
        <f t="shared" si="62"/>
        <v>6</v>
      </c>
      <c r="H2009">
        <f t="shared" si="63"/>
        <v>19.117962199391901</v>
      </c>
    </row>
    <row r="2010" spans="1:8" x14ac:dyDescent="0.25">
      <c r="A2010" t="s">
        <v>60</v>
      </c>
      <c r="B2010" t="s">
        <v>9</v>
      </c>
      <c r="C2010">
        <v>0.5</v>
      </c>
      <c r="D2010">
        <v>4.8989794855663504</v>
      </c>
      <c r="E2010">
        <v>0.53532920684497798</v>
      </c>
      <c r="F2010">
        <v>0.14154304801697101</v>
      </c>
      <c r="G2010">
        <f t="shared" si="62"/>
        <v>5</v>
      </c>
      <c r="H2010">
        <f t="shared" si="63"/>
        <v>14.154304801697101</v>
      </c>
    </row>
    <row r="2011" spans="1:8" x14ac:dyDescent="0.25">
      <c r="A2011" t="s">
        <v>60</v>
      </c>
      <c r="B2011" t="s">
        <v>10</v>
      </c>
      <c r="C2011">
        <v>0.5</v>
      </c>
      <c r="D2011">
        <v>4.5825756949558398</v>
      </c>
      <c r="E2011">
        <v>0.41348552488613799</v>
      </c>
      <c r="F2011">
        <v>0.109327121993232</v>
      </c>
      <c r="G2011">
        <f t="shared" si="62"/>
        <v>5</v>
      </c>
      <c r="H2011">
        <f t="shared" si="63"/>
        <v>10.9327121993232</v>
      </c>
    </row>
    <row r="2012" spans="1:8" x14ac:dyDescent="0.25">
      <c r="A2012" t="s">
        <v>60</v>
      </c>
      <c r="B2012" t="s">
        <v>11</v>
      </c>
      <c r="C2012">
        <v>0.5</v>
      </c>
      <c r="D2012">
        <v>5.0990195135927801</v>
      </c>
      <c r="E2012">
        <v>0.270235790833871</v>
      </c>
      <c r="F2012">
        <v>7.1451355593567495E-2</v>
      </c>
      <c r="G2012">
        <f t="shared" si="62"/>
        <v>6</v>
      </c>
      <c r="H2012">
        <f t="shared" si="63"/>
        <v>7.1451355593567492</v>
      </c>
    </row>
    <row r="2013" spans="1:8" x14ac:dyDescent="0.25">
      <c r="A2013" t="s">
        <v>60</v>
      </c>
      <c r="B2013" t="s">
        <v>12</v>
      </c>
      <c r="C2013">
        <v>0.5</v>
      </c>
      <c r="D2013">
        <v>6.2449979983983903</v>
      </c>
      <c r="E2013">
        <v>0.66081985396615495</v>
      </c>
      <c r="F2013">
        <v>0.174723245293779</v>
      </c>
      <c r="G2013">
        <f t="shared" si="62"/>
        <v>7</v>
      </c>
      <c r="H2013">
        <f t="shared" si="63"/>
        <v>17.4723245293779</v>
      </c>
    </row>
    <row r="2014" spans="1:8" x14ac:dyDescent="0.25">
      <c r="A2014" t="s">
        <v>60</v>
      </c>
      <c r="B2014" t="s">
        <v>13</v>
      </c>
      <c r="C2014">
        <v>0.5</v>
      </c>
      <c r="D2014">
        <v>4.7958315233127102</v>
      </c>
      <c r="E2014">
        <v>0.42209432234389599</v>
      </c>
      <c r="F2014">
        <v>0.11160332029579299</v>
      </c>
      <c r="G2014">
        <f t="shared" si="62"/>
        <v>5</v>
      </c>
      <c r="H2014">
        <f t="shared" si="63"/>
        <v>11.160332029579299</v>
      </c>
    </row>
    <row r="2015" spans="1:8" x14ac:dyDescent="0.25">
      <c r="A2015" t="s">
        <v>60</v>
      </c>
      <c r="B2015" t="s">
        <v>14</v>
      </c>
      <c r="C2015">
        <v>0.5</v>
      </c>
      <c r="D2015">
        <v>5.3851648071345002</v>
      </c>
      <c r="E2015">
        <v>0.58616248963773498</v>
      </c>
      <c r="F2015">
        <v>0.154983558445312</v>
      </c>
      <c r="G2015">
        <f t="shared" si="62"/>
        <v>6</v>
      </c>
      <c r="H2015">
        <f t="shared" si="63"/>
        <v>15.498355844531201</v>
      </c>
    </row>
    <row r="2016" spans="1:8" x14ac:dyDescent="0.25">
      <c r="A2016" t="s">
        <v>60</v>
      </c>
      <c r="B2016" t="s">
        <v>15</v>
      </c>
      <c r="C2016">
        <v>0.5</v>
      </c>
      <c r="D2016">
        <v>5.8309518948452999</v>
      </c>
      <c r="E2016">
        <v>0.51159711830031795</v>
      </c>
      <c r="F2016">
        <v>0.13526819488833799</v>
      </c>
      <c r="G2016">
        <f t="shared" si="62"/>
        <v>6</v>
      </c>
      <c r="H2016">
        <f t="shared" si="63"/>
        <v>13.5268194888338</v>
      </c>
    </row>
    <row r="2017" spans="1:8" x14ac:dyDescent="0.25">
      <c r="A2017" t="s">
        <v>60</v>
      </c>
      <c r="B2017" t="s">
        <v>16</v>
      </c>
      <c r="C2017">
        <v>0.5</v>
      </c>
      <c r="D2017">
        <v>5.4772255750516603</v>
      </c>
      <c r="E2017">
        <v>0.65408484450877202</v>
      </c>
      <c r="F2017">
        <v>0.17294248355907099</v>
      </c>
      <c r="G2017">
        <f t="shared" si="62"/>
        <v>6</v>
      </c>
      <c r="H2017">
        <f t="shared" si="63"/>
        <v>17.294248355907101</v>
      </c>
    </row>
    <row r="2018" spans="1:8" x14ac:dyDescent="0.25">
      <c r="A2018" t="s">
        <v>60</v>
      </c>
      <c r="B2018" t="s">
        <v>17</v>
      </c>
      <c r="C2018">
        <v>0.5</v>
      </c>
      <c r="D2018">
        <v>5.1961524227066302</v>
      </c>
      <c r="E2018">
        <v>0.40965136225434801</v>
      </c>
      <c r="F2018">
        <v>0.108313355027864</v>
      </c>
      <c r="G2018">
        <f t="shared" si="62"/>
        <v>6</v>
      </c>
      <c r="H2018">
        <f t="shared" si="63"/>
        <v>10.8313355027864</v>
      </c>
    </row>
    <row r="2019" spans="1:8" x14ac:dyDescent="0.25">
      <c r="A2019" t="s">
        <v>60</v>
      </c>
      <c r="B2019" t="s">
        <v>18</v>
      </c>
      <c r="C2019">
        <v>0.5</v>
      </c>
      <c r="D2019">
        <v>5.6568542494923797</v>
      </c>
      <c r="E2019">
        <v>0.75395677399785099</v>
      </c>
      <c r="F2019">
        <v>0.19934899590786201</v>
      </c>
      <c r="G2019">
        <f t="shared" si="62"/>
        <v>6</v>
      </c>
      <c r="H2019">
        <f t="shared" si="63"/>
        <v>19.934899590786202</v>
      </c>
    </row>
    <row r="2020" spans="1:8" x14ac:dyDescent="0.25">
      <c r="A2020" t="s">
        <v>60</v>
      </c>
      <c r="B2020" t="s">
        <v>19</v>
      </c>
      <c r="C2020">
        <v>0.5</v>
      </c>
      <c r="D2020">
        <v>5.5677643628300197</v>
      </c>
      <c r="E2020">
        <v>0.70088446050053699</v>
      </c>
      <c r="F2020">
        <v>0.18531647737222101</v>
      </c>
      <c r="G2020">
        <f t="shared" si="62"/>
        <v>6</v>
      </c>
      <c r="H2020">
        <f t="shared" si="63"/>
        <v>18.531647737222102</v>
      </c>
    </row>
    <row r="2021" spans="1:8" x14ac:dyDescent="0.25">
      <c r="A2021" t="s">
        <v>60</v>
      </c>
      <c r="B2021" t="s">
        <v>20</v>
      </c>
      <c r="C2021">
        <v>0.5</v>
      </c>
      <c r="D2021">
        <v>5</v>
      </c>
      <c r="E2021">
        <v>0.63822631771163296</v>
      </c>
      <c r="F2021">
        <v>0.16874942965649201</v>
      </c>
      <c r="G2021">
        <f t="shared" si="62"/>
        <v>6</v>
      </c>
      <c r="H2021">
        <f t="shared" si="63"/>
        <v>16.8749429656492</v>
      </c>
    </row>
    <row r="2022" spans="1:8" x14ac:dyDescent="0.25">
      <c r="A2022" t="s">
        <v>60</v>
      </c>
      <c r="B2022" t="s">
        <v>21</v>
      </c>
      <c r="C2022">
        <v>0.5</v>
      </c>
      <c r="D2022">
        <v>5.7445626465380197</v>
      </c>
      <c r="E2022">
        <v>0.68038392874226306</v>
      </c>
      <c r="F2022">
        <v>0.17989605996563801</v>
      </c>
      <c r="G2022">
        <f t="shared" si="62"/>
        <v>6</v>
      </c>
      <c r="H2022">
        <f t="shared" si="63"/>
        <v>17.9896059965638</v>
      </c>
    </row>
    <row r="2023" spans="1:8" x14ac:dyDescent="0.25">
      <c r="A2023" t="s">
        <v>60</v>
      </c>
      <c r="B2023" t="s">
        <v>22</v>
      </c>
      <c r="C2023">
        <v>0.5</v>
      </c>
      <c r="D2023">
        <v>5.5677643628300197</v>
      </c>
      <c r="E2023">
        <v>0.57433421206161295</v>
      </c>
      <c r="F2023">
        <v>0.15185611753697401</v>
      </c>
      <c r="G2023">
        <f t="shared" si="62"/>
        <v>6</v>
      </c>
      <c r="H2023">
        <f t="shared" si="63"/>
        <v>15.185611753697401</v>
      </c>
    </row>
    <row r="2024" spans="1:8" x14ac:dyDescent="0.25">
      <c r="A2024" t="s">
        <v>60</v>
      </c>
      <c r="B2024" t="s">
        <v>23</v>
      </c>
      <c r="C2024">
        <v>0.5</v>
      </c>
      <c r="D2024">
        <v>4.6904157598234297</v>
      </c>
      <c r="E2024">
        <v>0.66411715328315002</v>
      </c>
      <c r="F2024">
        <v>0.175595063587241</v>
      </c>
      <c r="G2024">
        <f t="shared" si="62"/>
        <v>5</v>
      </c>
      <c r="H2024">
        <f t="shared" si="63"/>
        <v>17.5595063587241</v>
      </c>
    </row>
    <row r="2025" spans="1:8" x14ac:dyDescent="0.25">
      <c r="A2025" t="s">
        <v>60</v>
      </c>
      <c r="B2025" t="s">
        <v>24</v>
      </c>
      <c r="C2025">
        <v>0.5</v>
      </c>
      <c r="D2025">
        <v>6.1644140029689698</v>
      </c>
      <c r="E2025">
        <v>0.85256847049879503</v>
      </c>
      <c r="F2025">
        <v>0.22542229793285301</v>
      </c>
      <c r="G2025">
        <f t="shared" si="62"/>
        <v>7</v>
      </c>
      <c r="H2025">
        <f t="shared" si="63"/>
        <v>22.542229793285301</v>
      </c>
    </row>
    <row r="2026" spans="1:8" x14ac:dyDescent="0.25">
      <c r="A2026" t="s">
        <v>60</v>
      </c>
      <c r="B2026" t="s">
        <v>25</v>
      </c>
      <c r="C2026">
        <v>0.5</v>
      </c>
      <c r="D2026">
        <v>4.6904157598234297</v>
      </c>
      <c r="E2026">
        <v>0.29296184583864199</v>
      </c>
      <c r="F2026">
        <v>7.7460209684930698E-2</v>
      </c>
      <c r="G2026">
        <f t="shared" si="62"/>
        <v>5</v>
      </c>
      <c r="H2026">
        <f t="shared" si="63"/>
        <v>7.7460209684930694</v>
      </c>
    </row>
    <row r="2027" spans="1:8" x14ac:dyDescent="0.25">
      <c r="A2027" t="s">
        <v>60</v>
      </c>
      <c r="B2027" t="s">
        <v>26</v>
      </c>
      <c r="C2027">
        <v>0.5</v>
      </c>
      <c r="D2027">
        <v>5.2915026221291797</v>
      </c>
      <c r="E2027">
        <v>0.77955194959103602</v>
      </c>
      <c r="F2027">
        <v>0.20611645623258501</v>
      </c>
      <c r="G2027">
        <f t="shared" si="62"/>
        <v>6</v>
      </c>
      <c r="H2027">
        <f t="shared" si="63"/>
        <v>20.6116456232585</v>
      </c>
    </row>
    <row r="2028" spans="1:8" x14ac:dyDescent="0.25">
      <c r="A2028" t="s">
        <v>60</v>
      </c>
      <c r="B2028" t="s">
        <v>27</v>
      </c>
      <c r="C2028">
        <v>0.5</v>
      </c>
      <c r="D2028">
        <v>5.6568542494923797</v>
      </c>
      <c r="E2028">
        <v>0.60502742216863503</v>
      </c>
      <c r="F2028">
        <v>0.15997151728805001</v>
      </c>
      <c r="G2028">
        <f t="shared" si="62"/>
        <v>6</v>
      </c>
      <c r="H2028">
        <f t="shared" si="63"/>
        <v>15.997151728805001</v>
      </c>
    </row>
    <row r="2029" spans="1:8" x14ac:dyDescent="0.25">
      <c r="A2029" t="s">
        <v>60</v>
      </c>
      <c r="B2029" t="s">
        <v>28</v>
      </c>
      <c r="C2029">
        <v>0.5</v>
      </c>
      <c r="D2029">
        <v>5.9160797830996099</v>
      </c>
      <c r="E2029">
        <v>0.83577757418835696</v>
      </c>
      <c r="F2029">
        <v>0.220982722037633</v>
      </c>
      <c r="G2029">
        <f t="shared" si="62"/>
        <v>6</v>
      </c>
      <c r="H2029">
        <f t="shared" si="63"/>
        <v>22.098272203763301</v>
      </c>
    </row>
    <row r="2030" spans="1:8" x14ac:dyDescent="0.25">
      <c r="A2030" t="s">
        <v>60</v>
      </c>
      <c r="B2030" t="s">
        <v>29</v>
      </c>
      <c r="C2030">
        <v>0.5</v>
      </c>
      <c r="D2030">
        <v>5.1961524227066302</v>
      </c>
      <c r="E2030">
        <v>0.40537554217594202</v>
      </c>
      <c r="F2030">
        <v>0.107182812178844</v>
      </c>
      <c r="G2030">
        <f t="shared" si="62"/>
        <v>6</v>
      </c>
      <c r="H2030">
        <f t="shared" si="63"/>
        <v>10.7182812178844</v>
      </c>
    </row>
    <row r="2031" spans="1:8" x14ac:dyDescent="0.25">
      <c r="A2031" t="s">
        <v>60</v>
      </c>
      <c r="B2031" t="s">
        <v>30</v>
      </c>
      <c r="C2031">
        <v>0.5</v>
      </c>
      <c r="D2031">
        <v>5.7445626465380197</v>
      </c>
      <c r="E2031">
        <v>0.56236417624432899</v>
      </c>
      <c r="F2031">
        <v>0.14869119521854501</v>
      </c>
      <c r="G2031">
        <f t="shared" si="62"/>
        <v>6</v>
      </c>
      <c r="H2031">
        <f t="shared" si="63"/>
        <v>14.8691195218545</v>
      </c>
    </row>
    <row r="2032" spans="1:8" x14ac:dyDescent="0.25">
      <c r="A2032" t="s">
        <v>60</v>
      </c>
      <c r="B2032" t="s">
        <v>31</v>
      </c>
      <c r="C2032">
        <v>0.5</v>
      </c>
      <c r="D2032">
        <v>4.7958315233127102</v>
      </c>
      <c r="E2032">
        <v>0.85958426353187301</v>
      </c>
      <c r="F2032">
        <v>0.227277299896992</v>
      </c>
      <c r="G2032">
        <f t="shared" si="62"/>
        <v>5</v>
      </c>
      <c r="H2032">
        <f t="shared" si="63"/>
        <v>22.727729989699199</v>
      </c>
    </row>
    <row r="2033" spans="1:8" x14ac:dyDescent="0.25">
      <c r="A2033" t="s">
        <v>60</v>
      </c>
      <c r="B2033" t="s">
        <v>32</v>
      </c>
      <c r="C2033">
        <v>0.5</v>
      </c>
      <c r="D2033">
        <v>5.6568542494923797</v>
      </c>
      <c r="E2033">
        <v>0.77027237862300202</v>
      </c>
      <c r="F2033">
        <v>0.20366290290070899</v>
      </c>
      <c r="G2033">
        <f t="shared" si="62"/>
        <v>6</v>
      </c>
      <c r="H2033">
        <f t="shared" si="63"/>
        <v>20.3662902900709</v>
      </c>
    </row>
    <row r="2034" spans="1:8" x14ac:dyDescent="0.25">
      <c r="A2034" t="s">
        <v>60</v>
      </c>
      <c r="B2034" t="s">
        <v>33</v>
      </c>
      <c r="C2034">
        <v>0.5</v>
      </c>
      <c r="D2034">
        <v>5.8309518948452999</v>
      </c>
      <c r="E2034">
        <v>0.764046527854781</v>
      </c>
      <c r="F2034">
        <v>0.202016764631089</v>
      </c>
      <c r="G2034">
        <f t="shared" si="62"/>
        <v>6</v>
      </c>
      <c r="H2034">
        <f t="shared" si="63"/>
        <v>20.2016764631089</v>
      </c>
    </row>
    <row r="2035" spans="1:8" x14ac:dyDescent="0.25">
      <c r="A2035" t="s">
        <v>60</v>
      </c>
      <c r="B2035" t="s">
        <v>34</v>
      </c>
      <c r="C2035">
        <v>0.5</v>
      </c>
      <c r="D2035">
        <v>5.1961524227066302</v>
      </c>
      <c r="E2035">
        <v>0.70482933416913096</v>
      </c>
      <c r="F2035">
        <v>0.18635951675052401</v>
      </c>
      <c r="G2035">
        <f t="shared" si="62"/>
        <v>6</v>
      </c>
      <c r="H2035">
        <f t="shared" si="63"/>
        <v>18.6359516750524</v>
      </c>
    </row>
    <row r="2036" spans="1:8" x14ac:dyDescent="0.25">
      <c r="A2036" t="s">
        <v>60</v>
      </c>
      <c r="B2036" t="s">
        <v>35</v>
      </c>
      <c r="C2036">
        <v>0.5</v>
      </c>
      <c r="D2036">
        <v>5.9160797830996099</v>
      </c>
      <c r="E2036">
        <v>0.659723743254929</v>
      </c>
      <c r="F2036">
        <v>0.174433429514914</v>
      </c>
      <c r="G2036">
        <f t="shared" si="62"/>
        <v>6</v>
      </c>
      <c r="H2036">
        <f t="shared" si="63"/>
        <v>17.443342951491399</v>
      </c>
    </row>
    <row r="2037" spans="1:8" x14ac:dyDescent="0.25">
      <c r="A2037" t="s">
        <v>60</v>
      </c>
      <c r="B2037" t="s">
        <v>36</v>
      </c>
      <c r="C2037">
        <v>0.5</v>
      </c>
      <c r="D2037">
        <v>6.2449979983983903</v>
      </c>
      <c r="E2037">
        <v>0.66937961624314102</v>
      </c>
      <c r="F2037">
        <v>0.176986478510823</v>
      </c>
      <c r="G2037">
        <f t="shared" si="62"/>
        <v>7</v>
      </c>
      <c r="H2037">
        <f t="shared" si="63"/>
        <v>17.698647851082299</v>
      </c>
    </row>
    <row r="2038" spans="1:8" x14ac:dyDescent="0.25">
      <c r="A2038" t="s">
        <v>60</v>
      </c>
      <c r="B2038" t="s">
        <v>37</v>
      </c>
      <c r="C2038">
        <v>0.5</v>
      </c>
      <c r="D2038">
        <v>5</v>
      </c>
      <c r="E2038">
        <v>0.408681146159452</v>
      </c>
      <c r="F2038">
        <v>0.108056826257248</v>
      </c>
      <c r="G2038">
        <f t="shared" si="62"/>
        <v>6</v>
      </c>
      <c r="H2038">
        <f t="shared" si="63"/>
        <v>10.805682625724799</v>
      </c>
    </row>
    <row r="2039" spans="1:8" x14ac:dyDescent="0.25">
      <c r="A2039" t="s">
        <v>60</v>
      </c>
      <c r="B2039" t="s">
        <v>38</v>
      </c>
      <c r="C2039">
        <v>0.5</v>
      </c>
      <c r="D2039">
        <v>4.6904157598234297</v>
      </c>
      <c r="E2039">
        <v>0.67948804075242497</v>
      </c>
      <c r="F2039">
        <v>0.17965918382448601</v>
      </c>
      <c r="G2039">
        <f t="shared" si="62"/>
        <v>5</v>
      </c>
      <c r="H2039">
        <f t="shared" si="63"/>
        <v>17.965918382448599</v>
      </c>
    </row>
    <row r="2040" spans="1:8" x14ac:dyDescent="0.25">
      <c r="A2040" t="s">
        <v>60</v>
      </c>
      <c r="B2040" t="s">
        <v>39</v>
      </c>
      <c r="C2040">
        <v>0.5</v>
      </c>
      <c r="D2040">
        <v>4.5825756949558398</v>
      </c>
      <c r="E2040">
        <v>0.77553308020085998</v>
      </c>
      <c r="F2040">
        <v>0.205053852108256</v>
      </c>
      <c r="G2040">
        <f t="shared" si="62"/>
        <v>5</v>
      </c>
      <c r="H2040">
        <f t="shared" si="63"/>
        <v>20.505385210825601</v>
      </c>
    </row>
    <row r="2041" spans="1:8" x14ac:dyDescent="0.25">
      <c r="A2041" t="s">
        <v>60</v>
      </c>
      <c r="B2041" t="s">
        <v>40</v>
      </c>
      <c r="C2041">
        <v>0.5</v>
      </c>
      <c r="D2041">
        <v>4.5825756949558398</v>
      </c>
      <c r="E2041">
        <v>0.726038799442139</v>
      </c>
      <c r="F2041">
        <v>0.19196737883457601</v>
      </c>
      <c r="G2041">
        <f t="shared" si="62"/>
        <v>5</v>
      </c>
      <c r="H2041">
        <f t="shared" si="63"/>
        <v>19.196737883457601</v>
      </c>
    </row>
    <row r="2042" spans="1:8" x14ac:dyDescent="0.25">
      <c r="A2042" t="s">
        <v>60</v>
      </c>
      <c r="B2042" t="s">
        <v>41</v>
      </c>
      <c r="C2042">
        <v>0.5</v>
      </c>
      <c r="D2042">
        <v>6</v>
      </c>
      <c r="E2042">
        <v>0.87292639634362901</v>
      </c>
      <c r="F2042">
        <v>0.230805009801619</v>
      </c>
      <c r="G2042">
        <f t="shared" si="62"/>
        <v>7</v>
      </c>
      <c r="H2042">
        <f t="shared" si="63"/>
        <v>23.080500980161901</v>
      </c>
    </row>
    <row r="2043" spans="1:8" x14ac:dyDescent="0.25">
      <c r="A2043" t="s">
        <v>60</v>
      </c>
      <c r="B2043" t="s">
        <v>42</v>
      </c>
      <c r="C2043">
        <v>0.5</v>
      </c>
      <c r="D2043">
        <v>6.4031242374328396</v>
      </c>
      <c r="E2043">
        <v>0.29096084567221597</v>
      </c>
      <c r="F2043">
        <v>7.6931137743745895E-2</v>
      </c>
      <c r="G2043">
        <f t="shared" si="62"/>
        <v>7</v>
      </c>
      <c r="H2043">
        <f t="shared" si="63"/>
        <v>7.6931137743745897</v>
      </c>
    </row>
    <row r="2044" spans="1:8" x14ac:dyDescent="0.25">
      <c r="A2044" t="s">
        <v>60</v>
      </c>
      <c r="B2044" t="s">
        <v>43</v>
      </c>
      <c r="C2044">
        <v>0.5</v>
      </c>
      <c r="D2044">
        <v>6.0827625302982096</v>
      </c>
      <c r="E2044">
        <v>0.85605257256877498</v>
      </c>
      <c r="F2044">
        <v>0.22634350757410099</v>
      </c>
      <c r="G2044">
        <f t="shared" si="62"/>
        <v>7</v>
      </c>
      <c r="H2044">
        <f t="shared" si="63"/>
        <v>22.6343507574101</v>
      </c>
    </row>
    <row r="2045" spans="1:8" x14ac:dyDescent="0.25">
      <c r="A2045" t="s">
        <v>60</v>
      </c>
      <c r="B2045" t="s">
        <v>44</v>
      </c>
      <c r="C2045">
        <v>0.5</v>
      </c>
      <c r="D2045">
        <v>3.8729833462074099</v>
      </c>
      <c r="E2045">
        <v>0.247792481445225</v>
      </c>
      <c r="F2045">
        <v>6.5517260502475499E-2</v>
      </c>
      <c r="G2045">
        <f t="shared" si="62"/>
        <v>4</v>
      </c>
      <c r="H2045">
        <f t="shared" si="63"/>
        <v>6.5517260502475496</v>
      </c>
    </row>
    <row r="2046" spans="1:8" x14ac:dyDescent="0.25">
      <c r="A2046" t="s">
        <v>60</v>
      </c>
      <c r="B2046" t="s">
        <v>45</v>
      </c>
      <c r="C2046">
        <v>0.5</v>
      </c>
      <c r="D2046">
        <v>5.7445626465380197</v>
      </c>
      <c r="E2046">
        <v>0.35932677834544602</v>
      </c>
      <c r="F2046">
        <v>9.5007346490365102E-2</v>
      </c>
      <c r="G2046">
        <f t="shared" si="62"/>
        <v>6</v>
      </c>
      <c r="H2046">
        <f t="shared" si="63"/>
        <v>9.5007346490365094</v>
      </c>
    </row>
    <row r="2047" spans="1:8" x14ac:dyDescent="0.25">
      <c r="A2047" t="s">
        <v>60</v>
      </c>
      <c r="B2047" t="s">
        <v>46</v>
      </c>
      <c r="C2047">
        <v>0.5</v>
      </c>
      <c r="D2047">
        <v>6</v>
      </c>
      <c r="E2047">
        <v>0.78833444747509895</v>
      </c>
      <c r="F2047">
        <v>0.20843858157866799</v>
      </c>
      <c r="G2047">
        <f t="shared" si="62"/>
        <v>7</v>
      </c>
      <c r="H2047">
        <f t="shared" si="63"/>
        <v>20.843858157866798</v>
      </c>
    </row>
    <row r="2048" spans="1:8" x14ac:dyDescent="0.25">
      <c r="A2048" t="s">
        <v>60</v>
      </c>
      <c r="B2048" t="s">
        <v>47</v>
      </c>
      <c r="C2048">
        <v>0.5</v>
      </c>
      <c r="D2048">
        <v>5.0990195135927801</v>
      </c>
      <c r="E2048">
        <v>0.78334986604720702</v>
      </c>
      <c r="F2048">
        <v>0.207120639573316</v>
      </c>
      <c r="G2048">
        <f t="shared" si="62"/>
        <v>6</v>
      </c>
      <c r="H2048">
        <f t="shared" si="63"/>
        <v>20.712063957331601</v>
      </c>
    </row>
    <row r="2049" spans="1:8" x14ac:dyDescent="0.25">
      <c r="A2049" t="s">
        <v>60</v>
      </c>
      <c r="B2049" t="s">
        <v>48</v>
      </c>
      <c r="C2049">
        <v>0.5</v>
      </c>
      <c r="D2049">
        <v>5.1961524227066302</v>
      </c>
      <c r="E2049">
        <v>0.46418429748891799</v>
      </c>
      <c r="F2049">
        <v>0.122732067423372</v>
      </c>
      <c r="G2049">
        <f t="shared" si="62"/>
        <v>6</v>
      </c>
      <c r="H2049">
        <f t="shared" si="63"/>
        <v>12.2732067423372</v>
      </c>
    </row>
    <row r="2050" spans="1:8" x14ac:dyDescent="0.25">
      <c r="A2050" t="s">
        <v>60</v>
      </c>
      <c r="B2050" t="s">
        <v>49</v>
      </c>
      <c r="C2050">
        <v>0.5</v>
      </c>
      <c r="D2050">
        <v>6.1644140029689698</v>
      </c>
      <c r="E2050">
        <v>0.45337752457144598</v>
      </c>
      <c r="F2050">
        <v>0.11987471617407</v>
      </c>
      <c r="G2050">
        <f t="shared" si="62"/>
        <v>7</v>
      </c>
      <c r="H2050">
        <f t="shared" si="63"/>
        <v>11.987471617407</v>
      </c>
    </row>
    <row r="2051" spans="1:8" x14ac:dyDescent="0.25">
      <c r="A2051" t="s">
        <v>60</v>
      </c>
      <c r="B2051" t="s">
        <v>50</v>
      </c>
      <c r="C2051">
        <v>0.5</v>
      </c>
      <c r="D2051">
        <v>6.4031242374328396</v>
      </c>
      <c r="E2051">
        <v>0.78250824019348297</v>
      </c>
      <c r="F2051">
        <v>0.206898110544258</v>
      </c>
      <c r="G2051">
        <f t="shared" ref="G2051:G2114" si="64">FLOOR(D2051,1)+1</f>
        <v>7</v>
      </c>
      <c r="H2051">
        <f t="shared" ref="H2051:H2114" si="65">F2051*100</f>
        <v>20.6898110544258</v>
      </c>
    </row>
    <row r="2052" spans="1:8" x14ac:dyDescent="0.25">
      <c r="A2052" t="s">
        <v>61</v>
      </c>
      <c r="B2052" t="s">
        <v>1</v>
      </c>
      <c r="C2052">
        <v>0.5</v>
      </c>
      <c r="D2052">
        <v>5.6568542494923797</v>
      </c>
      <c r="E2052">
        <v>0.78048908026348396</v>
      </c>
      <c r="F2052">
        <v>0.213385483287445</v>
      </c>
      <c r="G2052">
        <f t="shared" si="64"/>
        <v>6</v>
      </c>
      <c r="H2052">
        <f t="shared" si="65"/>
        <v>21.338548328744501</v>
      </c>
    </row>
    <row r="2053" spans="1:8" x14ac:dyDescent="0.25">
      <c r="A2053" t="s">
        <v>61</v>
      </c>
      <c r="B2053" t="s">
        <v>2</v>
      </c>
      <c r="C2053">
        <v>0.5</v>
      </c>
      <c r="D2053">
        <v>5.0990195135927801</v>
      </c>
      <c r="E2053">
        <v>0.47978906520277298</v>
      </c>
      <c r="F2053">
        <v>0.13117418826636601</v>
      </c>
      <c r="G2053">
        <f t="shared" si="64"/>
        <v>6</v>
      </c>
      <c r="H2053">
        <f t="shared" si="65"/>
        <v>13.117418826636602</v>
      </c>
    </row>
    <row r="2054" spans="1:8" x14ac:dyDescent="0.25">
      <c r="A2054" t="s">
        <v>61</v>
      </c>
      <c r="B2054" t="s">
        <v>3</v>
      </c>
      <c r="C2054">
        <v>0.5</v>
      </c>
      <c r="D2054">
        <v>4.2426406871192803</v>
      </c>
      <c r="E2054">
        <v>0.53515459961441503</v>
      </c>
      <c r="F2054">
        <v>0.14631110896986599</v>
      </c>
      <c r="G2054">
        <f t="shared" si="64"/>
        <v>5</v>
      </c>
      <c r="H2054">
        <f t="shared" si="65"/>
        <v>14.631110896986598</v>
      </c>
    </row>
    <row r="2055" spans="1:8" x14ac:dyDescent="0.25">
      <c r="A2055" t="s">
        <v>61</v>
      </c>
      <c r="B2055" t="s">
        <v>4</v>
      </c>
      <c r="C2055">
        <v>0.5</v>
      </c>
      <c r="D2055">
        <v>5.0990195135927801</v>
      </c>
      <c r="E2055">
        <v>0.55234281244682604</v>
      </c>
      <c r="F2055">
        <v>0.15101036126542999</v>
      </c>
      <c r="G2055">
        <f t="shared" si="64"/>
        <v>6</v>
      </c>
      <c r="H2055">
        <f t="shared" si="65"/>
        <v>15.101036126542999</v>
      </c>
    </row>
    <row r="2056" spans="1:8" x14ac:dyDescent="0.25">
      <c r="A2056" t="s">
        <v>61</v>
      </c>
      <c r="B2056" t="s">
        <v>5</v>
      </c>
      <c r="C2056">
        <v>0.5</v>
      </c>
      <c r="D2056">
        <v>4.8989794855663504</v>
      </c>
      <c r="E2056">
        <v>0.56616581810028299</v>
      </c>
      <c r="F2056">
        <v>0.15478956691536999</v>
      </c>
      <c r="G2056">
        <f t="shared" si="64"/>
        <v>5</v>
      </c>
      <c r="H2056">
        <f t="shared" si="65"/>
        <v>15.478956691536998</v>
      </c>
    </row>
    <row r="2057" spans="1:8" x14ac:dyDescent="0.25">
      <c r="A2057" t="s">
        <v>61</v>
      </c>
      <c r="B2057" t="s">
        <v>6</v>
      </c>
      <c r="C2057">
        <v>0.5</v>
      </c>
      <c r="D2057">
        <v>5.5677643628300197</v>
      </c>
      <c r="E2057">
        <v>0.66512588006582996</v>
      </c>
      <c r="F2057">
        <v>0.18184521853517899</v>
      </c>
      <c r="G2057">
        <f t="shared" si="64"/>
        <v>6</v>
      </c>
      <c r="H2057">
        <f t="shared" si="65"/>
        <v>18.1845218535179</v>
      </c>
    </row>
    <row r="2058" spans="1:8" x14ac:dyDescent="0.25">
      <c r="A2058" t="s">
        <v>61</v>
      </c>
      <c r="B2058" t="s">
        <v>7</v>
      </c>
      <c r="C2058">
        <v>0.5</v>
      </c>
      <c r="D2058">
        <v>5.5677643628300197</v>
      </c>
      <c r="E2058">
        <v>0.50017409227570497</v>
      </c>
      <c r="F2058">
        <v>0.136747448628083</v>
      </c>
      <c r="G2058">
        <f t="shared" si="64"/>
        <v>6</v>
      </c>
      <c r="H2058">
        <f t="shared" si="65"/>
        <v>13.6747448628083</v>
      </c>
    </row>
    <row r="2059" spans="1:8" x14ac:dyDescent="0.25">
      <c r="A2059" t="s">
        <v>61</v>
      </c>
      <c r="B2059" t="s">
        <v>8</v>
      </c>
      <c r="C2059">
        <v>0.5</v>
      </c>
      <c r="D2059">
        <v>4.8989794855663504</v>
      </c>
      <c r="E2059">
        <v>0.79110840497966795</v>
      </c>
      <c r="F2059">
        <v>0.21628880351837501</v>
      </c>
      <c r="G2059">
        <f t="shared" si="64"/>
        <v>5</v>
      </c>
      <c r="H2059">
        <f t="shared" si="65"/>
        <v>21.628880351837502</v>
      </c>
    </row>
    <row r="2060" spans="1:8" x14ac:dyDescent="0.25">
      <c r="A2060" t="s">
        <v>61</v>
      </c>
      <c r="B2060" t="s">
        <v>9</v>
      </c>
      <c r="C2060">
        <v>0.5</v>
      </c>
      <c r="D2060">
        <v>4.4721359549995796</v>
      </c>
      <c r="E2060">
        <v>0.255864160977959</v>
      </c>
      <c r="F2060">
        <v>6.9953185799584594E-2</v>
      </c>
      <c r="G2060">
        <f t="shared" si="64"/>
        <v>5</v>
      </c>
      <c r="H2060">
        <f t="shared" si="65"/>
        <v>6.9953185799584592</v>
      </c>
    </row>
    <row r="2061" spans="1:8" x14ac:dyDescent="0.25">
      <c r="A2061" t="s">
        <v>61</v>
      </c>
      <c r="B2061" t="s">
        <v>10</v>
      </c>
      <c r="C2061">
        <v>0.5</v>
      </c>
      <c r="D2061">
        <v>6.1644140029689698</v>
      </c>
      <c r="E2061">
        <v>0.691634998971288</v>
      </c>
      <c r="F2061">
        <v>0.189092803789358</v>
      </c>
      <c r="G2061">
        <f t="shared" si="64"/>
        <v>7</v>
      </c>
      <c r="H2061">
        <f t="shared" si="65"/>
        <v>18.909280378935801</v>
      </c>
    </row>
    <row r="2062" spans="1:8" x14ac:dyDescent="0.25">
      <c r="A2062" t="s">
        <v>61</v>
      </c>
      <c r="B2062" t="s">
        <v>11</v>
      </c>
      <c r="C2062">
        <v>0.5</v>
      </c>
      <c r="D2062">
        <v>6.4807406984078604</v>
      </c>
      <c r="E2062">
        <v>0.73103550709869003</v>
      </c>
      <c r="F2062">
        <v>0.19986489103713601</v>
      </c>
      <c r="G2062">
        <f t="shared" si="64"/>
        <v>7</v>
      </c>
      <c r="H2062">
        <f t="shared" si="65"/>
        <v>19.986489103713602</v>
      </c>
    </row>
    <row r="2063" spans="1:8" x14ac:dyDescent="0.25">
      <c r="A2063" t="s">
        <v>61</v>
      </c>
      <c r="B2063" t="s">
        <v>12</v>
      </c>
      <c r="C2063">
        <v>0.5</v>
      </c>
      <c r="D2063">
        <v>5.3851648071345002</v>
      </c>
      <c r="E2063">
        <v>0.73491832015062397</v>
      </c>
      <c r="F2063">
        <v>0.200926450975069</v>
      </c>
      <c r="G2063">
        <f t="shared" si="64"/>
        <v>6</v>
      </c>
      <c r="H2063">
        <f t="shared" si="65"/>
        <v>20.0926450975069</v>
      </c>
    </row>
    <row r="2064" spans="1:8" x14ac:dyDescent="0.25">
      <c r="A2064" t="s">
        <v>61</v>
      </c>
      <c r="B2064" t="s">
        <v>13</v>
      </c>
      <c r="C2064">
        <v>0.5</v>
      </c>
      <c r="D2064">
        <v>5.3851648071345002</v>
      </c>
      <c r="E2064">
        <v>0.653591948980627</v>
      </c>
      <c r="F2064">
        <v>0.17869184519395401</v>
      </c>
      <c r="G2064">
        <f t="shared" si="64"/>
        <v>6</v>
      </c>
      <c r="H2064">
        <f t="shared" si="65"/>
        <v>17.8691845193954</v>
      </c>
    </row>
    <row r="2065" spans="1:8" x14ac:dyDescent="0.25">
      <c r="A2065" t="s">
        <v>61</v>
      </c>
      <c r="B2065" t="s">
        <v>14</v>
      </c>
      <c r="C2065">
        <v>0.5</v>
      </c>
      <c r="D2065">
        <v>5.1961524227066302</v>
      </c>
      <c r="E2065">
        <v>0.60311250094593105</v>
      </c>
      <c r="F2065">
        <v>0.16489077905817801</v>
      </c>
      <c r="G2065">
        <f t="shared" si="64"/>
        <v>6</v>
      </c>
      <c r="H2065">
        <f t="shared" si="65"/>
        <v>16.489077905817801</v>
      </c>
    </row>
    <row r="2066" spans="1:8" x14ac:dyDescent="0.25">
      <c r="A2066" t="s">
        <v>61</v>
      </c>
      <c r="B2066" t="s">
        <v>15</v>
      </c>
      <c r="C2066">
        <v>0.5</v>
      </c>
      <c r="D2066">
        <v>5.3851648071345002</v>
      </c>
      <c r="E2066">
        <v>0.57038715346770996</v>
      </c>
      <c r="F2066">
        <v>0.15594367875405599</v>
      </c>
      <c r="G2066">
        <f t="shared" si="64"/>
        <v>6</v>
      </c>
      <c r="H2066">
        <f t="shared" si="65"/>
        <v>15.594367875405599</v>
      </c>
    </row>
    <row r="2067" spans="1:8" x14ac:dyDescent="0.25">
      <c r="A2067" t="s">
        <v>61</v>
      </c>
      <c r="B2067" t="s">
        <v>16</v>
      </c>
      <c r="C2067">
        <v>0.5</v>
      </c>
      <c r="D2067">
        <v>5.2915026221291797</v>
      </c>
      <c r="E2067">
        <v>0.63076167278671502</v>
      </c>
      <c r="F2067">
        <v>0.172450054447081</v>
      </c>
      <c r="G2067">
        <f t="shared" si="64"/>
        <v>6</v>
      </c>
      <c r="H2067">
        <f t="shared" si="65"/>
        <v>17.245005444708099</v>
      </c>
    </row>
    <row r="2068" spans="1:8" x14ac:dyDescent="0.25">
      <c r="A2068" t="s">
        <v>61</v>
      </c>
      <c r="B2068" t="s">
        <v>17</v>
      </c>
      <c r="C2068">
        <v>0.5</v>
      </c>
      <c r="D2068">
        <v>5.8309518948452999</v>
      </c>
      <c r="E2068">
        <v>0.57099352217972499</v>
      </c>
      <c r="F2068">
        <v>0.15610945978025501</v>
      </c>
      <c r="G2068">
        <f t="shared" si="64"/>
        <v>6</v>
      </c>
      <c r="H2068">
        <f t="shared" si="65"/>
        <v>15.6109459780255</v>
      </c>
    </row>
    <row r="2069" spans="1:8" x14ac:dyDescent="0.25">
      <c r="A2069" t="s">
        <v>61</v>
      </c>
      <c r="B2069" t="s">
        <v>18</v>
      </c>
      <c r="C2069">
        <v>0.5</v>
      </c>
      <c r="D2069">
        <v>4.8989794855663504</v>
      </c>
      <c r="E2069">
        <v>0.60679139878016697</v>
      </c>
      <c r="F2069">
        <v>0.165896588636012</v>
      </c>
      <c r="G2069">
        <f t="shared" si="64"/>
        <v>5</v>
      </c>
      <c r="H2069">
        <f t="shared" si="65"/>
        <v>16.589658863601201</v>
      </c>
    </row>
    <row r="2070" spans="1:8" x14ac:dyDescent="0.25">
      <c r="A2070" t="s">
        <v>61</v>
      </c>
      <c r="B2070" t="s">
        <v>19</v>
      </c>
      <c r="C2070">
        <v>0.5</v>
      </c>
      <c r="D2070">
        <v>4.2426406871192803</v>
      </c>
      <c r="E2070">
        <v>0.65754671354655403</v>
      </c>
      <c r="F2070">
        <v>0.17977307665449299</v>
      </c>
      <c r="G2070">
        <f t="shared" si="64"/>
        <v>5</v>
      </c>
      <c r="H2070">
        <f t="shared" si="65"/>
        <v>17.977307665449299</v>
      </c>
    </row>
    <row r="2071" spans="1:8" x14ac:dyDescent="0.25">
      <c r="A2071" t="s">
        <v>61</v>
      </c>
      <c r="B2071" t="s">
        <v>20</v>
      </c>
      <c r="C2071">
        <v>0.5</v>
      </c>
      <c r="D2071">
        <v>4.3588989435406704</v>
      </c>
      <c r="E2071">
        <v>0.382014001187712</v>
      </c>
      <c r="F2071">
        <v>0.104442514735109</v>
      </c>
      <c r="G2071">
        <f t="shared" si="64"/>
        <v>5</v>
      </c>
      <c r="H2071">
        <f t="shared" si="65"/>
        <v>10.444251473510899</v>
      </c>
    </row>
    <row r="2072" spans="1:8" x14ac:dyDescent="0.25">
      <c r="A2072" t="s">
        <v>61</v>
      </c>
      <c r="B2072" t="s">
        <v>21</v>
      </c>
      <c r="C2072">
        <v>0.5</v>
      </c>
      <c r="D2072">
        <v>5.0990195135927801</v>
      </c>
      <c r="E2072">
        <v>0.65741035992658203</v>
      </c>
      <c r="F2072">
        <v>0.17973579761519401</v>
      </c>
      <c r="G2072">
        <f t="shared" si="64"/>
        <v>6</v>
      </c>
      <c r="H2072">
        <f t="shared" si="65"/>
        <v>17.9735797615194</v>
      </c>
    </row>
    <row r="2073" spans="1:8" x14ac:dyDescent="0.25">
      <c r="A2073" t="s">
        <v>61</v>
      </c>
      <c r="B2073" t="s">
        <v>22</v>
      </c>
      <c r="C2073">
        <v>0.5</v>
      </c>
      <c r="D2073">
        <v>5.9160797830996099</v>
      </c>
      <c r="E2073">
        <v>0.68586900516081195</v>
      </c>
      <c r="F2073">
        <v>0.187516382790021</v>
      </c>
      <c r="G2073">
        <f t="shared" si="64"/>
        <v>6</v>
      </c>
      <c r="H2073">
        <f t="shared" si="65"/>
        <v>18.751638279002101</v>
      </c>
    </row>
    <row r="2074" spans="1:8" x14ac:dyDescent="0.25">
      <c r="A2074" t="s">
        <v>61</v>
      </c>
      <c r="B2074" t="s">
        <v>23</v>
      </c>
      <c r="C2074">
        <v>0.5</v>
      </c>
      <c r="D2074">
        <v>5.1961524227066302</v>
      </c>
      <c r="E2074">
        <v>0.79368662588411198</v>
      </c>
      <c r="F2074">
        <v>0.21699368834973101</v>
      </c>
      <c r="G2074">
        <f t="shared" si="64"/>
        <v>6</v>
      </c>
      <c r="H2074">
        <f t="shared" si="65"/>
        <v>21.6993688349731</v>
      </c>
    </row>
    <row r="2075" spans="1:8" x14ac:dyDescent="0.25">
      <c r="A2075" t="s">
        <v>61</v>
      </c>
      <c r="B2075" t="s">
        <v>24</v>
      </c>
      <c r="C2075">
        <v>0.5</v>
      </c>
      <c r="D2075">
        <v>5.1961524227066302</v>
      </c>
      <c r="E2075">
        <v>0.61983068585616397</v>
      </c>
      <c r="F2075">
        <v>0.169461525859087</v>
      </c>
      <c r="G2075">
        <f t="shared" si="64"/>
        <v>6</v>
      </c>
      <c r="H2075">
        <f t="shared" si="65"/>
        <v>16.946152585908699</v>
      </c>
    </row>
    <row r="2076" spans="1:8" x14ac:dyDescent="0.25">
      <c r="A2076" t="s">
        <v>61</v>
      </c>
      <c r="B2076" t="s">
        <v>25</v>
      </c>
      <c r="C2076">
        <v>0.5</v>
      </c>
      <c r="D2076">
        <v>4.4721359549995796</v>
      </c>
      <c r="E2076">
        <v>0.71330583922155499</v>
      </c>
      <c r="F2076">
        <v>0.19501760509277599</v>
      </c>
      <c r="G2076">
        <f t="shared" si="64"/>
        <v>5</v>
      </c>
      <c r="H2076">
        <f t="shared" si="65"/>
        <v>19.501760509277599</v>
      </c>
    </row>
    <row r="2077" spans="1:8" x14ac:dyDescent="0.25">
      <c r="A2077" t="s">
        <v>61</v>
      </c>
      <c r="B2077" t="s">
        <v>26</v>
      </c>
      <c r="C2077">
        <v>0.5</v>
      </c>
      <c r="D2077">
        <v>5.0990195135927801</v>
      </c>
      <c r="E2077">
        <v>0.57956614059648404</v>
      </c>
      <c r="F2077">
        <v>0.15845321111535601</v>
      </c>
      <c r="G2077">
        <f t="shared" si="64"/>
        <v>6</v>
      </c>
      <c r="H2077">
        <f t="shared" si="65"/>
        <v>15.845321111535601</v>
      </c>
    </row>
    <row r="2078" spans="1:8" x14ac:dyDescent="0.25">
      <c r="A2078" t="s">
        <v>61</v>
      </c>
      <c r="B2078" t="s">
        <v>27</v>
      </c>
      <c r="C2078">
        <v>0.5</v>
      </c>
      <c r="D2078">
        <v>4.7958315233127102</v>
      </c>
      <c r="E2078">
        <v>0.56330006313348702</v>
      </c>
      <c r="F2078">
        <v>0.154006070356563</v>
      </c>
      <c r="G2078">
        <f t="shared" si="64"/>
        <v>5</v>
      </c>
      <c r="H2078">
        <f t="shared" si="65"/>
        <v>15.4006070356563</v>
      </c>
    </row>
    <row r="2079" spans="1:8" x14ac:dyDescent="0.25">
      <c r="A2079" t="s">
        <v>61</v>
      </c>
      <c r="B2079" t="s">
        <v>28</v>
      </c>
      <c r="C2079">
        <v>0.5</v>
      </c>
      <c r="D2079">
        <v>5.4772255750516603</v>
      </c>
      <c r="E2079">
        <v>0.68239821567179804</v>
      </c>
      <c r="F2079">
        <v>0.18656746997210899</v>
      </c>
      <c r="G2079">
        <f t="shared" si="64"/>
        <v>6</v>
      </c>
      <c r="H2079">
        <f t="shared" si="65"/>
        <v>18.656746997210899</v>
      </c>
    </row>
    <row r="2080" spans="1:8" x14ac:dyDescent="0.25">
      <c r="A2080" t="s">
        <v>61</v>
      </c>
      <c r="B2080" t="s">
        <v>29</v>
      </c>
      <c r="C2080">
        <v>0.5</v>
      </c>
      <c r="D2080">
        <v>3.8729833462074099</v>
      </c>
      <c r="E2080">
        <v>0.566998173889529</v>
      </c>
      <c r="F2080">
        <v>0.15501713274152601</v>
      </c>
      <c r="G2080">
        <f t="shared" si="64"/>
        <v>4</v>
      </c>
      <c r="H2080">
        <f t="shared" si="65"/>
        <v>15.501713274152602</v>
      </c>
    </row>
    <row r="2081" spans="1:8" x14ac:dyDescent="0.25">
      <c r="A2081" t="s">
        <v>61</v>
      </c>
      <c r="B2081" t="s">
        <v>30</v>
      </c>
      <c r="C2081">
        <v>0.5</v>
      </c>
      <c r="D2081">
        <v>5.7445626465380197</v>
      </c>
      <c r="E2081">
        <v>0.60393893156116596</v>
      </c>
      <c r="F2081">
        <v>0.16511672494351501</v>
      </c>
      <c r="G2081">
        <f t="shared" si="64"/>
        <v>6</v>
      </c>
      <c r="H2081">
        <f t="shared" si="65"/>
        <v>16.511672494351501</v>
      </c>
    </row>
    <row r="2082" spans="1:8" x14ac:dyDescent="0.25">
      <c r="A2082" t="s">
        <v>61</v>
      </c>
      <c r="B2082" t="s">
        <v>31</v>
      </c>
      <c r="C2082">
        <v>0.5</v>
      </c>
      <c r="D2082">
        <v>6.3245553203367502</v>
      </c>
      <c r="E2082">
        <v>0.65164010309869302</v>
      </c>
      <c r="F2082">
        <v>0.17815821110815899</v>
      </c>
      <c r="G2082">
        <f t="shared" si="64"/>
        <v>7</v>
      </c>
      <c r="H2082">
        <f t="shared" si="65"/>
        <v>17.8158211108159</v>
      </c>
    </row>
    <row r="2083" spans="1:8" x14ac:dyDescent="0.25">
      <c r="A2083" t="s">
        <v>61</v>
      </c>
      <c r="B2083" t="s">
        <v>32</v>
      </c>
      <c r="C2083">
        <v>0.5</v>
      </c>
      <c r="D2083">
        <v>5.4772255750516603</v>
      </c>
      <c r="E2083">
        <v>0.64615343568572703</v>
      </c>
      <c r="F2083">
        <v>0.17665815786313699</v>
      </c>
      <c r="G2083">
        <f t="shared" si="64"/>
        <v>6</v>
      </c>
      <c r="H2083">
        <f t="shared" si="65"/>
        <v>17.665815786313701</v>
      </c>
    </row>
    <row r="2084" spans="1:8" x14ac:dyDescent="0.25">
      <c r="A2084" t="s">
        <v>61</v>
      </c>
      <c r="B2084" t="s">
        <v>33</v>
      </c>
      <c r="C2084">
        <v>0.5</v>
      </c>
      <c r="D2084">
        <v>5.6568542494923797</v>
      </c>
      <c r="E2084">
        <v>0.63650733943348403</v>
      </c>
      <c r="F2084">
        <v>0.17402091800588401</v>
      </c>
      <c r="G2084">
        <f t="shared" si="64"/>
        <v>6</v>
      </c>
      <c r="H2084">
        <f t="shared" si="65"/>
        <v>17.402091800588401</v>
      </c>
    </row>
    <row r="2085" spans="1:8" x14ac:dyDescent="0.25">
      <c r="A2085" t="s">
        <v>61</v>
      </c>
      <c r="B2085" t="s">
        <v>34</v>
      </c>
      <c r="C2085">
        <v>0.5</v>
      </c>
      <c r="D2085">
        <v>5.8309518948452999</v>
      </c>
      <c r="E2085">
        <v>0.60221158264386798</v>
      </c>
      <c r="F2085">
        <v>0.164644468261334</v>
      </c>
      <c r="G2085">
        <f t="shared" si="64"/>
        <v>6</v>
      </c>
      <c r="H2085">
        <f t="shared" si="65"/>
        <v>16.4644468261334</v>
      </c>
    </row>
    <row r="2086" spans="1:8" x14ac:dyDescent="0.25">
      <c r="A2086" t="s">
        <v>61</v>
      </c>
      <c r="B2086" t="s">
        <v>35</v>
      </c>
      <c r="C2086">
        <v>0.5</v>
      </c>
      <c r="D2086">
        <v>4.6904157598234297</v>
      </c>
      <c r="E2086">
        <v>0.43048742267692203</v>
      </c>
      <c r="F2086">
        <v>0.117695133807728</v>
      </c>
      <c r="G2086">
        <f t="shared" si="64"/>
        <v>5</v>
      </c>
      <c r="H2086">
        <f t="shared" si="65"/>
        <v>11.7695133807728</v>
      </c>
    </row>
    <row r="2087" spans="1:8" x14ac:dyDescent="0.25">
      <c r="A2087" t="s">
        <v>61</v>
      </c>
      <c r="B2087" t="s">
        <v>36</v>
      </c>
      <c r="C2087">
        <v>0.5</v>
      </c>
      <c r="D2087">
        <v>6.2449979983983903</v>
      </c>
      <c r="E2087">
        <v>0.45671649273628401</v>
      </c>
      <c r="F2087">
        <v>0.12486615379036201</v>
      </c>
      <c r="G2087">
        <f t="shared" si="64"/>
        <v>7</v>
      </c>
      <c r="H2087">
        <f t="shared" si="65"/>
        <v>12.4866153790362</v>
      </c>
    </row>
    <row r="2088" spans="1:8" x14ac:dyDescent="0.25">
      <c r="A2088" t="s">
        <v>61</v>
      </c>
      <c r="B2088" t="s">
        <v>37</v>
      </c>
      <c r="C2088">
        <v>0.5</v>
      </c>
      <c r="D2088">
        <v>6</v>
      </c>
      <c r="E2088">
        <v>0.62678663819032698</v>
      </c>
      <c r="F2088">
        <v>0.17136328116621999</v>
      </c>
      <c r="G2088">
        <f t="shared" si="64"/>
        <v>7</v>
      </c>
      <c r="H2088">
        <f t="shared" si="65"/>
        <v>17.136328116622</v>
      </c>
    </row>
    <row r="2089" spans="1:8" x14ac:dyDescent="0.25">
      <c r="A2089" t="s">
        <v>61</v>
      </c>
      <c r="B2089" t="s">
        <v>38</v>
      </c>
      <c r="C2089">
        <v>0.5</v>
      </c>
      <c r="D2089">
        <v>5.1961524227066302</v>
      </c>
      <c r="E2089">
        <v>0.49897176235065799</v>
      </c>
      <c r="F2089">
        <v>0.13641873198282101</v>
      </c>
      <c r="G2089">
        <f t="shared" si="64"/>
        <v>6</v>
      </c>
      <c r="H2089">
        <f t="shared" si="65"/>
        <v>13.6418731982821</v>
      </c>
    </row>
    <row r="2090" spans="1:8" x14ac:dyDescent="0.25">
      <c r="A2090" t="s">
        <v>61</v>
      </c>
      <c r="B2090" t="s">
        <v>39</v>
      </c>
      <c r="C2090">
        <v>0.5</v>
      </c>
      <c r="D2090">
        <v>6.0827625302982096</v>
      </c>
      <c r="E2090">
        <v>0.64166453019419101</v>
      </c>
      <c r="F2090">
        <v>0.17543089243180099</v>
      </c>
      <c r="G2090">
        <f t="shared" si="64"/>
        <v>7</v>
      </c>
      <c r="H2090">
        <f t="shared" si="65"/>
        <v>17.543089243180098</v>
      </c>
    </row>
    <row r="2091" spans="1:8" x14ac:dyDescent="0.25">
      <c r="A2091" t="s">
        <v>61</v>
      </c>
      <c r="B2091" t="s">
        <v>40</v>
      </c>
      <c r="C2091">
        <v>0.5</v>
      </c>
      <c r="D2091">
        <v>3.74165738677394</v>
      </c>
      <c r="E2091">
        <v>0.60966980891368705</v>
      </c>
      <c r="F2091">
        <v>0.16668354511365199</v>
      </c>
      <c r="G2091">
        <f t="shared" si="64"/>
        <v>4</v>
      </c>
      <c r="H2091">
        <f t="shared" si="65"/>
        <v>16.668354511365198</v>
      </c>
    </row>
    <row r="2092" spans="1:8" x14ac:dyDescent="0.25">
      <c r="A2092" t="s">
        <v>61</v>
      </c>
      <c r="B2092" t="s">
        <v>41</v>
      </c>
      <c r="C2092">
        <v>0.5</v>
      </c>
      <c r="D2092">
        <v>5.0990195135927801</v>
      </c>
      <c r="E2092">
        <v>0.44707548011443099</v>
      </c>
      <c r="F2092">
        <v>0.122230303796151</v>
      </c>
      <c r="G2092">
        <f t="shared" si="64"/>
        <v>6</v>
      </c>
      <c r="H2092">
        <f t="shared" si="65"/>
        <v>12.2230303796151</v>
      </c>
    </row>
    <row r="2093" spans="1:8" x14ac:dyDescent="0.25">
      <c r="A2093" t="s">
        <v>61</v>
      </c>
      <c r="B2093" t="s">
        <v>42</v>
      </c>
      <c r="C2093">
        <v>0.5</v>
      </c>
      <c r="D2093">
        <v>5.2915026221291797</v>
      </c>
      <c r="E2093">
        <v>0.60353167736486002</v>
      </c>
      <c r="F2093">
        <v>0.16500538176691301</v>
      </c>
      <c r="G2093">
        <f t="shared" si="64"/>
        <v>6</v>
      </c>
      <c r="H2093">
        <f t="shared" si="65"/>
        <v>16.5005381766913</v>
      </c>
    </row>
    <row r="2094" spans="1:8" x14ac:dyDescent="0.25">
      <c r="A2094" t="s">
        <v>61</v>
      </c>
      <c r="B2094" t="s">
        <v>43</v>
      </c>
      <c r="C2094">
        <v>0.5</v>
      </c>
      <c r="D2094">
        <v>5.2915026221291797</v>
      </c>
      <c r="E2094">
        <v>0.555482398036931</v>
      </c>
      <c r="F2094">
        <v>0.15186872303551499</v>
      </c>
      <c r="G2094">
        <f t="shared" si="64"/>
        <v>6</v>
      </c>
      <c r="H2094">
        <f t="shared" si="65"/>
        <v>15.1868723035515</v>
      </c>
    </row>
    <row r="2095" spans="1:8" x14ac:dyDescent="0.25">
      <c r="A2095" t="s">
        <v>61</v>
      </c>
      <c r="B2095" t="s">
        <v>44</v>
      </c>
      <c r="C2095">
        <v>0.5</v>
      </c>
      <c r="D2095">
        <v>5</v>
      </c>
      <c r="E2095">
        <v>0.53476891515776603</v>
      </c>
      <c r="F2095">
        <v>0.146205662953695</v>
      </c>
      <c r="G2095">
        <f t="shared" si="64"/>
        <v>6</v>
      </c>
      <c r="H2095">
        <f t="shared" si="65"/>
        <v>14.6205662953695</v>
      </c>
    </row>
    <row r="2096" spans="1:8" x14ac:dyDescent="0.25">
      <c r="A2096" t="s">
        <v>61</v>
      </c>
      <c r="B2096" t="s">
        <v>45</v>
      </c>
      <c r="C2096">
        <v>0.5</v>
      </c>
      <c r="D2096">
        <v>5.4772255750516603</v>
      </c>
      <c r="E2096">
        <v>0.47333209614546901</v>
      </c>
      <c r="F2096">
        <v>0.129408854839279</v>
      </c>
      <c r="G2096">
        <f t="shared" si="64"/>
        <v>6</v>
      </c>
      <c r="H2096">
        <f t="shared" si="65"/>
        <v>12.9408854839279</v>
      </c>
    </row>
    <row r="2097" spans="1:8" x14ac:dyDescent="0.25">
      <c r="A2097" t="s">
        <v>61</v>
      </c>
      <c r="B2097" t="s">
        <v>46</v>
      </c>
      <c r="C2097">
        <v>0.5</v>
      </c>
      <c r="D2097">
        <v>4.4721359549995796</v>
      </c>
      <c r="E2097">
        <v>0.59910884936431097</v>
      </c>
      <c r="F2097">
        <v>0.16379618190203299</v>
      </c>
      <c r="G2097">
        <f t="shared" si="64"/>
        <v>5</v>
      </c>
      <c r="H2097">
        <f t="shared" si="65"/>
        <v>16.379618190203299</v>
      </c>
    </row>
    <row r="2098" spans="1:8" x14ac:dyDescent="0.25">
      <c r="A2098" t="s">
        <v>61</v>
      </c>
      <c r="B2098" t="s">
        <v>47</v>
      </c>
      <c r="C2098">
        <v>0.5</v>
      </c>
      <c r="D2098">
        <v>5.2915026221291797</v>
      </c>
      <c r="E2098">
        <v>0.72300544802538602</v>
      </c>
      <c r="F2098">
        <v>0.19766947526577799</v>
      </c>
      <c r="G2098">
        <f t="shared" si="64"/>
        <v>6</v>
      </c>
      <c r="H2098">
        <f t="shared" si="65"/>
        <v>19.766947526577798</v>
      </c>
    </row>
    <row r="2099" spans="1:8" x14ac:dyDescent="0.25">
      <c r="A2099" t="s">
        <v>61</v>
      </c>
      <c r="B2099" t="s">
        <v>48</v>
      </c>
      <c r="C2099">
        <v>0.5</v>
      </c>
      <c r="D2099">
        <v>5.7445626465380197</v>
      </c>
      <c r="E2099">
        <v>0.62902254531907198</v>
      </c>
      <c r="F2099">
        <v>0.17197457751272599</v>
      </c>
      <c r="G2099">
        <f t="shared" si="64"/>
        <v>6</v>
      </c>
      <c r="H2099">
        <f t="shared" si="65"/>
        <v>17.197457751272598</v>
      </c>
    </row>
    <row r="2100" spans="1:8" x14ac:dyDescent="0.25">
      <c r="A2100" t="s">
        <v>61</v>
      </c>
      <c r="B2100" t="s">
        <v>49</v>
      </c>
      <c r="C2100">
        <v>0.5</v>
      </c>
      <c r="D2100">
        <v>4.4721359549995796</v>
      </c>
      <c r="E2100">
        <v>0.51534155622237099</v>
      </c>
      <c r="F2100">
        <v>0.14089422877702701</v>
      </c>
      <c r="G2100">
        <f t="shared" si="64"/>
        <v>5</v>
      </c>
      <c r="H2100">
        <f t="shared" si="65"/>
        <v>14.089422877702701</v>
      </c>
    </row>
    <row r="2101" spans="1:8" x14ac:dyDescent="0.25">
      <c r="A2101" t="s">
        <v>61</v>
      </c>
      <c r="B2101" t="s">
        <v>50</v>
      </c>
      <c r="C2101">
        <v>0.5</v>
      </c>
      <c r="D2101">
        <v>4.6904157598234297</v>
      </c>
      <c r="E2101">
        <v>0.57426136404838202</v>
      </c>
      <c r="F2101">
        <v>0.15700288677889401</v>
      </c>
      <c r="G2101">
        <f t="shared" si="64"/>
        <v>5</v>
      </c>
      <c r="H2101">
        <f t="shared" si="65"/>
        <v>15.700288677889402</v>
      </c>
    </row>
    <row r="2102" spans="1:8" x14ac:dyDescent="0.25">
      <c r="A2102" t="s">
        <v>62</v>
      </c>
      <c r="B2102" t="s">
        <v>1</v>
      </c>
      <c r="C2102">
        <v>0.5</v>
      </c>
      <c r="D2102">
        <v>6.7823299831252601</v>
      </c>
      <c r="E2102">
        <v>1.01559340993372</v>
      </c>
      <c r="F2102">
        <v>0.27331674587410099</v>
      </c>
      <c r="G2102">
        <f t="shared" si="64"/>
        <v>7</v>
      </c>
      <c r="H2102">
        <f t="shared" si="65"/>
        <v>27.331674587410099</v>
      </c>
    </row>
    <row r="2103" spans="1:8" x14ac:dyDescent="0.25">
      <c r="A2103" t="s">
        <v>62</v>
      </c>
      <c r="B2103" t="s">
        <v>2</v>
      </c>
      <c r="C2103">
        <v>0.5</v>
      </c>
      <c r="D2103">
        <v>5.0990195135927801</v>
      </c>
      <c r="E2103">
        <v>0.57431131372518796</v>
      </c>
      <c r="F2103">
        <v>0.154558800648668</v>
      </c>
      <c r="G2103">
        <f t="shared" si="64"/>
        <v>6</v>
      </c>
      <c r="H2103">
        <f t="shared" si="65"/>
        <v>15.4558800648668</v>
      </c>
    </row>
    <row r="2104" spans="1:8" x14ac:dyDescent="0.25">
      <c r="A2104" t="s">
        <v>62</v>
      </c>
      <c r="B2104" t="s">
        <v>3</v>
      </c>
      <c r="C2104">
        <v>0.5</v>
      </c>
      <c r="D2104">
        <v>4.4721359549995796</v>
      </c>
      <c r="E2104">
        <v>0.617191654852561</v>
      </c>
      <c r="F2104">
        <v>0.16609876849827199</v>
      </c>
      <c r="G2104">
        <f t="shared" si="64"/>
        <v>5</v>
      </c>
      <c r="H2104">
        <f t="shared" si="65"/>
        <v>16.609876849827199</v>
      </c>
    </row>
    <row r="2105" spans="1:8" x14ac:dyDescent="0.25">
      <c r="A2105" t="s">
        <v>62</v>
      </c>
      <c r="B2105" t="s">
        <v>4</v>
      </c>
      <c r="C2105">
        <v>0.5</v>
      </c>
      <c r="D2105">
        <v>5.2915026221291797</v>
      </c>
      <c r="E2105">
        <v>0.72645458199851598</v>
      </c>
      <c r="F2105">
        <v>0.19550363406761501</v>
      </c>
      <c r="G2105">
        <f t="shared" si="64"/>
        <v>6</v>
      </c>
      <c r="H2105">
        <f t="shared" si="65"/>
        <v>19.550363406761502</v>
      </c>
    </row>
    <row r="2106" spans="1:8" x14ac:dyDescent="0.25">
      <c r="A2106" t="s">
        <v>62</v>
      </c>
      <c r="B2106" t="s">
        <v>5</v>
      </c>
      <c r="C2106">
        <v>0.5</v>
      </c>
      <c r="D2106">
        <v>6.3245553203367502</v>
      </c>
      <c r="E2106">
        <v>0.74303841922948399</v>
      </c>
      <c r="F2106">
        <v>0.19996668038294099</v>
      </c>
      <c r="G2106">
        <f t="shared" si="64"/>
        <v>7</v>
      </c>
      <c r="H2106">
        <f t="shared" si="65"/>
        <v>19.9966680382941</v>
      </c>
    </row>
    <row r="2107" spans="1:8" x14ac:dyDescent="0.25">
      <c r="A2107" t="s">
        <v>62</v>
      </c>
      <c r="B2107" t="s">
        <v>6</v>
      </c>
      <c r="C2107">
        <v>0.5</v>
      </c>
      <c r="D2107">
        <v>5.1961524227066302</v>
      </c>
      <c r="E2107">
        <v>0.38873223060734302</v>
      </c>
      <c r="F2107">
        <v>0.10461571259399199</v>
      </c>
      <c r="G2107">
        <f t="shared" si="64"/>
        <v>6</v>
      </c>
      <c r="H2107">
        <f t="shared" si="65"/>
        <v>10.4615712593992</v>
      </c>
    </row>
    <row r="2108" spans="1:8" x14ac:dyDescent="0.25">
      <c r="A2108" t="s">
        <v>62</v>
      </c>
      <c r="B2108" t="s">
        <v>7</v>
      </c>
      <c r="C2108">
        <v>0.5</v>
      </c>
      <c r="D2108">
        <v>5.5677643628300197</v>
      </c>
      <c r="E2108">
        <v>0.57827930565847896</v>
      </c>
      <c r="F2108">
        <v>0.15562666760433599</v>
      </c>
      <c r="G2108">
        <f t="shared" si="64"/>
        <v>6</v>
      </c>
      <c r="H2108">
        <f t="shared" si="65"/>
        <v>15.562666760433599</v>
      </c>
    </row>
    <row r="2109" spans="1:8" x14ac:dyDescent="0.25">
      <c r="A2109" t="s">
        <v>62</v>
      </c>
      <c r="B2109" t="s">
        <v>8</v>
      </c>
      <c r="C2109">
        <v>0.5</v>
      </c>
      <c r="D2109">
        <v>6.0827625302982096</v>
      </c>
      <c r="E2109">
        <v>0.90779676425549105</v>
      </c>
      <c r="F2109">
        <v>0.24430648633052901</v>
      </c>
      <c r="G2109">
        <f t="shared" si="64"/>
        <v>7</v>
      </c>
      <c r="H2109">
        <f t="shared" si="65"/>
        <v>24.4306486330529</v>
      </c>
    </row>
    <row r="2110" spans="1:8" x14ac:dyDescent="0.25">
      <c r="A2110" t="s">
        <v>62</v>
      </c>
      <c r="B2110" t="s">
        <v>9</v>
      </c>
      <c r="C2110">
        <v>0.5</v>
      </c>
      <c r="D2110">
        <v>4.4721359549995796</v>
      </c>
      <c r="E2110">
        <v>0.52482910256225002</v>
      </c>
      <c r="F2110">
        <v>0.14124213592691501</v>
      </c>
      <c r="G2110">
        <f t="shared" si="64"/>
        <v>5</v>
      </c>
      <c r="H2110">
        <f t="shared" si="65"/>
        <v>14.1242135926915</v>
      </c>
    </row>
    <row r="2111" spans="1:8" x14ac:dyDescent="0.25">
      <c r="A2111" t="s">
        <v>62</v>
      </c>
      <c r="B2111" t="s">
        <v>10</v>
      </c>
      <c r="C2111">
        <v>0.5</v>
      </c>
      <c r="D2111">
        <v>3.8729833462074099</v>
      </c>
      <c r="E2111">
        <v>0.62888537266351496</v>
      </c>
      <c r="F2111">
        <v>0.169245784684079</v>
      </c>
      <c r="G2111">
        <f t="shared" si="64"/>
        <v>4</v>
      </c>
      <c r="H2111">
        <f t="shared" si="65"/>
        <v>16.924578468407901</v>
      </c>
    </row>
    <row r="2112" spans="1:8" x14ac:dyDescent="0.25">
      <c r="A2112" t="s">
        <v>62</v>
      </c>
      <c r="B2112" t="s">
        <v>11</v>
      </c>
      <c r="C2112">
        <v>0.5</v>
      </c>
      <c r="D2112">
        <v>6.5574385243020004</v>
      </c>
      <c r="E2112">
        <v>0.67096877375288899</v>
      </c>
      <c r="F2112">
        <v>0.18057127983652699</v>
      </c>
      <c r="G2112">
        <f t="shared" si="64"/>
        <v>7</v>
      </c>
      <c r="H2112">
        <f t="shared" si="65"/>
        <v>18.057127983652698</v>
      </c>
    </row>
    <row r="2113" spans="1:8" x14ac:dyDescent="0.25">
      <c r="A2113" t="s">
        <v>62</v>
      </c>
      <c r="B2113" t="s">
        <v>12</v>
      </c>
      <c r="C2113">
        <v>0.5</v>
      </c>
      <c r="D2113">
        <v>6.2449979983983903</v>
      </c>
      <c r="E2113">
        <v>0.44176077735336999</v>
      </c>
      <c r="F2113">
        <v>0.11888676801173299</v>
      </c>
      <c r="G2113">
        <f t="shared" si="64"/>
        <v>7</v>
      </c>
      <c r="H2113">
        <f t="shared" si="65"/>
        <v>11.888676801173299</v>
      </c>
    </row>
    <row r="2114" spans="1:8" x14ac:dyDescent="0.25">
      <c r="A2114" t="s">
        <v>62</v>
      </c>
      <c r="B2114" t="s">
        <v>13</v>
      </c>
      <c r="C2114">
        <v>0.5</v>
      </c>
      <c r="D2114">
        <v>5.3851648071345002</v>
      </c>
      <c r="E2114">
        <v>0.61213502888329696</v>
      </c>
      <c r="F2114">
        <v>0.16473792808565901</v>
      </c>
      <c r="G2114">
        <f t="shared" si="64"/>
        <v>6</v>
      </c>
      <c r="H2114">
        <f t="shared" si="65"/>
        <v>16.4737928085659</v>
      </c>
    </row>
    <row r="2115" spans="1:8" x14ac:dyDescent="0.25">
      <c r="A2115" t="s">
        <v>62</v>
      </c>
      <c r="B2115" t="s">
        <v>14</v>
      </c>
      <c r="C2115">
        <v>0.5</v>
      </c>
      <c r="D2115">
        <v>5.1961524227066302</v>
      </c>
      <c r="E2115">
        <v>0.76337298384809005</v>
      </c>
      <c r="F2115">
        <v>0.20543912336648401</v>
      </c>
      <c r="G2115">
        <f t="shared" ref="G2115:G2178" si="66">FLOOR(D2115,1)+1</f>
        <v>6</v>
      </c>
      <c r="H2115">
        <f t="shared" ref="H2115:H2178" si="67">F2115*100</f>
        <v>20.5439123366484</v>
      </c>
    </row>
    <row r="2116" spans="1:8" x14ac:dyDescent="0.25">
      <c r="A2116" t="s">
        <v>62</v>
      </c>
      <c r="B2116" t="s">
        <v>15</v>
      </c>
      <c r="C2116">
        <v>0.5</v>
      </c>
      <c r="D2116">
        <v>5.6568542494923797</v>
      </c>
      <c r="E2116">
        <v>0.68679046603566396</v>
      </c>
      <c r="F2116">
        <v>0.18482921751774101</v>
      </c>
      <c r="G2116">
        <f t="shared" si="66"/>
        <v>6</v>
      </c>
      <c r="H2116">
        <f t="shared" si="67"/>
        <v>18.4829217517741</v>
      </c>
    </row>
    <row r="2117" spans="1:8" x14ac:dyDescent="0.25">
      <c r="A2117" t="s">
        <v>62</v>
      </c>
      <c r="B2117" t="s">
        <v>16</v>
      </c>
      <c r="C2117">
        <v>0.5</v>
      </c>
      <c r="D2117">
        <v>5.4772255750516603</v>
      </c>
      <c r="E2117">
        <v>0.65880604011689303</v>
      </c>
      <c r="F2117">
        <v>0.17729804199763499</v>
      </c>
      <c r="G2117">
        <f t="shared" si="66"/>
        <v>6</v>
      </c>
      <c r="H2117">
        <f t="shared" si="67"/>
        <v>17.7298041997635</v>
      </c>
    </row>
    <row r="2118" spans="1:8" x14ac:dyDescent="0.25">
      <c r="A2118" t="s">
        <v>62</v>
      </c>
      <c r="B2118" t="s">
        <v>17</v>
      </c>
      <c r="C2118">
        <v>0.5</v>
      </c>
      <c r="D2118">
        <v>5.5677643628300197</v>
      </c>
      <c r="E2118">
        <v>0.75136417347655404</v>
      </c>
      <c r="F2118">
        <v>0.20220730939401799</v>
      </c>
      <c r="G2118">
        <f t="shared" si="66"/>
        <v>6</v>
      </c>
      <c r="H2118">
        <f t="shared" si="67"/>
        <v>20.220730939401797</v>
      </c>
    </row>
    <row r="2119" spans="1:8" x14ac:dyDescent="0.25">
      <c r="A2119" t="s">
        <v>62</v>
      </c>
      <c r="B2119" t="s">
        <v>18</v>
      </c>
      <c r="C2119">
        <v>0.5</v>
      </c>
      <c r="D2119">
        <v>5.7445626465380197</v>
      </c>
      <c r="E2119">
        <v>0.86267530740029397</v>
      </c>
      <c r="F2119">
        <v>0.23216338887033</v>
      </c>
      <c r="G2119">
        <f t="shared" si="66"/>
        <v>6</v>
      </c>
      <c r="H2119">
        <f t="shared" si="67"/>
        <v>23.216338887033</v>
      </c>
    </row>
    <row r="2120" spans="1:8" x14ac:dyDescent="0.25">
      <c r="A2120" t="s">
        <v>62</v>
      </c>
      <c r="B2120" t="s">
        <v>19</v>
      </c>
      <c r="C2120">
        <v>0.5</v>
      </c>
      <c r="D2120">
        <v>6.0827625302982096</v>
      </c>
      <c r="E2120">
        <v>0.568923557580443</v>
      </c>
      <c r="F2120">
        <v>0.153108846402568</v>
      </c>
      <c r="G2120">
        <f t="shared" si="66"/>
        <v>7</v>
      </c>
      <c r="H2120">
        <f t="shared" si="67"/>
        <v>15.3108846402568</v>
      </c>
    </row>
    <row r="2121" spans="1:8" x14ac:dyDescent="0.25">
      <c r="A2121" t="s">
        <v>62</v>
      </c>
      <c r="B2121" t="s">
        <v>20</v>
      </c>
      <c r="C2121">
        <v>0.5</v>
      </c>
      <c r="D2121">
        <v>5</v>
      </c>
      <c r="E2121">
        <v>0.65598993133910699</v>
      </c>
      <c r="F2121">
        <v>0.17654017011737</v>
      </c>
      <c r="G2121">
        <f t="shared" si="66"/>
        <v>6</v>
      </c>
      <c r="H2121">
        <f t="shared" si="67"/>
        <v>17.654017011737</v>
      </c>
    </row>
    <row r="2122" spans="1:8" x14ac:dyDescent="0.25">
      <c r="A2122" t="s">
        <v>62</v>
      </c>
      <c r="B2122" t="s">
        <v>21</v>
      </c>
      <c r="C2122">
        <v>0.5</v>
      </c>
      <c r="D2122">
        <v>5.2915026221291797</v>
      </c>
      <c r="E2122">
        <v>0.83036070188608502</v>
      </c>
      <c r="F2122">
        <v>0.223466874362693</v>
      </c>
      <c r="G2122">
        <f t="shared" si="66"/>
        <v>6</v>
      </c>
      <c r="H2122">
        <f t="shared" si="67"/>
        <v>22.346687436269299</v>
      </c>
    </row>
    <row r="2123" spans="1:8" x14ac:dyDescent="0.25">
      <c r="A2123" t="s">
        <v>62</v>
      </c>
      <c r="B2123" t="s">
        <v>22</v>
      </c>
      <c r="C2123">
        <v>0.5</v>
      </c>
      <c r="D2123">
        <v>6.4031242374328396</v>
      </c>
      <c r="E2123">
        <v>0.52422004560329505</v>
      </c>
      <c r="F2123">
        <v>0.141078226369759</v>
      </c>
      <c r="G2123">
        <f t="shared" si="66"/>
        <v>7</v>
      </c>
      <c r="H2123">
        <f t="shared" si="67"/>
        <v>14.1078226369759</v>
      </c>
    </row>
    <row r="2124" spans="1:8" x14ac:dyDescent="0.25">
      <c r="A2124" t="s">
        <v>62</v>
      </c>
      <c r="B2124" t="s">
        <v>23</v>
      </c>
      <c r="C2124">
        <v>0.5</v>
      </c>
      <c r="D2124">
        <v>4.5825756949558398</v>
      </c>
      <c r="E2124">
        <v>0.78230968930307299</v>
      </c>
      <c r="F2124">
        <v>0.210535374151401</v>
      </c>
      <c r="G2124">
        <f t="shared" si="66"/>
        <v>5</v>
      </c>
      <c r="H2124">
        <f t="shared" si="67"/>
        <v>21.053537415140099</v>
      </c>
    </row>
    <row r="2125" spans="1:8" x14ac:dyDescent="0.25">
      <c r="A2125" t="s">
        <v>62</v>
      </c>
      <c r="B2125" t="s">
        <v>24</v>
      </c>
      <c r="C2125">
        <v>0.5</v>
      </c>
      <c r="D2125">
        <v>4.6904157598234297</v>
      </c>
      <c r="E2125">
        <v>0.632592588976857</v>
      </c>
      <c r="F2125">
        <v>0.17024347164138201</v>
      </c>
      <c r="G2125">
        <f t="shared" si="66"/>
        <v>5</v>
      </c>
      <c r="H2125">
        <f t="shared" si="67"/>
        <v>17.024347164138202</v>
      </c>
    </row>
    <row r="2126" spans="1:8" x14ac:dyDescent="0.25">
      <c r="A2126" t="s">
        <v>62</v>
      </c>
      <c r="B2126" t="s">
        <v>25</v>
      </c>
      <c r="C2126">
        <v>0.5</v>
      </c>
      <c r="D2126">
        <v>3.74165738677394</v>
      </c>
      <c r="E2126">
        <v>0.48766196204877599</v>
      </c>
      <c r="F2126">
        <v>0.13123970601822699</v>
      </c>
      <c r="G2126">
        <f t="shared" si="66"/>
        <v>4</v>
      </c>
      <c r="H2126">
        <f t="shared" si="67"/>
        <v>13.123970601822698</v>
      </c>
    </row>
    <row r="2127" spans="1:8" x14ac:dyDescent="0.25">
      <c r="A2127" t="s">
        <v>62</v>
      </c>
      <c r="B2127" t="s">
        <v>26</v>
      </c>
      <c r="C2127">
        <v>0.5</v>
      </c>
      <c r="D2127">
        <v>6</v>
      </c>
      <c r="E2127">
        <v>0.66737960122509099</v>
      </c>
      <c r="F2127">
        <v>0.17960536085154399</v>
      </c>
      <c r="G2127">
        <f t="shared" si="66"/>
        <v>7</v>
      </c>
      <c r="H2127">
        <f t="shared" si="67"/>
        <v>17.960536085154398</v>
      </c>
    </row>
    <row r="2128" spans="1:8" x14ac:dyDescent="0.25">
      <c r="A2128" t="s">
        <v>62</v>
      </c>
      <c r="B2128" t="s">
        <v>27</v>
      </c>
      <c r="C2128">
        <v>0.5</v>
      </c>
      <c r="D2128">
        <v>5.5677643628300197</v>
      </c>
      <c r="E2128">
        <v>0.84694097846169103</v>
      </c>
      <c r="F2128">
        <v>0.22792896243358099</v>
      </c>
      <c r="G2128">
        <f t="shared" si="66"/>
        <v>6</v>
      </c>
      <c r="H2128">
        <f t="shared" si="67"/>
        <v>22.792896243358101</v>
      </c>
    </row>
    <row r="2129" spans="1:8" x14ac:dyDescent="0.25">
      <c r="A2129" t="s">
        <v>62</v>
      </c>
      <c r="B2129" t="s">
        <v>28</v>
      </c>
      <c r="C2129">
        <v>0.5</v>
      </c>
      <c r="D2129">
        <v>5.8309518948452999</v>
      </c>
      <c r="E2129">
        <v>0.57924068190820799</v>
      </c>
      <c r="F2129">
        <v>0.155885393414848</v>
      </c>
      <c r="G2129">
        <f t="shared" si="66"/>
        <v>6</v>
      </c>
      <c r="H2129">
        <f t="shared" si="67"/>
        <v>15.5885393414848</v>
      </c>
    </row>
    <row r="2130" spans="1:8" x14ac:dyDescent="0.25">
      <c r="A2130" t="s">
        <v>62</v>
      </c>
      <c r="B2130" t="s">
        <v>29</v>
      </c>
      <c r="C2130">
        <v>0.5</v>
      </c>
      <c r="D2130">
        <v>5.0990195135927801</v>
      </c>
      <c r="E2130">
        <v>0.59647947831706805</v>
      </c>
      <c r="F2130">
        <v>0.16052470250367301</v>
      </c>
      <c r="G2130">
        <f t="shared" si="66"/>
        <v>6</v>
      </c>
      <c r="H2130">
        <f t="shared" si="67"/>
        <v>16.0524702503673</v>
      </c>
    </row>
    <row r="2131" spans="1:8" x14ac:dyDescent="0.25">
      <c r="A2131" t="s">
        <v>62</v>
      </c>
      <c r="B2131" t="s">
        <v>30</v>
      </c>
      <c r="C2131">
        <v>0.5</v>
      </c>
      <c r="D2131">
        <v>5.5677643628300197</v>
      </c>
      <c r="E2131">
        <v>0.56626943054351497</v>
      </c>
      <c r="F2131">
        <v>0.15239456708786001</v>
      </c>
      <c r="G2131">
        <f t="shared" si="66"/>
        <v>6</v>
      </c>
      <c r="H2131">
        <f t="shared" si="67"/>
        <v>15.239456708786001</v>
      </c>
    </row>
    <row r="2132" spans="1:8" x14ac:dyDescent="0.25">
      <c r="A2132" t="s">
        <v>62</v>
      </c>
      <c r="B2132" t="s">
        <v>31</v>
      </c>
      <c r="C2132">
        <v>0.5</v>
      </c>
      <c r="D2132">
        <v>4.7958315233127102</v>
      </c>
      <c r="E2132">
        <v>0.54199009691955202</v>
      </c>
      <c r="F2132">
        <v>0.145860506908672</v>
      </c>
      <c r="G2132">
        <f t="shared" si="66"/>
        <v>5</v>
      </c>
      <c r="H2132">
        <f t="shared" si="67"/>
        <v>14.5860506908672</v>
      </c>
    </row>
    <row r="2133" spans="1:8" x14ac:dyDescent="0.25">
      <c r="A2133" t="s">
        <v>62</v>
      </c>
      <c r="B2133" t="s">
        <v>32</v>
      </c>
      <c r="C2133">
        <v>0.5</v>
      </c>
      <c r="D2133">
        <v>5.2915026221291797</v>
      </c>
      <c r="E2133">
        <v>0.38374261064552201</v>
      </c>
      <c r="F2133">
        <v>0.103272904854424</v>
      </c>
      <c r="G2133">
        <f t="shared" si="66"/>
        <v>6</v>
      </c>
      <c r="H2133">
        <f t="shared" si="67"/>
        <v>10.327290485442401</v>
      </c>
    </row>
    <row r="2134" spans="1:8" x14ac:dyDescent="0.25">
      <c r="A2134" t="s">
        <v>62</v>
      </c>
      <c r="B2134" t="s">
        <v>33</v>
      </c>
      <c r="C2134">
        <v>0.5</v>
      </c>
      <c r="D2134">
        <v>5</v>
      </c>
      <c r="E2134">
        <v>0.52220332789767399</v>
      </c>
      <c r="F2134">
        <v>0.14053548680956099</v>
      </c>
      <c r="G2134">
        <f t="shared" si="66"/>
        <v>6</v>
      </c>
      <c r="H2134">
        <f t="shared" si="67"/>
        <v>14.0535486809561</v>
      </c>
    </row>
    <row r="2135" spans="1:8" x14ac:dyDescent="0.25">
      <c r="A2135" t="s">
        <v>62</v>
      </c>
      <c r="B2135" t="s">
        <v>34</v>
      </c>
      <c r="C2135">
        <v>0.5</v>
      </c>
      <c r="D2135">
        <v>6.2449979983983903</v>
      </c>
      <c r="E2135">
        <v>0.55698817290081204</v>
      </c>
      <c r="F2135">
        <v>0.14989679277019399</v>
      </c>
      <c r="G2135">
        <f t="shared" si="66"/>
        <v>7</v>
      </c>
      <c r="H2135">
        <f t="shared" si="67"/>
        <v>14.9896792770194</v>
      </c>
    </row>
    <row r="2136" spans="1:8" x14ac:dyDescent="0.25">
      <c r="A2136" t="s">
        <v>62</v>
      </c>
      <c r="B2136" t="s">
        <v>35</v>
      </c>
      <c r="C2136">
        <v>0.5</v>
      </c>
      <c r="D2136">
        <v>5.4772255750516603</v>
      </c>
      <c r="E2136">
        <v>0.71774417981506</v>
      </c>
      <c r="F2136">
        <v>0.19315948851019901</v>
      </c>
      <c r="G2136">
        <f t="shared" si="66"/>
        <v>6</v>
      </c>
      <c r="H2136">
        <f t="shared" si="67"/>
        <v>19.3159488510199</v>
      </c>
    </row>
    <row r="2137" spans="1:8" x14ac:dyDescent="0.25">
      <c r="A2137" t="s">
        <v>62</v>
      </c>
      <c r="B2137" t="s">
        <v>36</v>
      </c>
      <c r="C2137">
        <v>0.5</v>
      </c>
      <c r="D2137">
        <v>4.7958315233127102</v>
      </c>
      <c r="E2137">
        <v>0.59437285785174898</v>
      </c>
      <c r="F2137">
        <v>0.15995776829088601</v>
      </c>
      <c r="G2137">
        <f t="shared" si="66"/>
        <v>5</v>
      </c>
      <c r="H2137">
        <f t="shared" si="67"/>
        <v>15.995776829088602</v>
      </c>
    </row>
    <row r="2138" spans="1:8" x14ac:dyDescent="0.25">
      <c r="A2138" t="s">
        <v>62</v>
      </c>
      <c r="B2138" t="s">
        <v>37</v>
      </c>
      <c r="C2138">
        <v>0.5</v>
      </c>
      <c r="D2138">
        <v>5</v>
      </c>
      <c r="E2138">
        <v>0.58664495270037798</v>
      </c>
      <c r="F2138">
        <v>0.15787803257407501</v>
      </c>
      <c r="G2138">
        <f t="shared" si="66"/>
        <v>6</v>
      </c>
      <c r="H2138">
        <f t="shared" si="67"/>
        <v>15.787803257407502</v>
      </c>
    </row>
    <row r="2139" spans="1:8" x14ac:dyDescent="0.25">
      <c r="A2139" t="s">
        <v>62</v>
      </c>
      <c r="B2139" t="s">
        <v>38</v>
      </c>
      <c r="C2139">
        <v>0.5</v>
      </c>
      <c r="D2139">
        <v>4.4721359549995796</v>
      </c>
      <c r="E2139">
        <v>0.54836719677574697</v>
      </c>
      <c r="F2139">
        <v>0.14757671357539701</v>
      </c>
      <c r="G2139">
        <f t="shared" si="66"/>
        <v>5</v>
      </c>
      <c r="H2139">
        <f t="shared" si="67"/>
        <v>14.757671357539701</v>
      </c>
    </row>
    <row r="2140" spans="1:8" x14ac:dyDescent="0.25">
      <c r="A2140" t="s">
        <v>62</v>
      </c>
      <c r="B2140" t="s">
        <v>39</v>
      </c>
      <c r="C2140">
        <v>0.5</v>
      </c>
      <c r="D2140">
        <v>4.3588989435406704</v>
      </c>
      <c r="E2140">
        <v>0.26246073685110899</v>
      </c>
      <c r="F2140">
        <v>7.0633497435302603E-2</v>
      </c>
      <c r="G2140">
        <f t="shared" si="66"/>
        <v>5</v>
      </c>
      <c r="H2140">
        <f t="shared" si="67"/>
        <v>7.0633497435302601</v>
      </c>
    </row>
    <row r="2141" spans="1:8" x14ac:dyDescent="0.25">
      <c r="A2141" t="s">
        <v>62</v>
      </c>
      <c r="B2141" t="s">
        <v>40</v>
      </c>
      <c r="C2141">
        <v>0.5</v>
      </c>
      <c r="D2141">
        <v>6.5574385243020004</v>
      </c>
      <c r="E2141">
        <v>0.81627178369769404</v>
      </c>
      <c r="F2141">
        <v>0.219675261267854</v>
      </c>
      <c r="G2141">
        <f t="shared" si="66"/>
        <v>7</v>
      </c>
      <c r="H2141">
        <f t="shared" si="67"/>
        <v>21.967526126785401</v>
      </c>
    </row>
    <row r="2142" spans="1:8" x14ac:dyDescent="0.25">
      <c r="A2142" t="s">
        <v>62</v>
      </c>
      <c r="B2142" t="s">
        <v>41</v>
      </c>
      <c r="C2142">
        <v>0.5</v>
      </c>
      <c r="D2142">
        <v>5.2915026221291797</v>
      </c>
      <c r="E2142">
        <v>0.25285962229415199</v>
      </c>
      <c r="F2142">
        <v>6.80496431469578E-2</v>
      </c>
      <c r="G2142">
        <f t="shared" si="66"/>
        <v>6</v>
      </c>
      <c r="H2142">
        <f t="shared" si="67"/>
        <v>6.8049643146957797</v>
      </c>
    </row>
    <row r="2143" spans="1:8" x14ac:dyDescent="0.25">
      <c r="A2143" t="s">
        <v>62</v>
      </c>
      <c r="B2143" t="s">
        <v>42</v>
      </c>
      <c r="C2143">
        <v>0.5</v>
      </c>
      <c r="D2143">
        <v>5.4772255750516603</v>
      </c>
      <c r="E2143">
        <v>0.83355065806051298</v>
      </c>
      <c r="F2143">
        <v>0.22432535614540999</v>
      </c>
      <c r="G2143">
        <f t="shared" si="66"/>
        <v>6</v>
      </c>
      <c r="H2143">
        <f t="shared" si="67"/>
        <v>22.432535614540999</v>
      </c>
    </row>
    <row r="2144" spans="1:8" x14ac:dyDescent="0.25">
      <c r="A2144" t="s">
        <v>62</v>
      </c>
      <c r="B2144" t="s">
        <v>43</v>
      </c>
      <c r="C2144">
        <v>0.5</v>
      </c>
      <c r="D2144">
        <v>5</v>
      </c>
      <c r="E2144">
        <v>0.38575065363202898</v>
      </c>
      <c r="F2144">
        <v>0.103813309872101</v>
      </c>
      <c r="G2144">
        <f t="shared" si="66"/>
        <v>6</v>
      </c>
      <c r="H2144">
        <f t="shared" si="67"/>
        <v>10.381330987210099</v>
      </c>
    </row>
    <row r="2145" spans="1:8" x14ac:dyDescent="0.25">
      <c r="A2145" t="s">
        <v>62</v>
      </c>
      <c r="B2145" t="s">
        <v>44</v>
      </c>
      <c r="C2145">
        <v>0.5</v>
      </c>
      <c r="D2145">
        <v>5.3851648071345002</v>
      </c>
      <c r="E2145">
        <v>0.62403463687410599</v>
      </c>
      <c r="F2145">
        <v>0.16794035348682201</v>
      </c>
      <c r="G2145">
        <f t="shared" si="66"/>
        <v>6</v>
      </c>
      <c r="H2145">
        <f t="shared" si="67"/>
        <v>16.7940353486822</v>
      </c>
    </row>
    <row r="2146" spans="1:8" x14ac:dyDescent="0.25">
      <c r="A2146" t="s">
        <v>62</v>
      </c>
      <c r="B2146" t="s">
        <v>45</v>
      </c>
      <c r="C2146">
        <v>0.5</v>
      </c>
      <c r="D2146">
        <v>6.0827625302982096</v>
      </c>
      <c r="E2146">
        <v>0.739001229401969</v>
      </c>
      <c r="F2146">
        <v>0.198880190873124</v>
      </c>
      <c r="G2146">
        <f t="shared" si="66"/>
        <v>7</v>
      </c>
      <c r="H2146">
        <f t="shared" si="67"/>
        <v>19.888019087312401</v>
      </c>
    </row>
    <row r="2147" spans="1:8" x14ac:dyDescent="0.25">
      <c r="A2147" t="s">
        <v>62</v>
      </c>
      <c r="B2147" t="s">
        <v>46</v>
      </c>
      <c r="C2147">
        <v>0.5</v>
      </c>
      <c r="D2147">
        <v>5.6568542494923797</v>
      </c>
      <c r="E2147">
        <v>0.91217241372690805</v>
      </c>
      <c r="F2147">
        <v>0.24548406218216001</v>
      </c>
      <c r="G2147">
        <f t="shared" si="66"/>
        <v>6</v>
      </c>
      <c r="H2147">
        <f t="shared" si="67"/>
        <v>24.548406218216002</v>
      </c>
    </row>
    <row r="2148" spans="1:8" x14ac:dyDescent="0.25">
      <c r="A2148" t="s">
        <v>62</v>
      </c>
      <c r="B2148" t="s">
        <v>47</v>
      </c>
      <c r="C2148">
        <v>0.5</v>
      </c>
      <c r="D2148">
        <v>5.5677643628300197</v>
      </c>
      <c r="E2148">
        <v>0.68103831613974697</v>
      </c>
      <c r="F2148">
        <v>0.183281197536561</v>
      </c>
      <c r="G2148">
        <f t="shared" si="66"/>
        <v>6</v>
      </c>
      <c r="H2148">
        <f t="shared" si="67"/>
        <v>18.3281197536561</v>
      </c>
    </row>
    <row r="2149" spans="1:8" x14ac:dyDescent="0.25">
      <c r="A2149" t="s">
        <v>62</v>
      </c>
      <c r="B2149" t="s">
        <v>48</v>
      </c>
      <c r="C2149">
        <v>0.5</v>
      </c>
      <c r="D2149">
        <v>5.8309518948452999</v>
      </c>
      <c r="E2149">
        <v>0.538745833760638</v>
      </c>
      <c r="F2149">
        <v>0.144987410017062</v>
      </c>
      <c r="G2149">
        <f t="shared" si="66"/>
        <v>6</v>
      </c>
      <c r="H2149">
        <f t="shared" si="67"/>
        <v>14.4987410017062</v>
      </c>
    </row>
    <row r="2150" spans="1:8" x14ac:dyDescent="0.25">
      <c r="A2150" t="s">
        <v>62</v>
      </c>
      <c r="B2150" t="s">
        <v>49</v>
      </c>
      <c r="C2150">
        <v>0.5</v>
      </c>
      <c r="D2150">
        <v>4.1231056256176597</v>
      </c>
      <c r="E2150">
        <v>0.421503438027648</v>
      </c>
      <c r="F2150">
        <v>0.11343510791782301</v>
      </c>
      <c r="G2150">
        <f t="shared" si="66"/>
        <v>5</v>
      </c>
      <c r="H2150">
        <f t="shared" si="67"/>
        <v>11.3435107917823</v>
      </c>
    </row>
    <row r="2151" spans="1:8" x14ac:dyDescent="0.25">
      <c r="A2151" t="s">
        <v>62</v>
      </c>
      <c r="B2151" t="s">
        <v>50</v>
      </c>
      <c r="C2151">
        <v>0.5</v>
      </c>
      <c r="D2151">
        <v>5.6568542494923797</v>
      </c>
      <c r="E2151">
        <v>0.692482671570815</v>
      </c>
      <c r="F2151">
        <v>0.18636110525794899</v>
      </c>
      <c r="G2151">
        <f t="shared" si="66"/>
        <v>6</v>
      </c>
      <c r="H2151">
        <f t="shared" si="67"/>
        <v>18.636110525794898</v>
      </c>
    </row>
    <row r="2152" spans="1:8" x14ac:dyDescent="0.25">
      <c r="A2152" t="s">
        <v>63</v>
      </c>
      <c r="B2152" t="s">
        <v>1</v>
      </c>
      <c r="C2152">
        <v>0.5</v>
      </c>
      <c r="D2152">
        <v>6.4031242374328396</v>
      </c>
      <c r="E2152">
        <v>0.536842553575959</v>
      </c>
      <c r="F2152">
        <v>0.165193036918827</v>
      </c>
      <c r="G2152">
        <f t="shared" si="66"/>
        <v>7</v>
      </c>
      <c r="H2152">
        <f t="shared" si="67"/>
        <v>16.519303691882701</v>
      </c>
    </row>
    <row r="2153" spans="1:8" x14ac:dyDescent="0.25">
      <c r="A2153" t="s">
        <v>63</v>
      </c>
      <c r="B2153" t="s">
        <v>2</v>
      </c>
      <c r="C2153">
        <v>0.5</v>
      </c>
      <c r="D2153">
        <v>4.6904157598234297</v>
      </c>
      <c r="E2153">
        <v>0.60513129262758503</v>
      </c>
      <c r="F2153">
        <v>0.186206319334971</v>
      </c>
      <c r="G2153">
        <f t="shared" si="66"/>
        <v>5</v>
      </c>
      <c r="H2153">
        <f t="shared" si="67"/>
        <v>18.620631933497101</v>
      </c>
    </row>
    <row r="2154" spans="1:8" x14ac:dyDescent="0.25">
      <c r="A2154" t="s">
        <v>63</v>
      </c>
      <c r="B2154" t="s">
        <v>3</v>
      </c>
      <c r="C2154">
        <v>0.5</v>
      </c>
      <c r="D2154">
        <v>5.1961524227066302</v>
      </c>
      <c r="E2154">
        <v>0.74348182978204402</v>
      </c>
      <c r="F2154">
        <v>0.22877847617995301</v>
      </c>
      <c r="G2154">
        <f t="shared" si="66"/>
        <v>6</v>
      </c>
      <c r="H2154">
        <f t="shared" si="67"/>
        <v>22.8778476179953</v>
      </c>
    </row>
    <row r="2155" spans="1:8" x14ac:dyDescent="0.25">
      <c r="A2155" t="s">
        <v>63</v>
      </c>
      <c r="B2155" t="s">
        <v>4</v>
      </c>
      <c r="C2155">
        <v>0.5</v>
      </c>
      <c r="D2155">
        <v>3.8729833462074099</v>
      </c>
      <c r="E2155">
        <v>0.261715434864351</v>
      </c>
      <c r="F2155">
        <v>8.0533048667232099E-2</v>
      </c>
      <c r="G2155">
        <f t="shared" si="66"/>
        <v>4</v>
      </c>
      <c r="H2155">
        <f t="shared" si="67"/>
        <v>8.0533048667232094</v>
      </c>
    </row>
    <row r="2156" spans="1:8" x14ac:dyDescent="0.25">
      <c r="A2156" t="s">
        <v>63</v>
      </c>
      <c r="B2156" t="s">
        <v>5</v>
      </c>
      <c r="C2156">
        <v>0.5</v>
      </c>
      <c r="D2156">
        <v>4.3588989435406704</v>
      </c>
      <c r="E2156">
        <v>0.55971457328643603</v>
      </c>
      <c r="F2156">
        <v>0.17223103785834501</v>
      </c>
      <c r="G2156">
        <f t="shared" si="66"/>
        <v>5</v>
      </c>
      <c r="H2156">
        <f t="shared" si="67"/>
        <v>17.2231037858345</v>
      </c>
    </row>
    <row r="2157" spans="1:8" x14ac:dyDescent="0.25">
      <c r="A2157" t="s">
        <v>63</v>
      </c>
      <c r="B2157" t="s">
        <v>6</v>
      </c>
      <c r="C2157">
        <v>0.5</v>
      </c>
      <c r="D2157">
        <v>4.4721359549995796</v>
      </c>
      <c r="E2157">
        <v>0.803525565138696</v>
      </c>
      <c r="F2157">
        <v>0.247254669852465</v>
      </c>
      <c r="G2157">
        <f t="shared" si="66"/>
        <v>5</v>
      </c>
      <c r="H2157">
        <f t="shared" si="67"/>
        <v>24.725466985246499</v>
      </c>
    </row>
    <row r="2158" spans="1:8" x14ac:dyDescent="0.25">
      <c r="A2158" t="s">
        <v>63</v>
      </c>
      <c r="B2158" t="s">
        <v>7</v>
      </c>
      <c r="C2158">
        <v>0.5</v>
      </c>
      <c r="D2158">
        <v>5.3851648071345002</v>
      </c>
      <c r="E2158">
        <v>0.73356347638355102</v>
      </c>
      <c r="F2158">
        <v>0.22572647721262501</v>
      </c>
      <c r="G2158">
        <f t="shared" si="66"/>
        <v>6</v>
      </c>
      <c r="H2158">
        <f t="shared" si="67"/>
        <v>22.572647721262502</v>
      </c>
    </row>
    <row r="2159" spans="1:8" x14ac:dyDescent="0.25">
      <c r="A2159" t="s">
        <v>63</v>
      </c>
      <c r="B2159" t="s">
        <v>8</v>
      </c>
      <c r="C2159">
        <v>0.5</v>
      </c>
      <c r="D2159">
        <v>4</v>
      </c>
      <c r="E2159">
        <v>0.80625674481138598</v>
      </c>
      <c r="F2159">
        <v>0.24809508732961499</v>
      </c>
      <c r="G2159">
        <f t="shared" si="66"/>
        <v>5</v>
      </c>
      <c r="H2159">
        <f t="shared" si="67"/>
        <v>24.8095087329615</v>
      </c>
    </row>
    <row r="2160" spans="1:8" x14ac:dyDescent="0.25">
      <c r="A2160" t="s">
        <v>63</v>
      </c>
      <c r="B2160" t="s">
        <v>9</v>
      </c>
      <c r="C2160">
        <v>0.5</v>
      </c>
      <c r="D2160">
        <v>5.4772255750516603</v>
      </c>
      <c r="E2160">
        <v>0.47199705295444699</v>
      </c>
      <c r="F2160">
        <v>0.14523928119131399</v>
      </c>
      <c r="G2160">
        <f t="shared" si="66"/>
        <v>6</v>
      </c>
      <c r="H2160">
        <f t="shared" si="67"/>
        <v>14.5239281191314</v>
      </c>
    </row>
    <row r="2161" spans="1:8" x14ac:dyDescent="0.25">
      <c r="A2161" t="s">
        <v>63</v>
      </c>
      <c r="B2161" t="s">
        <v>10</v>
      </c>
      <c r="C2161">
        <v>0.5</v>
      </c>
      <c r="D2161">
        <v>5.3851648071345002</v>
      </c>
      <c r="E2161">
        <v>0.71519976310524802</v>
      </c>
      <c r="F2161">
        <v>0.220075737446669</v>
      </c>
      <c r="G2161">
        <f t="shared" si="66"/>
        <v>6</v>
      </c>
      <c r="H2161">
        <f t="shared" si="67"/>
        <v>22.0075737446669</v>
      </c>
    </row>
    <row r="2162" spans="1:8" x14ac:dyDescent="0.25">
      <c r="A2162" t="s">
        <v>63</v>
      </c>
      <c r="B2162" t="s">
        <v>11</v>
      </c>
      <c r="C2162">
        <v>0.5</v>
      </c>
      <c r="D2162">
        <v>4.6904157598234297</v>
      </c>
      <c r="E2162">
        <v>0.61992707520941204</v>
      </c>
      <c r="F2162">
        <v>0.190759163072864</v>
      </c>
      <c r="G2162">
        <f t="shared" si="66"/>
        <v>5</v>
      </c>
      <c r="H2162">
        <f t="shared" si="67"/>
        <v>19.075916307286398</v>
      </c>
    </row>
    <row r="2163" spans="1:8" x14ac:dyDescent="0.25">
      <c r="A2163" t="s">
        <v>63</v>
      </c>
      <c r="B2163" t="s">
        <v>12</v>
      </c>
      <c r="C2163">
        <v>0.5</v>
      </c>
      <c r="D2163">
        <v>6.4807406984078604</v>
      </c>
      <c r="E2163">
        <v>0.87178796803143599</v>
      </c>
      <c r="F2163">
        <v>0.26825984830956501</v>
      </c>
      <c r="G2163">
        <f t="shared" si="66"/>
        <v>7</v>
      </c>
      <c r="H2163">
        <f t="shared" si="67"/>
        <v>26.8259848309565</v>
      </c>
    </row>
    <row r="2164" spans="1:8" x14ac:dyDescent="0.25">
      <c r="A2164" t="s">
        <v>63</v>
      </c>
      <c r="B2164" t="s">
        <v>13</v>
      </c>
      <c r="C2164">
        <v>0.5</v>
      </c>
      <c r="D2164">
        <v>5.0990195135927801</v>
      </c>
      <c r="E2164">
        <v>0.657174392865299</v>
      </c>
      <c r="F2164">
        <v>0.20222061947133799</v>
      </c>
      <c r="G2164">
        <f t="shared" si="66"/>
        <v>6</v>
      </c>
      <c r="H2164">
        <f t="shared" si="67"/>
        <v>20.222061947133799</v>
      </c>
    </row>
    <row r="2165" spans="1:8" x14ac:dyDescent="0.25">
      <c r="A2165" t="s">
        <v>63</v>
      </c>
      <c r="B2165" t="s">
        <v>14</v>
      </c>
      <c r="C2165">
        <v>0.5</v>
      </c>
      <c r="D2165">
        <v>5.8309518948452999</v>
      </c>
      <c r="E2165">
        <v>0.48744651440011399</v>
      </c>
      <c r="F2165">
        <v>0.149993269931532</v>
      </c>
      <c r="G2165">
        <f t="shared" si="66"/>
        <v>6</v>
      </c>
      <c r="H2165">
        <f t="shared" si="67"/>
        <v>14.999326993153201</v>
      </c>
    </row>
    <row r="2166" spans="1:8" x14ac:dyDescent="0.25">
      <c r="A2166" t="s">
        <v>63</v>
      </c>
      <c r="B2166" t="s">
        <v>15</v>
      </c>
      <c r="C2166">
        <v>0.5</v>
      </c>
      <c r="D2166">
        <v>5.4772255750516603</v>
      </c>
      <c r="E2166">
        <v>0.65072867406262103</v>
      </c>
      <c r="F2166">
        <v>0.20023719275330601</v>
      </c>
      <c r="G2166">
        <f t="shared" si="66"/>
        <v>6</v>
      </c>
      <c r="H2166">
        <f t="shared" si="67"/>
        <v>20.023719275330603</v>
      </c>
    </row>
    <row r="2167" spans="1:8" x14ac:dyDescent="0.25">
      <c r="A2167" t="s">
        <v>63</v>
      </c>
      <c r="B2167" t="s">
        <v>16</v>
      </c>
      <c r="C2167">
        <v>0.5</v>
      </c>
      <c r="D2167">
        <v>3.3166247903553998</v>
      </c>
      <c r="E2167">
        <v>0.34058030644668902</v>
      </c>
      <c r="F2167">
        <v>0.104800736755889</v>
      </c>
      <c r="G2167">
        <f t="shared" si="66"/>
        <v>4</v>
      </c>
      <c r="H2167">
        <f t="shared" si="67"/>
        <v>10.480073675588899</v>
      </c>
    </row>
    <row r="2168" spans="1:8" x14ac:dyDescent="0.25">
      <c r="A2168" t="s">
        <v>63</v>
      </c>
      <c r="B2168" t="s">
        <v>17</v>
      </c>
      <c r="C2168">
        <v>0.5</v>
      </c>
      <c r="D2168">
        <v>6.2449979983983903</v>
      </c>
      <c r="E2168">
        <v>0.79284935406792201</v>
      </c>
      <c r="F2168">
        <v>0.24396946878593301</v>
      </c>
      <c r="G2168">
        <f t="shared" si="66"/>
        <v>7</v>
      </c>
      <c r="H2168">
        <f t="shared" si="67"/>
        <v>24.396946878593301</v>
      </c>
    </row>
    <row r="2169" spans="1:8" x14ac:dyDescent="0.25">
      <c r="A2169" t="s">
        <v>63</v>
      </c>
      <c r="B2169" t="s">
        <v>18</v>
      </c>
      <c r="C2169">
        <v>0.5</v>
      </c>
      <c r="D2169">
        <v>5</v>
      </c>
      <c r="E2169">
        <v>0.370521034470364</v>
      </c>
      <c r="F2169">
        <v>0.114013865925411</v>
      </c>
      <c r="G2169">
        <f t="shared" si="66"/>
        <v>6</v>
      </c>
      <c r="H2169">
        <f t="shared" si="67"/>
        <v>11.401386592541101</v>
      </c>
    </row>
    <row r="2170" spans="1:8" x14ac:dyDescent="0.25">
      <c r="A2170" t="s">
        <v>63</v>
      </c>
      <c r="B2170" t="s">
        <v>19</v>
      </c>
      <c r="C2170">
        <v>0.5</v>
      </c>
      <c r="D2170">
        <v>4.8989794855663504</v>
      </c>
      <c r="E2170">
        <v>0.47324619666712697</v>
      </c>
      <c r="F2170">
        <v>0.145623658029683</v>
      </c>
      <c r="G2170">
        <f t="shared" si="66"/>
        <v>5</v>
      </c>
      <c r="H2170">
        <f t="shared" si="67"/>
        <v>14.5623658029683</v>
      </c>
    </row>
    <row r="2171" spans="1:8" x14ac:dyDescent="0.25">
      <c r="A2171" t="s">
        <v>63</v>
      </c>
      <c r="B2171" t="s">
        <v>20</v>
      </c>
      <c r="C2171">
        <v>0.5</v>
      </c>
      <c r="D2171">
        <v>6.0827625302982096</v>
      </c>
      <c r="E2171">
        <v>0.75824772776495397</v>
      </c>
      <c r="F2171">
        <v>0.23332212406029099</v>
      </c>
      <c r="G2171">
        <f t="shared" si="66"/>
        <v>7</v>
      </c>
      <c r="H2171">
        <f t="shared" si="67"/>
        <v>23.3322124060291</v>
      </c>
    </row>
    <row r="2172" spans="1:8" x14ac:dyDescent="0.25">
      <c r="A2172" t="s">
        <v>63</v>
      </c>
      <c r="B2172" t="s">
        <v>21</v>
      </c>
      <c r="C2172">
        <v>0.5</v>
      </c>
      <c r="D2172">
        <v>4.1231056256176597</v>
      </c>
      <c r="E2172">
        <v>0.66817440916032</v>
      </c>
      <c r="F2172">
        <v>0.20560545937612401</v>
      </c>
      <c r="G2172">
        <f t="shared" si="66"/>
        <v>5</v>
      </c>
      <c r="H2172">
        <f t="shared" si="67"/>
        <v>20.5605459376124</v>
      </c>
    </row>
    <row r="2173" spans="1:8" x14ac:dyDescent="0.25">
      <c r="A2173" t="s">
        <v>63</v>
      </c>
      <c r="B2173" t="s">
        <v>22</v>
      </c>
      <c r="C2173">
        <v>0.5</v>
      </c>
      <c r="D2173">
        <v>5</v>
      </c>
      <c r="E2173">
        <v>0.72331673147628694</v>
      </c>
      <c r="F2173">
        <v>0.22257342815105499</v>
      </c>
      <c r="G2173">
        <f t="shared" si="66"/>
        <v>6</v>
      </c>
      <c r="H2173">
        <f t="shared" si="67"/>
        <v>22.257342815105499</v>
      </c>
    </row>
    <row r="2174" spans="1:8" x14ac:dyDescent="0.25">
      <c r="A2174" t="s">
        <v>63</v>
      </c>
      <c r="B2174" t="s">
        <v>23</v>
      </c>
      <c r="C2174">
        <v>0.5</v>
      </c>
      <c r="D2174">
        <v>5.4772255750516603</v>
      </c>
      <c r="E2174">
        <v>0.50682152937110303</v>
      </c>
      <c r="F2174">
        <v>0.155955199629701</v>
      </c>
      <c r="G2174">
        <f t="shared" si="66"/>
        <v>6</v>
      </c>
      <c r="H2174">
        <f t="shared" si="67"/>
        <v>15.5955199629701</v>
      </c>
    </row>
    <row r="2175" spans="1:8" x14ac:dyDescent="0.25">
      <c r="A2175" t="s">
        <v>63</v>
      </c>
      <c r="B2175" t="s">
        <v>24</v>
      </c>
      <c r="C2175">
        <v>0.5</v>
      </c>
      <c r="D2175">
        <v>5.4772255750516603</v>
      </c>
      <c r="E2175">
        <v>0.76965483217414499</v>
      </c>
      <c r="F2175">
        <v>0.23683222996983999</v>
      </c>
      <c r="G2175">
        <f t="shared" si="66"/>
        <v>6</v>
      </c>
      <c r="H2175">
        <f t="shared" si="67"/>
        <v>23.683222996984</v>
      </c>
    </row>
    <row r="2176" spans="1:8" x14ac:dyDescent="0.25">
      <c r="A2176" t="s">
        <v>63</v>
      </c>
      <c r="B2176" t="s">
        <v>25</v>
      </c>
      <c r="C2176">
        <v>0.5</v>
      </c>
      <c r="D2176">
        <v>5.9160797830996099</v>
      </c>
      <c r="E2176">
        <v>0.79456966075054103</v>
      </c>
      <c r="F2176">
        <v>0.24449882824792199</v>
      </c>
      <c r="G2176">
        <f t="shared" si="66"/>
        <v>6</v>
      </c>
      <c r="H2176">
        <f t="shared" si="67"/>
        <v>24.449882824792198</v>
      </c>
    </row>
    <row r="2177" spans="1:8" x14ac:dyDescent="0.25">
      <c r="A2177" t="s">
        <v>63</v>
      </c>
      <c r="B2177" t="s">
        <v>26</v>
      </c>
      <c r="C2177">
        <v>0.5</v>
      </c>
      <c r="D2177">
        <v>4.7958315233127102</v>
      </c>
      <c r="E2177">
        <v>0.59044087079320295</v>
      </c>
      <c r="F2177">
        <v>0.18168589639108301</v>
      </c>
      <c r="G2177">
        <f t="shared" si="66"/>
        <v>5</v>
      </c>
      <c r="H2177">
        <f t="shared" si="67"/>
        <v>18.168589639108301</v>
      </c>
    </row>
    <row r="2178" spans="1:8" x14ac:dyDescent="0.25">
      <c r="A2178" t="s">
        <v>63</v>
      </c>
      <c r="B2178" t="s">
        <v>27</v>
      </c>
      <c r="C2178">
        <v>0.5</v>
      </c>
      <c r="D2178">
        <v>4.4721359549995796</v>
      </c>
      <c r="E2178">
        <v>0.57282210025729496</v>
      </c>
      <c r="F2178">
        <v>0.17626438464203201</v>
      </c>
      <c r="G2178">
        <f t="shared" si="66"/>
        <v>5</v>
      </c>
      <c r="H2178">
        <f t="shared" si="67"/>
        <v>17.626438464203201</v>
      </c>
    </row>
    <row r="2179" spans="1:8" x14ac:dyDescent="0.25">
      <c r="A2179" t="s">
        <v>63</v>
      </c>
      <c r="B2179" t="s">
        <v>28</v>
      </c>
      <c r="C2179">
        <v>0.5</v>
      </c>
      <c r="D2179">
        <v>6.0827625302982096</v>
      </c>
      <c r="E2179">
        <v>0.87970008151733003</v>
      </c>
      <c r="F2179">
        <v>0.27069450265370198</v>
      </c>
      <c r="G2179">
        <f t="shared" ref="G2179:G2242" si="68">FLOOR(D2179,1)+1</f>
        <v>7</v>
      </c>
      <c r="H2179">
        <f t="shared" ref="H2179:H2242" si="69">F2179*100</f>
        <v>27.0694502653702</v>
      </c>
    </row>
    <row r="2180" spans="1:8" x14ac:dyDescent="0.25">
      <c r="A2180" t="s">
        <v>63</v>
      </c>
      <c r="B2180" t="s">
        <v>29</v>
      </c>
      <c r="C2180">
        <v>0.5</v>
      </c>
      <c r="D2180">
        <v>5.2915026221291797</v>
      </c>
      <c r="E2180">
        <v>0.46779137109239299</v>
      </c>
      <c r="F2180">
        <v>0.14394514130899699</v>
      </c>
      <c r="G2180">
        <f t="shared" si="68"/>
        <v>6</v>
      </c>
      <c r="H2180">
        <f t="shared" si="69"/>
        <v>14.394514130899699</v>
      </c>
    </row>
    <row r="2181" spans="1:8" x14ac:dyDescent="0.25">
      <c r="A2181" t="s">
        <v>63</v>
      </c>
      <c r="B2181" t="s">
        <v>30</v>
      </c>
      <c r="C2181">
        <v>0.5</v>
      </c>
      <c r="D2181">
        <v>4.2426406871192803</v>
      </c>
      <c r="E2181">
        <v>0.44019403353867897</v>
      </c>
      <c r="F2181">
        <v>0.13545310212357001</v>
      </c>
      <c r="G2181">
        <f t="shared" si="68"/>
        <v>5</v>
      </c>
      <c r="H2181">
        <f t="shared" si="69"/>
        <v>13.545310212357</v>
      </c>
    </row>
    <row r="2182" spans="1:8" x14ac:dyDescent="0.25">
      <c r="A2182" t="s">
        <v>63</v>
      </c>
      <c r="B2182" t="s">
        <v>31</v>
      </c>
      <c r="C2182">
        <v>0.5</v>
      </c>
      <c r="D2182">
        <v>5.8309518948452999</v>
      </c>
      <c r="E2182">
        <v>0.84347036864678604</v>
      </c>
      <c r="F2182">
        <v>0.25954617572634497</v>
      </c>
      <c r="G2182">
        <f t="shared" si="68"/>
        <v>6</v>
      </c>
      <c r="H2182">
        <f t="shared" si="69"/>
        <v>25.954617572634497</v>
      </c>
    </row>
    <row r="2183" spans="1:8" x14ac:dyDescent="0.25">
      <c r="A2183" t="s">
        <v>63</v>
      </c>
      <c r="B2183" t="s">
        <v>32</v>
      </c>
      <c r="C2183">
        <v>0.5</v>
      </c>
      <c r="D2183">
        <v>5</v>
      </c>
      <c r="E2183">
        <v>0.63035366518765501</v>
      </c>
      <c r="F2183">
        <v>0.193967552668175</v>
      </c>
      <c r="G2183">
        <f t="shared" si="68"/>
        <v>6</v>
      </c>
      <c r="H2183">
        <f t="shared" si="69"/>
        <v>19.3967552668175</v>
      </c>
    </row>
    <row r="2184" spans="1:8" x14ac:dyDescent="0.25">
      <c r="A2184" t="s">
        <v>63</v>
      </c>
      <c r="B2184" t="s">
        <v>33</v>
      </c>
      <c r="C2184">
        <v>0.5</v>
      </c>
      <c r="D2184">
        <v>5.2915026221291797</v>
      </c>
      <c r="E2184">
        <v>0.774111898952906</v>
      </c>
      <c r="F2184">
        <v>0.23820372407370499</v>
      </c>
      <c r="G2184">
        <f t="shared" si="68"/>
        <v>6</v>
      </c>
      <c r="H2184">
        <f t="shared" si="69"/>
        <v>23.820372407370499</v>
      </c>
    </row>
    <row r="2185" spans="1:8" x14ac:dyDescent="0.25">
      <c r="A2185" t="s">
        <v>63</v>
      </c>
      <c r="B2185" t="s">
        <v>34</v>
      </c>
      <c r="C2185">
        <v>0.5</v>
      </c>
      <c r="D2185">
        <v>6.1644140029689698</v>
      </c>
      <c r="E2185">
        <v>0.84317266293374504</v>
      </c>
      <c r="F2185">
        <v>0.25945456802774097</v>
      </c>
      <c r="G2185">
        <f t="shared" si="68"/>
        <v>7</v>
      </c>
      <c r="H2185">
        <f t="shared" si="69"/>
        <v>25.945456802774096</v>
      </c>
    </row>
    <row r="2186" spans="1:8" x14ac:dyDescent="0.25">
      <c r="A2186" t="s">
        <v>63</v>
      </c>
      <c r="B2186" t="s">
        <v>35</v>
      </c>
      <c r="C2186">
        <v>0.5</v>
      </c>
      <c r="D2186">
        <v>4.5825756949558398</v>
      </c>
      <c r="E2186">
        <v>0.43474020829160598</v>
      </c>
      <c r="F2186">
        <v>0.133774893215972</v>
      </c>
      <c r="G2186">
        <f t="shared" si="68"/>
        <v>5</v>
      </c>
      <c r="H2186">
        <f t="shared" si="69"/>
        <v>13.377489321597199</v>
      </c>
    </row>
    <row r="2187" spans="1:8" x14ac:dyDescent="0.25">
      <c r="A2187" t="s">
        <v>63</v>
      </c>
      <c r="B2187" t="s">
        <v>36</v>
      </c>
      <c r="C2187">
        <v>0.5</v>
      </c>
      <c r="D2187">
        <v>5.9160797830996099</v>
      </c>
      <c r="E2187">
        <v>0.77068550242704204</v>
      </c>
      <c r="F2187">
        <v>0.23714937984554099</v>
      </c>
      <c r="G2187">
        <f t="shared" si="68"/>
        <v>6</v>
      </c>
      <c r="H2187">
        <f t="shared" si="69"/>
        <v>23.714937984554098</v>
      </c>
    </row>
    <row r="2188" spans="1:8" x14ac:dyDescent="0.25">
      <c r="A2188" t="s">
        <v>63</v>
      </c>
      <c r="B2188" t="s">
        <v>37</v>
      </c>
      <c r="C2188">
        <v>0.5</v>
      </c>
      <c r="D2188">
        <v>4.7958315233127102</v>
      </c>
      <c r="E2188">
        <v>0.74939322828305199</v>
      </c>
      <c r="F2188">
        <v>0.230597485988907</v>
      </c>
      <c r="G2188">
        <f t="shared" si="68"/>
        <v>5</v>
      </c>
      <c r="H2188">
        <f t="shared" si="69"/>
        <v>23.0597485988907</v>
      </c>
    </row>
    <row r="2189" spans="1:8" x14ac:dyDescent="0.25">
      <c r="A2189" t="s">
        <v>63</v>
      </c>
      <c r="B2189" t="s">
        <v>38</v>
      </c>
      <c r="C2189">
        <v>0.5</v>
      </c>
      <c r="D2189">
        <v>4.1231056256176597</v>
      </c>
      <c r="E2189">
        <v>0.57715875635006098</v>
      </c>
      <c r="F2189">
        <v>0.17759882690124701</v>
      </c>
      <c r="G2189">
        <f t="shared" si="68"/>
        <v>5</v>
      </c>
      <c r="H2189">
        <f t="shared" si="69"/>
        <v>17.759882690124702</v>
      </c>
    </row>
    <row r="2190" spans="1:8" x14ac:dyDescent="0.25">
      <c r="A2190" t="s">
        <v>63</v>
      </c>
      <c r="B2190" t="s">
        <v>39</v>
      </c>
      <c r="C2190">
        <v>0.5</v>
      </c>
      <c r="D2190">
        <v>6.2449979983983903</v>
      </c>
      <c r="E2190">
        <v>0.62243155153682395</v>
      </c>
      <c r="F2190">
        <v>0.191529821150657</v>
      </c>
      <c r="G2190">
        <f t="shared" si="68"/>
        <v>7</v>
      </c>
      <c r="H2190">
        <f t="shared" si="69"/>
        <v>19.152982115065701</v>
      </c>
    </row>
    <row r="2191" spans="1:8" x14ac:dyDescent="0.25">
      <c r="A2191" t="s">
        <v>63</v>
      </c>
      <c r="B2191" t="s">
        <v>40</v>
      </c>
      <c r="C2191">
        <v>0.5</v>
      </c>
      <c r="D2191">
        <v>4.8989794855663504</v>
      </c>
      <c r="E2191">
        <v>0.55460291830942998</v>
      </c>
      <c r="F2191">
        <v>0.170658118938807</v>
      </c>
      <c r="G2191">
        <f t="shared" si="68"/>
        <v>5</v>
      </c>
      <c r="H2191">
        <f t="shared" si="69"/>
        <v>17.065811893880699</v>
      </c>
    </row>
    <row r="2192" spans="1:8" x14ac:dyDescent="0.25">
      <c r="A2192" t="s">
        <v>63</v>
      </c>
      <c r="B2192" t="s">
        <v>41</v>
      </c>
      <c r="C2192">
        <v>0.5</v>
      </c>
      <c r="D2192">
        <v>5.9160797830996099</v>
      </c>
      <c r="E2192">
        <v>0.57972910868000804</v>
      </c>
      <c r="F2192">
        <v>0.178389755832843</v>
      </c>
      <c r="G2192">
        <f t="shared" si="68"/>
        <v>6</v>
      </c>
      <c r="H2192">
        <f t="shared" si="69"/>
        <v>17.838975583284299</v>
      </c>
    </row>
    <row r="2193" spans="1:8" x14ac:dyDescent="0.25">
      <c r="A2193" t="s">
        <v>63</v>
      </c>
      <c r="B2193" t="s">
        <v>42</v>
      </c>
      <c r="C2193">
        <v>0.5</v>
      </c>
      <c r="D2193">
        <v>5.6568542494923797</v>
      </c>
      <c r="E2193">
        <v>0.69157582368465498</v>
      </c>
      <c r="F2193">
        <v>0.21280636159171901</v>
      </c>
      <c r="G2193">
        <f t="shared" si="68"/>
        <v>6</v>
      </c>
      <c r="H2193">
        <f t="shared" si="69"/>
        <v>21.280636159171902</v>
      </c>
    </row>
    <row r="2194" spans="1:8" x14ac:dyDescent="0.25">
      <c r="A2194" t="s">
        <v>63</v>
      </c>
      <c r="B2194" t="s">
        <v>43</v>
      </c>
      <c r="C2194">
        <v>0.5</v>
      </c>
      <c r="D2194">
        <v>5</v>
      </c>
      <c r="E2194">
        <v>0.81465324972537501</v>
      </c>
      <c r="F2194">
        <v>0.25067879485616301</v>
      </c>
      <c r="G2194">
        <f t="shared" si="68"/>
        <v>6</v>
      </c>
      <c r="H2194">
        <f t="shared" si="69"/>
        <v>25.067879485616302</v>
      </c>
    </row>
    <row r="2195" spans="1:8" x14ac:dyDescent="0.25">
      <c r="A2195" t="s">
        <v>63</v>
      </c>
      <c r="B2195" t="s">
        <v>44</v>
      </c>
      <c r="C2195">
        <v>0.5</v>
      </c>
      <c r="D2195">
        <v>5.2915026221291797</v>
      </c>
      <c r="E2195">
        <v>0.71564238845907002</v>
      </c>
      <c r="F2195">
        <v>0.22021193869585801</v>
      </c>
      <c r="G2195">
        <f t="shared" si="68"/>
        <v>6</v>
      </c>
      <c r="H2195">
        <f t="shared" si="69"/>
        <v>22.021193869585801</v>
      </c>
    </row>
    <row r="2196" spans="1:8" x14ac:dyDescent="0.25">
      <c r="A2196" t="s">
        <v>63</v>
      </c>
      <c r="B2196" t="s">
        <v>45</v>
      </c>
      <c r="C2196">
        <v>0.5</v>
      </c>
      <c r="D2196">
        <v>4.3588989435406704</v>
      </c>
      <c r="E2196">
        <v>0.52102231313940495</v>
      </c>
      <c r="F2196">
        <v>0.160324954936331</v>
      </c>
      <c r="G2196">
        <f t="shared" si="68"/>
        <v>5</v>
      </c>
      <c r="H2196">
        <f t="shared" si="69"/>
        <v>16.0324954936331</v>
      </c>
    </row>
    <row r="2197" spans="1:8" x14ac:dyDescent="0.25">
      <c r="A2197" t="s">
        <v>63</v>
      </c>
      <c r="B2197" t="s">
        <v>46</v>
      </c>
      <c r="C2197">
        <v>0.5</v>
      </c>
      <c r="D2197">
        <v>6.4031242374328396</v>
      </c>
      <c r="E2197">
        <v>0.721345714678161</v>
      </c>
      <c r="F2197">
        <v>0.22196692211212199</v>
      </c>
      <c r="G2197">
        <f t="shared" si="68"/>
        <v>7</v>
      </c>
      <c r="H2197">
        <f t="shared" si="69"/>
        <v>22.196692211212198</v>
      </c>
    </row>
    <row r="2198" spans="1:8" x14ac:dyDescent="0.25">
      <c r="A2198" t="s">
        <v>63</v>
      </c>
      <c r="B2198" t="s">
        <v>47</v>
      </c>
      <c r="C2198">
        <v>0.5</v>
      </c>
      <c r="D2198">
        <v>4.6904157598234297</v>
      </c>
      <c r="E2198">
        <v>0.47085006580751398</v>
      </c>
      <c r="F2198">
        <v>0.14488633918094801</v>
      </c>
      <c r="G2198">
        <f t="shared" si="68"/>
        <v>5</v>
      </c>
      <c r="H2198">
        <f t="shared" si="69"/>
        <v>14.4886339180948</v>
      </c>
    </row>
    <row r="2199" spans="1:8" x14ac:dyDescent="0.25">
      <c r="A2199" t="s">
        <v>63</v>
      </c>
      <c r="B2199" t="s">
        <v>48</v>
      </c>
      <c r="C2199">
        <v>0.5</v>
      </c>
      <c r="D2199">
        <v>5.1961524227066302</v>
      </c>
      <c r="E2199">
        <v>0.71855917522586599</v>
      </c>
      <c r="F2199">
        <v>0.221109469751923</v>
      </c>
      <c r="G2199">
        <f t="shared" si="68"/>
        <v>6</v>
      </c>
      <c r="H2199">
        <f t="shared" si="69"/>
        <v>22.110946975192299</v>
      </c>
    </row>
    <row r="2200" spans="1:8" x14ac:dyDescent="0.25">
      <c r="A2200" t="s">
        <v>63</v>
      </c>
      <c r="B2200" t="s">
        <v>49</v>
      </c>
      <c r="C2200">
        <v>0.5</v>
      </c>
      <c r="D2200">
        <v>5.1961524227066302</v>
      </c>
      <c r="E2200">
        <v>0.68855550976548596</v>
      </c>
      <c r="F2200">
        <v>0.21187697396133801</v>
      </c>
      <c r="G2200">
        <f t="shared" si="68"/>
        <v>6</v>
      </c>
      <c r="H2200">
        <f t="shared" si="69"/>
        <v>21.1876973961338</v>
      </c>
    </row>
    <row r="2201" spans="1:8" x14ac:dyDescent="0.25">
      <c r="A2201" t="s">
        <v>63</v>
      </c>
      <c r="B2201" t="s">
        <v>50</v>
      </c>
      <c r="C2201">
        <v>0.5</v>
      </c>
      <c r="D2201">
        <v>4.8989794855663504</v>
      </c>
      <c r="E2201">
        <v>0.68924998490827005</v>
      </c>
      <c r="F2201">
        <v>0.21209067247897101</v>
      </c>
      <c r="G2201">
        <f t="shared" si="68"/>
        <v>5</v>
      </c>
      <c r="H2201">
        <f t="shared" si="69"/>
        <v>21.209067247897099</v>
      </c>
    </row>
    <row r="2202" spans="1:8" x14ac:dyDescent="0.25">
      <c r="A2202" t="s">
        <v>64</v>
      </c>
      <c r="B2202" t="s">
        <v>1</v>
      </c>
      <c r="C2202">
        <v>0.5</v>
      </c>
      <c r="D2202">
        <v>4.6904157598234297</v>
      </c>
      <c r="E2202">
        <v>0.50768002159653303</v>
      </c>
      <c r="F2202">
        <v>0.13736208218365301</v>
      </c>
      <c r="G2202">
        <f t="shared" si="68"/>
        <v>5</v>
      </c>
      <c r="H2202">
        <f t="shared" si="69"/>
        <v>13.7362082183653</v>
      </c>
    </row>
    <row r="2203" spans="1:8" x14ac:dyDescent="0.25">
      <c r="A2203" t="s">
        <v>64</v>
      </c>
      <c r="B2203" t="s">
        <v>2</v>
      </c>
      <c r="C2203">
        <v>0.5</v>
      </c>
      <c r="D2203">
        <v>6.4807406984078604</v>
      </c>
      <c r="E2203">
        <v>0.490304916605732</v>
      </c>
      <c r="F2203">
        <v>0.13266093087147399</v>
      </c>
      <c r="G2203">
        <f t="shared" si="68"/>
        <v>7</v>
      </c>
      <c r="H2203">
        <f t="shared" si="69"/>
        <v>13.266093087147398</v>
      </c>
    </row>
    <row r="2204" spans="1:8" x14ac:dyDescent="0.25">
      <c r="A2204" t="s">
        <v>64</v>
      </c>
      <c r="B2204" t="s">
        <v>3</v>
      </c>
      <c r="C2204">
        <v>0.5</v>
      </c>
      <c r="D2204">
        <v>6.1644140029689698</v>
      </c>
      <c r="E2204">
        <v>0.631959854178334</v>
      </c>
      <c r="F2204">
        <v>0.170988255857352</v>
      </c>
      <c r="G2204">
        <f t="shared" si="68"/>
        <v>7</v>
      </c>
      <c r="H2204">
        <f t="shared" si="69"/>
        <v>17.098825585735199</v>
      </c>
    </row>
    <row r="2205" spans="1:8" x14ac:dyDescent="0.25">
      <c r="A2205" t="s">
        <v>64</v>
      </c>
      <c r="B2205" t="s">
        <v>4</v>
      </c>
      <c r="C2205">
        <v>0.5</v>
      </c>
      <c r="D2205">
        <v>4.4721359549995796</v>
      </c>
      <c r="E2205">
        <v>0.42920814174215799</v>
      </c>
      <c r="F2205">
        <v>0.116130084958777</v>
      </c>
      <c r="G2205">
        <f t="shared" si="68"/>
        <v>5</v>
      </c>
      <c r="H2205">
        <f t="shared" si="69"/>
        <v>11.6130084958777</v>
      </c>
    </row>
    <row r="2206" spans="1:8" x14ac:dyDescent="0.25">
      <c r="A2206" t="s">
        <v>64</v>
      </c>
      <c r="B2206" t="s">
        <v>5</v>
      </c>
      <c r="C2206">
        <v>0.5</v>
      </c>
      <c r="D2206">
        <v>3.74165738677394</v>
      </c>
      <c r="E2206">
        <v>0.50847335586899201</v>
      </c>
      <c r="F2206">
        <v>0.13757673322938499</v>
      </c>
      <c r="G2206">
        <f t="shared" si="68"/>
        <v>4</v>
      </c>
      <c r="H2206">
        <f t="shared" si="69"/>
        <v>13.7576733229385</v>
      </c>
    </row>
    <row r="2207" spans="1:8" x14ac:dyDescent="0.25">
      <c r="A2207" t="s">
        <v>64</v>
      </c>
      <c r="B2207" t="s">
        <v>6</v>
      </c>
      <c r="C2207">
        <v>0.5</v>
      </c>
      <c r="D2207">
        <v>3.74165738677394</v>
      </c>
      <c r="E2207">
        <v>0.599654497334694</v>
      </c>
      <c r="F2207">
        <v>0.16224745280630201</v>
      </c>
      <c r="G2207">
        <f t="shared" si="68"/>
        <v>4</v>
      </c>
      <c r="H2207">
        <f t="shared" si="69"/>
        <v>16.224745280630202</v>
      </c>
    </row>
    <row r="2208" spans="1:8" x14ac:dyDescent="0.25">
      <c r="A2208" t="s">
        <v>64</v>
      </c>
      <c r="B2208" t="s">
        <v>7</v>
      </c>
      <c r="C2208">
        <v>0.5</v>
      </c>
      <c r="D2208">
        <v>3.4641016151377499</v>
      </c>
      <c r="E2208">
        <v>0.58165790209827195</v>
      </c>
      <c r="F2208">
        <v>0.157378145981665</v>
      </c>
      <c r="G2208">
        <f t="shared" si="68"/>
        <v>4</v>
      </c>
      <c r="H2208">
        <f t="shared" si="69"/>
        <v>15.7378145981665</v>
      </c>
    </row>
    <row r="2209" spans="1:8" x14ac:dyDescent="0.25">
      <c r="A2209" t="s">
        <v>64</v>
      </c>
      <c r="B2209" t="s">
        <v>8</v>
      </c>
      <c r="C2209">
        <v>0.5</v>
      </c>
      <c r="D2209">
        <v>6.4031242374328396</v>
      </c>
      <c r="E2209">
        <v>0.820397522869595</v>
      </c>
      <c r="F2209">
        <v>0.221973501350892</v>
      </c>
      <c r="G2209">
        <f t="shared" si="68"/>
        <v>7</v>
      </c>
      <c r="H2209">
        <f t="shared" si="69"/>
        <v>22.197350135089199</v>
      </c>
    </row>
    <row r="2210" spans="1:8" x14ac:dyDescent="0.25">
      <c r="A2210" t="s">
        <v>64</v>
      </c>
      <c r="B2210" t="s">
        <v>9</v>
      </c>
      <c r="C2210">
        <v>0.5</v>
      </c>
      <c r="D2210">
        <v>5</v>
      </c>
      <c r="E2210">
        <v>0.608084454539498</v>
      </c>
      <c r="F2210">
        <v>0.164528331361911</v>
      </c>
      <c r="G2210">
        <f t="shared" si="68"/>
        <v>6</v>
      </c>
      <c r="H2210">
        <f t="shared" si="69"/>
        <v>16.452833136191099</v>
      </c>
    </row>
    <row r="2211" spans="1:8" x14ac:dyDescent="0.25">
      <c r="A2211" t="s">
        <v>64</v>
      </c>
      <c r="B2211" t="s">
        <v>10</v>
      </c>
      <c r="C2211">
        <v>0.5</v>
      </c>
      <c r="D2211">
        <v>5.3851648071345002</v>
      </c>
      <c r="E2211">
        <v>0.60505079357136005</v>
      </c>
      <c r="F2211">
        <v>0.163707519099273</v>
      </c>
      <c r="G2211">
        <f t="shared" si="68"/>
        <v>6</v>
      </c>
      <c r="H2211">
        <f t="shared" si="69"/>
        <v>16.3707519099273</v>
      </c>
    </row>
    <row r="2212" spans="1:8" x14ac:dyDescent="0.25">
      <c r="A2212" t="s">
        <v>64</v>
      </c>
      <c r="B2212" t="s">
        <v>11</v>
      </c>
      <c r="C2212">
        <v>0.5</v>
      </c>
      <c r="D2212">
        <v>4.7958315233127102</v>
      </c>
      <c r="E2212">
        <v>0.58300259097680396</v>
      </c>
      <c r="F2212">
        <v>0.15774197606436899</v>
      </c>
      <c r="G2212">
        <f t="shared" si="68"/>
        <v>5</v>
      </c>
      <c r="H2212">
        <f t="shared" si="69"/>
        <v>15.774197606436898</v>
      </c>
    </row>
    <row r="2213" spans="1:8" x14ac:dyDescent="0.25">
      <c r="A2213" t="s">
        <v>64</v>
      </c>
      <c r="B2213" t="s">
        <v>12</v>
      </c>
      <c r="C2213">
        <v>0.5</v>
      </c>
      <c r="D2213">
        <v>5.0990195135927801</v>
      </c>
      <c r="E2213">
        <v>0.85905372328149099</v>
      </c>
      <c r="F2213">
        <v>0.232432640871861</v>
      </c>
      <c r="G2213">
        <f t="shared" si="68"/>
        <v>6</v>
      </c>
      <c r="H2213">
        <f t="shared" si="69"/>
        <v>23.243264087186098</v>
      </c>
    </row>
    <row r="2214" spans="1:8" x14ac:dyDescent="0.25">
      <c r="A2214" t="s">
        <v>64</v>
      </c>
      <c r="B2214" t="s">
        <v>13</v>
      </c>
      <c r="C2214">
        <v>0.5</v>
      </c>
      <c r="D2214">
        <v>4.7958315233127102</v>
      </c>
      <c r="E2214">
        <v>0.44718555631717799</v>
      </c>
      <c r="F2214">
        <v>0.120994202105909</v>
      </c>
      <c r="G2214">
        <f t="shared" si="68"/>
        <v>5</v>
      </c>
      <c r="H2214">
        <f t="shared" si="69"/>
        <v>12.0994202105909</v>
      </c>
    </row>
    <row r="2215" spans="1:8" x14ac:dyDescent="0.25">
      <c r="A2215" t="s">
        <v>64</v>
      </c>
      <c r="B2215" t="s">
        <v>14</v>
      </c>
      <c r="C2215">
        <v>0.5</v>
      </c>
      <c r="D2215">
        <v>4.3588989435406704</v>
      </c>
      <c r="E2215">
        <v>0.66277834063837104</v>
      </c>
      <c r="F2215">
        <v>0.17932675902827999</v>
      </c>
      <c r="G2215">
        <f t="shared" si="68"/>
        <v>5</v>
      </c>
      <c r="H2215">
        <f t="shared" si="69"/>
        <v>17.932675902827999</v>
      </c>
    </row>
    <row r="2216" spans="1:8" x14ac:dyDescent="0.25">
      <c r="A2216" t="s">
        <v>64</v>
      </c>
      <c r="B2216" t="s">
        <v>15</v>
      </c>
      <c r="C2216">
        <v>0.5</v>
      </c>
      <c r="D2216">
        <v>5.1961524227066302</v>
      </c>
      <c r="E2216">
        <v>0.65881828851456603</v>
      </c>
      <c r="F2216">
        <v>0.17825529475523</v>
      </c>
      <c r="G2216">
        <f t="shared" si="68"/>
        <v>6</v>
      </c>
      <c r="H2216">
        <f t="shared" si="69"/>
        <v>17.825529475522998</v>
      </c>
    </row>
    <row r="2217" spans="1:8" x14ac:dyDescent="0.25">
      <c r="A2217" t="s">
        <v>64</v>
      </c>
      <c r="B2217" t="s">
        <v>16</v>
      </c>
      <c r="C2217">
        <v>0.5</v>
      </c>
      <c r="D2217">
        <v>5.0990195135927801</v>
      </c>
      <c r="E2217">
        <v>0.59061932678489004</v>
      </c>
      <c r="F2217">
        <v>0.15980282275034099</v>
      </c>
      <c r="G2217">
        <f t="shared" si="68"/>
        <v>6</v>
      </c>
      <c r="H2217">
        <f t="shared" si="69"/>
        <v>15.980282275034099</v>
      </c>
    </row>
    <row r="2218" spans="1:8" x14ac:dyDescent="0.25">
      <c r="A2218" t="s">
        <v>64</v>
      </c>
      <c r="B2218" t="s">
        <v>17</v>
      </c>
      <c r="C2218">
        <v>0.5</v>
      </c>
      <c r="D2218">
        <v>3.74165738677394</v>
      </c>
      <c r="E2218">
        <v>0.73386552061036303</v>
      </c>
      <c r="F2218">
        <v>0.19856069111567901</v>
      </c>
      <c r="G2218">
        <f t="shared" si="68"/>
        <v>4</v>
      </c>
      <c r="H2218">
        <f t="shared" si="69"/>
        <v>19.856069111567901</v>
      </c>
    </row>
    <row r="2219" spans="1:8" x14ac:dyDescent="0.25">
      <c r="A2219" t="s">
        <v>64</v>
      </c>
      <c r="B2219" t="s">
        <v>18</v>
      </c>
      <c r="C2219">
        <v>0.5</v>
      </c>
      <c r="D2219">
        <v>4.2426406871192803</v>
      </c>
      <c r="E2219">
        <v>0.25726032561199502</v>
      </c>
      <c r="F2219">
        <v>6.9606469599058404E-2</v>
      </c>
      <c r="G2219">
        <f t="shared" si="68"/>
        <v>5</v>
      </c>
      <c r="H2219">
        <f t="shared" si="69"/>
        <v>6.9606469599058407</v>
      </c>
    </row>
    <row r="2220" spans="1:8" x14ac:dyDescent="0.25">
      <c r="A2220" t="s">
        <v>64</v>
      </c>
      <c r="B2220" t="s">
        <v>19</v>
      </c>
      <c r="C2220">
        <v>0.5</v>
      </c>
      <c r="D2220">
        <v>4.2426406871192803</v>
      </c>
      <c r="E2220">
        <v>0.59714083407666096</v>
      </c>
      <c r="F2220">
        <v>0.16156733540095999</v>
      </c>
      <c r="G2220">
        <f t="shared" si="68"/>
        <v>5</v>
      </c>
      <c r="H2220">
        <f t="shared" si="69"/>
        <v>16.156733540095999</v>
      </c>
    </row>
    <row r="2221" spans="1:8" x14ac:dyDescent="0.25">
      <c r="A2221" t="s">
        <v>64</v>
      </c>
      <c r="B2221" t="s">
        <v>20</v>
      </c>
      <c r="C2221">
        <v>0.5</v>
      </c>
      <c r="D2221">
        <v>4.3588989435406704</v>
      </c>
      <c r="E2221">
        <v>0.41351272700581199</v>
      </c>
      <c r="F2221">
        <v>0.111883404456873</v>
      </c>
      <c r="G2221">
        <f t="shared" si="68"/>
        <v>5</v>
      </c>
      <c r="H2221">
        <f t="shared" si="69"/>
        <v>11.188340445687301</v>
      </c>
    </row>
    <row r="2222" spans="1:8" x14ac:dyDescent="0.25">
      <c r="A2222" t="s">
        <v>64</v>
      </c>
      <c r="B2222" t="s">
        <v>21</v>
      </c>
      <c r="C2222">
        <v>0.5</v>
      </c>
      <c r="D2222">
        <v>5.6568542494923797</v>
      </c>
      <c r="E2222">
        <v>0.72404983640133203</v>
      </c>
      <c r="F2222">
        <v>0.19590487886454899</v>
      </c>
      <c r="G2222">
        <f t="shared" si="68"/>
        <v>6</v>
      </c>
      <c r="H2222">
        <f t="shared" si="69"/>
        <v>19.590487886454898</v>
      </c>
    </row>
    <row r="2223" spans="1:8" x14ac:dyDescent="0.25">
      <c r="A2223" t="s">
        <v>64</v>
      </c>
      <c r="B2223" t="s">
        <v>22</v>
      </c>
      <c r="C2223">
        <v>0.5</v>
      </c>
      <c r="D2223">
        <v>4.8989794855663504</v>
      </c>
      <c r="E2223">
        <v>0.55544877759890898</v>
      </c>
      <c r="F2223">
        <v>0.15028678969365999</v>
      </c>
      <c r="G2223">
        <f t="shared" si="68"/>
        <v>5</v>
      </c>
      <c r="H2223">
        <f t="shared" si="69"/>
        <v>15.028678969366</v>
      </c>
    </row>
    <row r="2224" spans="1:8" x14ac:dyDescent="0.25">
      <c r="A2224" t="s">
        <v>64</v>
      </c>
      <c r="B2224" t="s">
        <v>23</v>
      </c>
      <c r="C2224">
        <v>0.5</v>
      </c>
      <c r="D2224">
        <v>4.3588989435406704</v>
      </c>
      <c r="E2224">
        <v>0.61523408917585598</v>
      </c>
      <c r="F2224">
        <v>0.16646279531307101</v>
      </c>
      <c r="G2224">
        <f t="shared" si="68"/>
        <v>5</v>
      </c>
      <c r="H2224">
        <f t="shared" si="69"/>
        <v>16.646279531307101</v>
      </c>
    </row>
    <row r="2225" spans="1:8" x14ac:dyDescent="0.25">
      <c r="A2225" t="s">
        <v>64</v>
      </c>
      <c r="B2225" t="s">
        <v>24</v>
      </c>
      <c r="C2225">
        <v>0.5</v>
      </c>
      <c r="D2225">
        <v>4.7958315233127102</v>
      </c>
      <c r="E2225">
        <v>0.49910841361971098</v>
      </c>
      <c r="F2225">
        <v>0.135042877430125</v>
      </c>
      <c r="G2225">
        <f t="shared" si="68"/>
        <v>5</v>
      </c>
      <c r="H2225">
        <f t="shared" si="69"/>
        <v>13.504287743012499</v>
      </c>
    </row>
    <row r="2226" spans="1:8" x14ac:dyDescent="0.25">
      <c r="A2226" t="s">
        <v>64</v>
      </c>
      <c r="B2226" t="s">
        <v>25</v>
      </c>
      <c r="C2226">
        <v>0.5</v>
      </c>
      <c r="D2226">
        <v>5.1961524227066302</v>
      </c>
      <c r="E2226">
        <v>0.733285779486609</v>
      </c>
      <c r="F2226">
        <v>0.19840383158901101</v>
      </c>
      <c r="G2226">
        <f t="shared" si="68"/>
        <v>6</v>
      </c>
      <c r="H2226">
        <f t="shared" si="69"/>
        <v>19.840383158901101</v>
      </c>
    </row>
    <row r="2227" spans="1:8" x14ac:dyDescent="0.25">
      <c r="A2227" t="s">
        <v>64</v>
      </c>
      <c r="B2227" t="s">
        <v>26</v>
      </c>
      <c r="C2227">
        <v>0.5</v>
      </c>
      <c r="D2227">
        <v>3.8729833462074099</v>
      </c>
      <c r="E2227">
        <v>0.49642073916850699</v>
      </c>
      <c r="F2227">
        <v>0.13431567812515999</v>
      </c>
      <c r="G2227">
        <f t="shared" si="68"/>
        <v>4</v>
      </c>
      <c r="H2227">
        <f t="shared" si="69"/>
        <v>13.431567812515999</v>
      </c>
    </row>
    <row r="2228" spans="1:8" x14ac:dyDescent="0.25">
      <c r="A2228" t="s">
        <v>64</v>
      </c>
      <c r="B2228" t="s">
        <v>27</v>
      </c>
      <c r="C2228">
        <v>0.5</v>
      </c>
      <c r="D2228">
        <v>5</v>
      </c>
      <c r="E2228">
        <v>0.74529750073239998</v>
      </c>
      <c r="F2228">
        <v>0.201653821682658</v>
      </c>
      <c r="G2228">
        <f t="shared" si="68"/>
        <v>6</v>
      </c>
      <c r="H2228">
        <f t="shared" si="69"/>
        <v>20.165382168265801</v>
      </c>
    </row>
    <row r="2229" spans="1:8" x14ac:dyDescent="0.25">
      <c r="A2229" t="s">
        <v>64</v>
      </c>
      <c r="B2229" t="s">
        <v>28</v>
      </c>
      <c r="C2229">
        <v>0.5</v>
      </c>
      <c r="D2229">
        <v>5.0990195135927801</v>
      </c>
      <c r="E2229">
        <v>0.63596476461384399</v>
      </c>
      <c r="F2229">
        <v>0.172071857364165</v>
      </c>
      <c r="G2229">
        <f t="shared" si="68"/>
        <v>6</v>
      </c>
      <c r="H2229">
        <f t="shared" si="69"/>
        <v>17.207185736416498</v>
      </c>
    </row>
    <row r="2230" spans="1:8" x14ac:dyDescent="0.25">
      <c r="A2230" t="s">
        <v>64</v>
      </c>
      <c r="B2230" t="s">
        <v>29</v>
      </c>
      <c r="C2230">
        <v>0.5</v>
      </c>
      <c r="D2230">
        <v>5.7445626465380197</v>
      </c>
      <c r="E2230">
        <v>0.59571901174305397</v>
      </c>
      <c r="F2230">
        <v>0.161182635456248</v>
      </c>
      <c r="G2230">
        <f t="shared" si="68"/>
        <v>6</v>
      </c>
      <c r="H2230">
        <f t="shared" si="69"/>
        <v>16.118263545624799</v>
      </c>
    </row>
    <row r="2231" spans="1:8" x14ac:dyDescent="0.25">
      <c r="A2231" t="s">
        <v>64</v>
      </c>
      <c r="B2231" t="s">
        <v>30</v>
      </c>
      <c r="C2231">
        <v>0.5</v>
      </c>
      <c r="D2231">
        <v>5.2915026221291797</v>
      </c>
      <c r="E2231">
        <v>0.58269906258270598</v>
      </c>
      <c r="F2231">
        <v>0.15765985092561699</v>
      </c>
      <c r="G2231">
        <f t="shared" si="68"/>
        <v>6</v>
      </c>
      <c r="H2231">
        <f t="shared" si="69"/>
        <v>15.765985092561699</v>
      </c>
    </row>
    <row r="2232" spans="1:8" x14ac:dyDescent="0.25">
      <c r="A2232" t="s">
        <v>64</v>
      </c>
      <c r="B2232" t="s">
        <v>31</v>
      </c>
      <c r="C2232">
        <v>0.5</v>
      </c>
      <c r="D2232">
        <v>6.3245553203367502</v>
      </c>
      <c r="E2232">
        <v>0.97826816873839995</v>
      </c>
      <c r="F2232">
        <v>0.264688281743514</v>
      </c>
      <c r="G2232">
        <f t="shared" si="68"/>
        <v>7</v>
      </c>
      <c r="H2232">
        <f t="shared" si="69"/>
        <v>26.468828174351401</v>
      </c>
    </row>
    <row r="2233" spans="1:8" x14ac:dyDescent="0.25">
      <c r="A2233" t="s">
        <v>64</v>
      </c>
      <c r="B2233" t="s">
        <v>32</v>
      </c>
      <c r="C2233">
        <v>0.5</v>
      </c>
      <c r="D2233">
        <v>6.8556546004010404</v>
      </c>
      <c r="E2233">
        <v>0.93555774958925797</v>
      </c>
      <c r="F2233">
        <v>0.25313219945606602</v>
      </c>
      <c r="G2233">
        <f t="shared" si="68"/>
        <v>7</v>
      </c>
      <c r="H2233">
        <f t="shared" si="69"/>
        <v>25.313219945606601</v>
      </c>
    </row>
    <row r="2234" spans="1:8" x14ac:dyDescent="0.25">
      <c r="A2234" t="s">
        <v>64</v>
      </c>
      <c r="B2234" t="s">
        <v>33</v>
      </c>
      <c r="C2234">
        <v>0.5</v>
      </c>
      <c r="D2234">
        <v>5.8309518948452999</v>
      </c>
      <c r="E2234">
        <v>0.90722256191075301</v>
      </c>
      <c r="F2234">
        <v>0.24546559802797799</v>
      </c>
      <c r="G2234">
        <f t="shared" si="68"/>
        <v>6</v>
      </c>
      <c r="H2234">
        <f t="shared" si="69"/>
        <v>24.546559802797798</v>
      </c>
    </row>
    <row r="2235" spans="1:8" x14ac:dyDescent="0.25">
      <c r="A2235" t="s">
        <v>64</v>
      </c>
      <c r="B2235" t="s">
        <v>34</v>
      </c>
      <c r="C2235">
        <v>0.5</v>
      </c>
      <c r="D2235">
        <v>4.4721359549995796</v>
      </c>
      <c r="E2235">
        <v>0.63894734501574901</v>
      </c>
      <c r="F2235">
        <v>0.17287884884867799</v>
      </c>
      <c r="G2235">
        <f t="shared" si="68"/>
        <v>5</v>
      </c>
      <c r="H2235">
        <f t="shared" si="69"/>
        <v>17.2878848848678</v>
      </c>
    </row>
    <row r="2236" spans="1:8" x14ac:dyDescent="0.25">
      <c r="A2236" t="s">
        <v>64</v>
      </c>
      <c r="B2236" t="s">
        <v>35</v>
      </c>
      <c r="C2236">
        <v>0.5</v>
      </c>
      <c r="D2236">
        <v>5</v>
      </c>
      <c r="E2236">
        <v>0.74017085806586103</v>
      </c>
      <c r="F2236">
        <v>0.200266715077453</v>
      </c>
      <c r="G2236">
        <f t="shared" si="68"/>
        <v>6</v>
      </c>
      <c r="H2236">
        <f t="shared" si="69"/>
        <v>20.026671507745299</v>
      </c>
    </row>
    <row r="2237" spans="1:8" x14ac:dyDescent="0.25">
      <c r="A2237" t="s">
        <v>64</v>
      </c>
      <c r="B2237" t="s">
        <v>36</v>
      </c>
      <c r="C2237">
        <v>0.5</v>
      </c>
      <c r="D2237">
        <v>5.4772255750516603</v>
      </c>
      <c r="E2237">
        <v>0.56788315939469902</v>
      </c>
      <c r="F2237">
        <v>0.15365113830199301</v>
      </c>
      <c r="G2237">
        <f t="shared" si="68"/>
        <v>6</v>
      </c>
      <c r="H2237">
        <f t="shared" si="69"/>
        <v>15.3651138301993</v>
      </c>
    </row>
    <row r="2238" spans="1:8" x14ac:dyDescent="0.25">
      <c r="A2238" t="s">
        <v>64</v>
      </c>
      <c r="B2238" t="s">
        <v>37</v>
      </c>
      <c r="C2238">
        <v>0.5</v>
      </c>
      <c r="D2238">
        <v>5.9160797830996099</v>
      </c>
      <c r="E2238">
        <v>0.68132868729933804</v>
      </c>
      <c r="F2238">
        <v>0.18434589339280699</v>
      </c>
      <c r="G2238">
        <f t="shared" si="68"/>
        <v>6</v>
      </c>
      <c r="H2238">
        <f t="shared" si="69"/>
        <v>18.434589339280699</v>
      </c>
    </row>
    <row r="2239" spans="1:8" x14ac:dyDescent="0.25">
      <c r="A2239" t="s">
        <v>64</v>
      </c>
      <c r="B2239" t="s">
        <v>38</v>
      </c>
      <c r="C2239">
        <v>0.5</v>
      </c>
      <c r="D2239">
        <v>6.3245553203367502</v>
      </c>
      <c r="E2239">
        <v>0.62584584208252103</v>
      </c>
      <c r="F2239">
        <v>0.169333998458497</v>
      </c>
      <c r="G2239">
        <f t="shared" si="68"/>
        <v>7</v>
      </c>
      <c r="H2239">
        <f t="shared" si="69"/>
        <v>16.933399845849699</v>
      </c>
    </row>
    <row r="2240" spans="1:8" x14ac:dyDescent="0.25">
      <c r="A2240" t="s">
        <v>64</v>
      </c>
      <c r="B2240" t="s">
        <v>39</v>
      </c>
      <c r="C2240">
        <v>0.5</v>
      </c>
      <c r="D2240">
        <v>6</v>
      </c>
      <c r="E2240">
        <v>1.0455730885596399</v>
      </c>
      <c r="F2240">
        <v>0.28289885441638701</v>
      </c>
      <c r="G2240">
        <f t="shared" si="68"/>
        <v>7</v>
      </c>
      <c r="H2240">
        <f t="shared" si="69"/>
        <v>28.289885441638702</v>
      </c>
    </row>
    <row r="2241" spans="1:8" x14ac:dyDescent="0.25">
      <c r="A2241" t="s">
        <v>64</v>
      </c>
      <c r="B2241" t="s">
        <v>40</v>
      </c>
      <c r="C2241">
        <v>0.5</v>
      </c>
      <c r="D2241">
        <v>5.0990195135927801</v>
      </c>
      <c r="E2241">
        <v>0.47215632767217902</v>
      </c>
      <c r="F2241">
        <v>0.12775049938203201</v>
      </c>
      <c r="G2241">
        <f t="shared" si="68"/>
        <v>6</v>
      </c>
      <c r="H2241">
        <f t="shared" si="69"/>
        <v>12.775049938203201</v>
      </c>
    </row>
    <row r="2242" spans="1:8" x14ac:dyDescent="0.25">
      <c r="A2242" t="s">
        <v>64</v>
      </c>
      <c r="B2242" t="s">
        <v>41</v>
      </c>
      <c r="C2242">
        <v>0.5</v>
      </c>
      <c r="D2242">
        <v>4.6904157598234297</v>
      </c>
      <c r="E2242">
        <v>0.65211179756487203</v>
      </c>
      <c r="F2242">
        <v>0.17644073140468</v>
      </c>
      <c r="G2242">
        <f t="shared" si="68"/>
        <v>5</v>
      </c>
      <c r="H2242">
        <f t="shared" si="69"/>
        <v>17.644073140467999</v>
      </c>
    </row>
    <row r="2243" spans="1:8" x14ac:dyDescent="0.25">
      <c r="A2243" t="s">
        <v>64</v>
      </c>
      <c r="B2243" t="s">
        <v>42</v>
      </c>
      <c r="C2243">
        <v>0.5</v>
      </c>
      <c r="D2243">
        <v>5.6568542494923797</v>
      </c>
      <c r="E2243">
        <v>0.63934056774577197</v>
      </c>
      <c r="F2243">
        <v>0.172985242424671</v>
      </c>
      <c r="G2243">
        <f t="shared" ref="G2243:G2306" si="70">FLOOR(D2243,1)+1</f>
        <v>6</v>
      </c>
      <c r="H2243">
        <f t="shared" ref="H2243:H2306" si="71">F2243*100</f>
        <v>17.298524242467099</v>
      </c>
    </row>
    <row r="2244" spans="1:8" x14ac:dyDescent="0.25">
      <c r="A2244" t="s">
        <v>64</v>
      </c>
      <c r="B2244" t="s">
        <v>43</v>
      </c>
      <c r="C2244">
        <v>0.5</v>
      </c>
      <c r="D2244">
        <v>5.9160797830996099</v>
      </c>
      <c r="E2244">
        <v>0.65885058860593404</v>
      </c>
      <c r="F2244">
        <v>0.178264034133611</v>
      </c>
      <c r="G2244">
        <f t="shared" si="70"/>
        <v>6</v>
      </c>
      <c r="H2244">
        <f t="shared" si="71"/>
        <v>17.826403413361099</v>
      </c>
    </row>
    <row r="2245" spans="1:8" x14ac:dyDescent="0.25">
      <c r="A2245" t="s">
        <v>64</v>
      </c>
      <c r="B2245" t="s">
        <v>44</v>
      </c>
      <c r="C2245">
        <v>0.5</v>
      </c>
      <c r="D2245">
        <v>3.74165738677394</v>
      </c>
      <c r="E2245">
        <v>0.57394123100093097</v>
      </c>
      <c r="F2245">
        <v>0.15529025998189</v>
      </c>
      <c r="G2245">
        <f t="shared" si="70"/>
        <v>4</v>
      </c>
      <c r="H2245">
        <f t="shared" si="71"/>
        <v>15.529025998189001</v>
      </c>
    </row>
    <row r="2246" spans="1:8" x14ac:dyDescent="0.25">
      <c r="A2246" t="s">
        <v>64</v>
      </c>
      <c r="B2246" t="s">
        <v>45</v>
      </c>
      <c r="C2246">
        <v>0.5</v>
      </c>
      <c r="D2246">
        <v>4.6904157598234297</v>
      </c>
      <c r="E2246">
        <v>0.57969669365422505</v>
      </c>
      <c r="F2246">
        <v>0.15684750529459801</v>
      </c>
      <c r="G2246">
        <f t="shared" si="70"/>
        <v>5</v>
      </c>
      <c r="H2246">
        <f t="shared" si="71"/>
        <v>15.684750529459802</v>
      </c>
    </row>
    <row r="2247" spans="1:8" x14ac:dyDescent="0.25">
      <c r="A2247" t="s">
        <v>64</v>
      </c>
      <c r="B2247" t="s">
        <v>46</v>
      </c>
      <c r="C2247">
        <v>0.5</v>
      </c>
      <c r="D2247">
        <v>3.8729833462074099</v>
      </c>
      <c r="E2247">
        <v>0.55843934652782401</v>
      </c>
      <c r="F2247">
        <v>0.15109594261974499</v>
      </c>
      <c r="G2247">
        <f t="shared" si="70"/>
        <v>4</v>
      </c>
      <c r="H2247">
        <f t="shared" si="71"/>
        <v>15.109594261974499</v>
      </c>
    </row>
    <row r="2248" spans="1:8" x14ac:dyDescent="0.25">
      <c r="A2248" t="s">
        <v>64</v>
      </c>
      <c r="B2248" t="s">
        <v>47</v>
      </c>
      <c r="C2248">
        <v>0.5</v>
      </c>
      <c r="D2248">
        <v>5.5677643628300197</v>
      </c>
      <c r="E2248">
        <v>0.63273647109908204</v>
      </c>
      <c r="F2248">
        <v>0.171198383718908</v>
      </c>
      <c r="G2248">
        <f t="shared" si="70"/>
        <v>6</v>
      </c>
      <c r="H2248">
        <f t="shared" si="71"/>
        <v>17.1198383718908</v>
      </c>
    </row>
    <row r="2249" spans="1:8" x14ac:dyDescent="0.25">
      <c r="A2249" t="s">
        <v>64</v>
      </c>
      <c r="B2249" t="s">
        <v>48</v>
      </c>
      <c r="C2249">
        <v>0.5</v>
      </c>
      <c r="D2249">
        <v>4.8989794855663504</v>
      </c>
      <c r="E2249">
        <v>0.51887277799478104</v>
      </c>
      <c r="F2249">
        <v>0.14039048641237001</v>
      </c>
      <c r="G2249">
        <f t="shared" si="70"/>
        <v>5</v>
      </c>
      <c r="H2249">
        <f t="shared" si="71"/>
        <v>14.039048641237001</v>
      </c>
    </row>
    <row r="2250" spans="1:8" x14ac:dyDescent="0.25">
      <c r="A2250" t="s">
        <v>64</v>
      </c>
      <c r="B2250" t="s">
        <v>49</v>
      </c>
      <c r="C2250">
        <v>0.5</v>
      </c>
      <c r="D2250">
        <v>4.6904157598234297</v>
      </c>
      <c r="E2250">
        <v>0.73953119110919796</v>
      </c>
      <c r="F2250">
        <v>0.200093641524559</v>
      </c>
      <c r="G2250">
        <f t="shared" si="70"/>
        <v>5</v>
      </c>
      <c r="H2250">
        <f t="shared" si="71"/>
        <v>20.009364152455898</v>
      </c>
    </row>
    <row r="2251" spans="1:8" x14ac:dyDescent="0.25">
      <c r="A2251" t="s">
        <v>64</v>
      </c>
      <c r="B2251" t="s">
        <v>50</v>
      </c>
      <c r="C2251">
        <v>0.5</v>
      </c>
      <c r="D2251">
        <v>5.3851648071345002</v>
      </c>
      <c r="E2251">
        <v>0.68397888131209905</v>
      </c>
      <c r="F2251">
        <v>0.18506295168207901</v>
      </c>
      <c r="G2251">
        <f t="shared" si="70"/>
        <v>6</v>
      </c>
      <c r="H2251">
        <f t="shared" si="71"/>
        <v>18.506295168207902</v>
      </c>
    </row>
    <row r="2252" spans="1:8" x14ac:dyDescent="0.25">
      <c r="A2252" t="s">
        <v>65</v>
      </c>
      <c r="B2252" t="s">
        <v>1</v>
      </c>
      <c r="C2252">
        <v>0.5</v>
      </c>
      <c r="D2252">
        <v>5.9160797830996099</v>
      </c>
      <c r="E2252">
        <v>0.431254545292096</v>
      </c>
      <c r="F2252">
        <v>0.115231570122456</v>
      </c>
      <c r="G2252">
        <f t="shared" si="70"/>
        <v>6</v>
      </c>
      <c r="H2252">
        <f t="shared" si="71"/>
        <v>11.5231570122456</v>
      </c>
    </row>
    <row r="2253" spans="1:8" x14ac:dyDescent="0.25">
      <c r="A2253" t="s">
        <v>65</v>
      </c>
      <c r="B2253" t="s">
        <v>2</v>
      </c>
      <c r="C2253">
        <v>0.5</v>
      </c>
      <c r="D2253">
        <v>5.2915026221291797</v>
      </c>
      <c r="E2253">
        <v>0.47797324778572098</v>
      </c>
      <c r="F2253">
        <v>0.12771484595385199</v>
      </c>
      <c r="G2253">
        <f t="shared" si="70"/>
        <v>6</v>
      </c>
      <c r="H2253">
        <f t="shared" si="71"/>
        <v>12.7714845953852</v>
      </c>
    </row>
    <row r="2254" spans="1:8" x14ac:dyDescent="0.25">
      <c r="A2254" t="s">
        <v>65</v>
      </c>
      <c r="B2254" t="s">
        <v>3</v>
      </c>
      <c r="C2254">
        <v>0.5</v>
      </c>
      <c r="D2254">
        <v>5.0990195135927801</v>
      </c>
      <c r="E2254">
        <v>0.48921385759221803</v>
      </c>
      <c r="F2254">
        <v>0.130718346163361</v>
      </c>
      <c r="G2254">
        <f t="shared" si="70"/>
        <v>6</v>
      </c>
      <c r="H2254">
        <f t="shared" si="71"/>
        <v>13.071834616336101</v>
      </c>
    </row>
    <row r="2255" spans="1:8" x14ac:dyDescent="0.25">
      <c r="A2255" t="s">
        <v>65</v>
      </c>
      <c r="B2255" t="s">
        <v>4</v>
      </c>
      <c r="C2255">
        <v>0.5</v>
      </c>
      <c r="D2255">
        <v>5.4772255750516603</v>
      </c>
      <c r="E2255">
        <v>0.40595539234969702</v>
      </c>
      <c r="F2255">
        <v>0.108471615594102</v>
      </c>
      <c r="G2255">
        <f t="shared" si="70"/>
        <v>6</v>
      </c>
      <c r="H2255">
        <f t="shared" si="71"/>
        <v>10.8471615594102</v>
      </c>
    </row>
    <row r="2256" spans="1:8" x14ac:dyDescent="0.25">
      <c r="A2256" t="s">
        <v>65</v>
      </c>
      <c r="B2256" t="s">
        <v>5</v>
      </c>
      <c r="C2256">
        <v>0.5</v>
      </c>
      <c r="D2256">
        <v>4.3588989435406704</v>
      </c>
      <c r="E2256">
        <v>0.46424948006257799</v>
      </c>
      <c r="F2256">
        <v>0.12404784390135799</v>
      </c>
      <c r="G2256">
        <f t="shared" si="70"/>
        <v>5</v>
      </c>
      <c r="H2256">
        <f t="shared" si="71"/>
        <v>12.404784390135799</v>
      </c>
    </row>
    <row r="2257" spans="1:8" x14ac:dyDescent="0.25">
      <c r="A2257" t="s">
        <v>65</v>
      </c>
      <c r="B2257" t="s">
        <v>6</v>
      </c>
      <c r="C2257">
        <v>0.5</v>
      </c>
      <c r="D2257">
        <v>4.6904157598234297</v>
      </c>
      <c r="E2257">
        <v>0.66166929250189899</v>
      </c>
      <c r="F2257">
        <v>0.17679858058114301</v>
      </c>
      <c r="G2257">
        <f t="shared" si="70"/>
        <v>5</v>
      </c>
      <c r="H2257">
        <f t="shared" si="71"/>
        <v>17.679858058114302</v>
      </c>
    </row>
    <row r="2258" spans="1:8" x14ac:dyDescent="0.25">
      <c r="A2258" t="s">
        <v>65</v>
      </c>
      <c r="B2258" t="s">
        <v>7</v>
      </c>
      <c r="C2258">
        <v>0.5</v>
      </c>
      <c r="D2258">
        <v>6.7823299831252601</v>
      </c>
      <c r="E2258">
        <v>0.65259275184680998</v>
      </c>
      <c r="F2258">
        <v>0.17437332143342099</v>
      </c>
      <c r="G2258">
        <f t="shared" si="70"/>
        <v>7</v>
      </c>
      <c r="H2258">
        <f t="shared" si="71"/>
        <v>17.4373321433421</v>
      </c>
    </row>
    <row r="2259" spans="1:8" x14ac:dyDescent="0.25">
      <c r="A2259" t="s">
        <v>65</v>
      </c>
      <c r="B2259" t="s">
        <v>8</v>
      </c>
      <c r="C2259">
        <v>0.5</v>
      </c>
      <c r="D2259">
        <v>5.0990195135927801</v>
      </c>
      <c r="E2259">
        <v>0.61773891095700795</v>
      </c>
      <c r="F2259">
        <v>0.16506034640654901</v>
      </c>
      <c r="G2259">
        <f t="shared" si="70"/>
        <v>6</v>
      </c>
      <c r="H2259">
        <f t="shared" si="71"/>
        <v>16.506034640654903</v>
      </c>
    </row>
    <row r="2260" spans="1:8" x14ac:dyDescent="0.25">
      <c r="A2260" t="s">
        <v>65</v>
      </c>
      <c r="B2260" t="s">
        <v>9</v>
      </c>
      <c r="C2260">
        <v>0.5</v>
      </c>
      <c r="D2260">
        <v>6.1644140029689698</v>
      </c>
      <c r="E2260">
        <v>0.71096134640959896</v>
      </c>
      <c r="F2260">
        <v>0.189969458032412</v>
      </c>
      <c r="G2260">
        <f t="shared" si="70"/>
        <v>7</v>
      </c>
      <c r="H2260">
        <f t="shared" si="71"/>
        <v>18.9969458032412</v>
      </c>
    </row>
    <row r="2261" spans="1:8" x14ac:dyDescent="0.25">
      <c r="A2261" t="s">
        <v>65</v>
      </c>
      <c r="B2261" t="s">
        <v>10</v>
      </c>
      <c r="C2261">
        <v>0.5</v>
      </c>
      <c r="D2261">
        <v>6.6332495807107996</v>
      </c>
      <c r="E2261">
        <v>0.77103101618692105</v>
      </c>
      <c r="F2261">
        <v>0.20602012333146399</v>
      </c>
      <c r="G2261">
        <f t="shared" si="70"/>
        <v>7</v>
      </c>
      <c r="H2261">
        <f t="shared" si="71"/>
        <v>20.602012333146398</v>
      </c>
    </row>
    <row r="2262" spans="1:8" x14ac:dyDescent="0.25">
      <c r="A2262" t="s">
        <v>65</v>
      </c>
      <c r="B2262" t="s">
        <v>11</v>
      </c>
      <c r="C2262">
        <v>0.5</v>
      </c>
      <c r="D2262">
        <v>5.3851648071345002</v>
      </c>
      <c r="E2262">
        <v>0.48859325812379001</v>
      </c>
      <c r="F2262">
        <v>0.13055252147363899</v>
      </c>
      <c r="G2262">
        <f t="shared" si="70"/>
        <v>6</v>
      </c>
      <c r="H2262">
        <f t="shared" si="71"/>
        <v>13.0552521473639</v>
      </c>
    </row>
    <row r="2263" spans="1:8" x14ac:dyDescent="0.25">
      <c r="A2263" t="s">
        <v>65</v>
      </c>
      <c r="B2263" t="s">
        <v>12</v>
      </c>
      <c r="C2263">
        <v>0.5</v>
      </c>
      <c r="D2263">
        <v>4.2426406871192803</v>
      </c>
      <c r="E2263">
        <v>0.56179916364531701</v>
      </c>
      <c r="F2263">
        <v>0.150113199795924</v>
      </c>
      <c r="G2263">
        <f t="shared" si="70"/>
        <v>5</v>
      </c>
      <c r="H2263">
        <f t="shared" si="71"/>
        <v>15.0113199795924</v>
      </c>
    </row>
    <row r="2264" spans="1:8" x14ac:dyDescent="0.25">
      <c r="A2264" t="s">
        <v>65</v>
      </c>
      <c r="B2264" t="s">
        <v>13</v>
      </c>
      <c r="C2264">
        <v>0.5</v>
      </c>
      <c r="D2264">
        <v>5.1961524227066302</v>
      </c>
      <c r="E2264">
        <v>0.65999856171696103</v>
      </c>
      <c r="F2264">
        <v>0.17635215993769199</v>
      </c>
      <c r="G2264">
        <f t="shared" si="70"/>
        <v>6</v>
      </c>
      <c r="H2264">
        <f t="shared" si="71"/>
        <v>17.635215993769197</v>
      </c>
    </row>
    <row r="2265" spans="1:8" x14ac:dyDescent="0.25">
      <c r="A2265" t="s">
        <v>65</v>
      </c>
      <c r="B2265" t="s">
        <v>14</v>
      </c>
      <c r="C2265">
        <v>0.5</v>
      </c>
      <c r="D2265">
        <v>4.3588989435406704</v>
      </c>
      <c r="E2265">
        <v>0.56354746599179995</v>
      </c>
      <c r="F2265">
        <v>0.150580347624586</v>
      </c>
      <c r="G2265">
        <f t="shared" si="70"/>
        <v>5</v>
      </c>
      <c r="H2265">
        <f t="shared" si="71"/>
        <v>15.0580347624586</v>
      </c>
    </row>
    <row r="2266" spans="1:8" x14ac:dyDescent="0.25">
      <c r="A2266" t="s">
        <v>65</v>
      </c>
      <c r="B2266" t="s">
        <v>15</v>
      </c>
      <c r="C2266">
        <v>0.5</v>
      </c>
      <c r="D2266">
        <v>6.3245553203367502</v>
      </c>
      <c r="E2266">
        <v>0.72864101505843504</v>
      </c>
      <c r="F2266">
        <v>0.19469348007435999</v>
      </c>
      <c r="G2266">
        <f t="shared" si="70"/>
        <v>7</v>
      </c>
      <c r="H2266">
        <f t="shared" si="71"/>
        <v>19.469348007436</v>
      </c>
    </row>
    <row r="2267" spans="1:8" x14ac:dyDescent="0.25">
      <c r="A2267" t="s">
        <v>65</v>
      </c>
      <c r="B2267" t="s">
        <v>16</v>
      </c>
      <c r="C2267">
        <v>0.5</v>
      </c>
      <c r="D2267">
        <v>5.7445626465380197</v>
      </c>
      <c r="E2267">
        <v>0.27066180267364298</v>
      </c>
      <c r="F2267">
        <v>7.2321056867084801E-2</v>
      </c>
      <c r="G2267">
        <f t="shared" si="70"/>
        <v>6</v>
      </c>
      <c r="H2267">
        <f t="shared" si="71"/>
        <v>7.2321056867084801</v>
      </c>
    </row>
    <row r="2268" spans="1:8" x14ac:dyDescent="0.25">
      <c r="A2268" t="s">
        <v>65</v>
      </c>
      <c r="B2268" t="s">
        <v>17</v>
      </c>
      <c r="C2268">
        <v>0.5</v>
      </c>
      <c r="D2268">
        <v>6.5574385243020004</v>
      </c>
      <c r="E2268">
        <v>0.72326603018721003</v>
      </c>
      <c r="F2268">
        <v>0.19325727968445799</v>
      </c>
      <c r="G2268">
        <f t="shared" si="70"/>
        <v>7</v>
      </c>
      <c r="H2268">
        <f t="shared" si="71"/>
        <v>19.325727968445801</v>
      </c>
    </row>
    <row r="2269" spans="1:8" x14ac:dyDescent="0.25">
      <c r="A2269" t="s">
        <v>65</v>
      </c>
      <c r="B2269" t="s">
        <v>18</v>
      </c>
      <c r="C2269">
        <v>0.5</v>
      </c>
      <c r="D2269">
        <v>6.3245553203367502</v>
      </c>
      <c r="E2269">
        <v>0.55436947399796499</v>
      </c>
      <c r="F2269">
        <v>0.14812798059549301</v>
      </c>
      <c r="G2269">
        <f t="shared" si="70"/>
        <v>7</v>
      </c>
      <c r="H2269">
        <f t="shared" si="71"/>
        <v>14.812798059549301</v>
      </c>
    </row>
    <row r="2270" spans="1:8" x14ac:dyDescent="0.25">
      <c r="A2270" t="s">
        <v>65</v>
      </c>
      <c r="B2270" t="s">
        <v>19</v>
      </c>
      <c r="C2270">
        <v>0.5</v>
      </c>
      <c r="D2270">
        <v>5.0990195135927801</v>
      </c>
      <c r="E2270">
        <v>0.778332165422427</v>
      </c>
      <c r="F2270">
        <v>0.20797099642785299</v>
      </c>
      <c r="G2270">
        <f t="shared" si="70"/>
        <v>6</v>
      </c>
      <c r="H2270">
        <f t="shared" si="71"/>
        <v>20.797099642785298</v>
      </c>
    </row>
    <row r="2271" spans="1:8" x14ac:dyDescent="0.25">
      <c r="A2271" t="s">
        <v>65</v>
      </c>
      <c r="B2271" t="s">
        <v>20</v>
      </c>
      <c r="C2271">
        <v>0.5</v>
      </c>
      <c r="D2271">
        <v>5.6568542494923797</v>
      </c>
      <c r="E2271">
        <v>0.561556245562845</v>
      </c>
      <c r="F2271">
        <v>0.15004829188397301</v>
      </c>
      <c r="G2271">
        <f t="shared" si="70"/>
        <v>6</v>
      </c>
      <c r="H2271">
        <f t="shared" si="71"/>
        <v>15.0048291883973</v>
      </c>
    </row>
    <row r="2272" spans="1:8" x14ac:dyDescent="0.25">
      <c r="A2272" t="s">
        <v>65</v>
      </c>
      <c r="B2272" t="s">
        <v>21</v>
      </c>
      <c r="C2272">
        <v>0.5</v>
      </c>
      <c r="D2272">
        <v>5.8309518948452999</v>
      </c>
      <c r="E2272">
        <v>0.49651725868644297</v>
      </c>
      <c r="F2272">
        <v>0.132669820958256</v>
      </c>
      <c r="G2272">
        <f t="shared" si="70"/>
        <v>6</v>
      </c>
      <c r="H2272">
        <f t="shared" si="71"/>
        <v>13.2669820958256</v>
      </c>
    </row>
    <row r="2273" spans="1:8" x14ac:dyDescent="0.25">
      <c r="A2273" t="s">
        <v>65</v>
      </c>
      <c r="B2273" t="s">
        <v>22</v>
      </c>
      <c r="C2273">
        <v>0.5</v>
      </c>
      <c r="D2273">
        <v>5.6568542494923797</v>
      </c>
      <c r="E2273">
        <v>0.66444697044438805</v>
      </c>
      <c r="F2273">
        <v>0.1775407784179</v>
      </c>
      <c r="G2273">
        <f t="shared" si="70"/>
        <v>6</v>
      </c>
      <c r="H2273">
        <f t="shared" si="71"/>
        <v>17.75407784179</v>
      </c>
    </row>
    <row r="2274" spans="1:8" x14ac:dyDescent="0.25">
      <c r="A2274" t="s">
        <v>65</v>
      </c>
      <c r="B2274" t="s">
        <v>23</v>
      </c>
      <c r="C2274">
        <v>0.5</v>
      </c>
      <c r="D2274">
        <v>4.1231056256176597</v>
      </c>
      <c r="E2274">
        <v>0.44025594091351</v>
      </c>
      <c r="F2274">
        <v>0.117636750455214</v>
      </c>
      <c r="G2274">
        <f t="shared" si="70"/>
        <v>5</v>
      </c>
      <c r="H2274">
        <f t="shared" si="71"/>
        <v>11.763675045521401</v>
      </c>
    </row>
    <row r="2275" spans="1:8" x14ac:dyDescent="0.25">
      <c r="A2275" t="s">
        <v>65</v>
      </c>
      <c r="B2275" t="s">
        <v>24</v>
      </c>
      <c r="C2275">
        <v>0.5</v>
      </c>
      <c r="D2275">
        <v>6.3245553203367502</v>
      </c>
      <c r="E2275">
        <v>0.62718437566936902</v>
      </c>
      <c r="F2275">
        <v>0.167584182366596</v>
      </c>
      <c r="G2275">
        <f t="shared" si="70"/>
        <v>7</v>
      </c>
      <c r="H2275">
        <f t="shared" si="71"/>
        <v>16.758418236659601</v>
      </c>
    </row>
    <row r="2276" spans="1:8" x14ac:dyDescent="0.25">
      <c r="A2276" t="s">
        <v>65</v>
      </c>
      <c r="B2276" t="s">
        <v>25</v>
      </c>
      <c r="C2276">
        <v>0.5</v>
      </c>
      <c r="D2276">
        <v>5.5677643628300197</v>
      </c>
      <c r="E2276">
        <v>0.54585872364000598</v>
      </c>
      <c r="F2276">
        <v>0.145853901081725</v>
      </c>
      <c r="G2276">
        <f t="shared" si="70"/>
        <v>6</v>
      </c>
      <c r="H2276">
        <f t="shared" si="71"/>
        <v>14.585390108172499</v>
      </c>
    </row>
    <row r="2277" spans="1:8" x14ac:dyDescent="0.25">
      <c r="A2277" t="s">
        <v>65</v>
      </c>
      <c r="B2277" t="s">
        <v>26</v>
      </c>
      <c r="C2277">
        <v>0.5</v>
      </c>
      <c r="D2277">
        <v>5.2915026221291797</v>
      </c>
      <c r="E2277">
        <v>0.45817488578655902</v>
      </c>
      <c r="F2277">
        <v>0.122424707301583</v>
      </c>
      <c r="G2277">
        <f t="shared" si="70"/>
        <v>6</v>
      </c>
      <c r="H2277">
        <f t="shared" si="71"/>
        <v>12.242470730158301</v>
      </c>
    </row>
    <row r="2278" spans="1:8" x14ac:dyDescent="0.25">
      <c r="A2278" t="s">
        <v>65</v>
      </c>
      <c r="B2278" t="s">
        <v>27</v>
      </c>
      <c r="C2278">
        <v>0.5</v>
      </c>
      <c r="D2278">
        <v>6.2449979983983903</v>
      </c>
      <c r="E2278">
        <v>0.68059235098350901</v>
      </c>
      <c r="F2278">
        <v>0.18185483741173</v>
      </c>
      <c r="G2278">
        <f t="shared" si="70"/>
        <v>7</v>
      </c>
      <c r="H2278">
        <f t="shared" si="71"/>
        <v>18.185483741173002</v>
      </c>
    </row>
    <row r="2279" spans="1:8" x14ac:dyDescent="0.25">
      <c r="A2279" t="s">
        <v>65</v>
      </c>
      <c r="B2279" t="s">
        <v>28</v>
      </c>
      <c r="C2279">
        <v>0.5</v>
      </c>
      <c r="D2279">
        <v>6.0827625302982096</v>
      </c>
      <c r="E2279">
        <v>0.39956440801793802</v>
      </c>
      <c r="F2279">
        <v>0.106763939310533</v>
      </c>
      <c r="G2279">
        <f t="shared" si="70"/>
        <v>7</v>
      </c>
      <c r="H2279">
        <f t="shared" si="71"/>
        <v>10.676393931053301</v>
      </c>
    </row>
    <row r="2280" spans="1:8" x14ac:dyDescent="0.25">
      <c r="A2280" t="s">
        <v>65</v>
      </c>
      <c r="B2280" t="s">
        <v>29</v>
      </c>
      <c r="C2280">
        <v>0.5</v>
      </c>
      <c r="D2280">
        <v>4.7958315233127102</v>
      </c>
      <c r="E2280">
        <v>0.44717960570216297</v>
      </c>
      <c r="F2280">
        <v>0.11948675939612299</v>
      </c>
      <c r="G2280">
        <f t="shared" si="70"/>
        <v>5</v>
      </c>
      <c r="H2280">
        <f t="shared" si="71"/>
        <v>11.948675939612299</v>
      </c>
    </row>
    <row r="2281" spans="1:8" x14ac:dyDescent="0.25">
      <c r="A2281" t="s">
        <v>65</v>
      </c>
      <c r="B2281" t="s">
        <v>30</v>
      </c>
      <c r="C2281">
        <v>0.5</v>
      </c>
      <c r="D2281">
        <v>5.7445626465380197</v>
      </c>
      <c r="E2281">
        <v>0.76837133074439201</v>
      </c>
      <c r="F2281">
        <v>0.20530945318799501</v>
      </c>
      <c r="G2281">
        <f t="shared" si="70"/>
        <v>6</v>
      </c>
      <c r="H2281">
        <f t="shared" si="71"/>
        <v>20.5309453187995</v>
      </c>
    </row>
    <row r="2282" spans="1:8" x14ac:dyDescent="0.25">
      <c r="A2282" t="s">
        <v>65</v>
      </c>
      <c r="B2282" t="s">
        <v>31</v>
      </c>
      <c r="C2282">
        <v>0.5</v>
      </c>
      <c r="D2282">
        <v>5</v>
      </c>
      <c r="E2282">
        <v>0.72631963353414097</v>
      </c>
      <c r="F2282">
        <v>0.19407320501681499</v>
      </c>
      <c r="G2282">
        <f t="shared" si="70"/>
        <v>6</v>
      </c>
      <c r="H2282">
        <f t="shared" si="71"/>
        <v>19.4073205016815</v>
      </c>
    </row>
    <row r="2283" spans="1:8" x14ac:dyDescent="0.25">
      <c r="A2283" t="s">
        <v>65</v>
      </c>
      <c r="B2283" t="s">
        <v>32</v>
      </c>
      <c r="C2283">
        <v>0.5</v>
      </c>
      <c r="D2283">
        <v>4.6904157598234297</v>
      </c>
      <c r="E2283">
        <v>0.37515887249670499</v>
      </c>
      <c r="F2283">
        <v>0.100242760094007</v>
      </c>
      <c r="G2283">
        <f t="shared" si="70"/>
        <v>5</v>
      </c>
      <c r="H2283">
        <f t="shared" si="71"/>
        <v>10.024276009400699</v>
      </c>
    </row>
    <row r="2284" spans="1:8" x14ac:dyDescent="0.25">
      <c r="A2284" t="s">
        <v>65</v>
      </c>
      <c r="B2284" t="s">
        <v>33</v>
      </c>
      <c r="C2284">
        <v>0.5</v>
      </c>
      <c r="D2284">
        <v>5.8309518948452999</v>
      </c>
      <c r="E2284">
        <v>0.63328284054047901</v>
      </c>
      <c r="F2284">
        <v>0.16921369720906199</v>
      </c>
      <c r="G2284">
        <f t="shared" si="70"/>
        <v>6</v>
      </c>
      <c r="H2284">
        <f t="shared" si="71"/>
        <v>16.921369720906199</v>
      </c>
    </row>
    <row r="2285" spans="1:8" x14ac:dyDescent="0.25">
      <c r="A2285" t="s">
        <v>65</v>
      </c>
      <c r="B2285" t="s">
        <v>34</v>
      </c>
      <c r="C2285">
        <v>0.5</v>
      </c>
      <c r="D2285">
        <v>5.9160797830996099</v>
      </c>
      <c r="E2285">
        <v>0.66914817572311702</v>
      </c>
      <c r="F2285">
        <v>0.17879694434507701</v>
      </c>
      <c r="G2285">
        <f t="shared" si="70"/>
        <v>6</v>
      </c>
      <c r="H2285">
        <f t="shared" si="71"/>
        <v>17.879694434507702</v>
      </c>
    </row>
    <row r="2286" spans="1:8" x14ac:dyDescent="0.25">
      <c r="A2286" t="s">
        <v>65</v>
      </c>
      <c r="B2286" t="s">
        <v>35</v>
      </c>
      <c r="C2286">
        <v>0.5</v>
      </c>
      <c r="D2286">
        <v>5</v>
      </c>
      <c r="E2286">
        <v>0.250794803908097</v>
      </c>
      <c r="F2286">
        <v>6.7012578414239396E-2</v>
      </c>
      <c r="G2286">
        <f t="shared" si="70"/>
        <v>6</v>
      </c>
      <c r="H2286">
        <f t="shared" si="71"/>
        <v>6.7012578414239394</v>
      </c>
    </row>
    <row r="2287" spans="1:8" x14ac:dyDescent="0.25">
      <c r="A2287" t="s">
        <v>65</v>
      </c>
      <c r="B2287" t="s">
        <v>36</v>
      </c>
      <c r="C2287">
        <v>0.5</v>
      </c>
      <c r="D2287">
        <v>4.7958315233127102</v>
      </c>
      <c r="E2287">
        <v>0.49088799791486798</v>
      </c>
      <c r="F2287">
        <v>0.13116567783809999</v>
      </c>
      <c r="G2287">
        <f t="shared" si="70"/>
        <v>5</v>
      </c>
      <c r="H2287">
        <f t="shared" si="71"/>
        <v>13.116567783809998</v>
      </c>
    </row>
    <row r="2288" spans="1:8" x14ac:dyDescent="0.25">
      <c r="A2288" t="s">
        <v>65</v>
      </c>
      <c r="B2288" t="s">
        <v>37</v>
      </c>
      <c r="C2288">
        <v>0.5</v>
      </c>
      <c r="D2288">
        <v>5.1961524227066302</v>
      </c>
      <c r="E2288">
        <v>0.47710217239657698</v>
      </c>
      <c r="F2288">
        <v>0.127482093891568</v>
      </c>
      <c r="G2288">
        <f t="shared" si="70"/>
        <v>6</v>
      </c>
      <c r="H2288">
        <f t="shared" si="71"/>
        <v>12.7482093891568</v>
      </c>
    </row>
    <row r="2289" spans="1:8" x14ac:dyDescent="0.25">
      <c r="A2289" t="s">
        <v>65</v>
      </c>
      <c r="B2289" t="s">
        <v>38</v>
      </c>
      <c r="C2289">
        <v>0.5</v>
      </c>
      <c r="D2289">
        <v>6.3245553203367502</v>
      </c>
      <c r="E2289">
        <v>0.66124549966109303</v>
      </c>
      <c r="F2289">
        <v>0.17668534278461201</v>
      </c>
      <c r="G2289">
        <f t="shared" si="70"/>
        <v>7</v>
      </c>
      <c r="H2289">
        <f t="shared" si="71"/>
        <v>17.668534278461202</v>
      </c>
    </row>
    <row r="2290" spans="1:8" x14ac:dyDescent="0.25">
      <c r="A2290" t="s">
        <v>65</v>
      </c>
      <c r="B2290" t="s">
        <v>39</v>
      </c>
      <c r="C2290">
        <v>0.5</v>
      </c>
      <c r="D2290">
        <v>6</v>
      </c>
      <c r="E2290">
        <v>0.55530154469281001</v>
      </c>
      <c r="F2290">
        <v>0.14837703065375801</v>
      </c>
      <c r="G2290">
        <f t="shared" si="70"/>
        <v>7</v>
      </c>
      <c r="H2290">
        <f t="shared" si="71"/>
        <v>14.837703065375802</v>
      </c>
    </row>
    <row r="2291" spans="1:8" x14ac:dyDescent="0.25">
      <c r="A2291" t="s">
        <v>65</v>
      </c>
      <c r="B2291" t="s">
        <v>40</v>
      </c>
      <c r="C2291">
        <v>0.5</v>
      </c>
      <c r="D2291">
        <v>4.8989794855663504</v>
      </c>
      <c r="E2291">
        <v>0.45165319091653899</v>
      </c>
      <c r="F2291">
        <v>0.12068210505440501</v>
      </c>
      <c r="G2291">
        <f t="shared" si="70"/>
        <v>5</v>
      </c>
      <c r="H2291">
        <f t="shared" si="71"/>
        <v>12.068210505440501</v>
      </c>
    </row>
    <row r="2292" spans="1:8" x14ac:dyDescent="0.25">
      <c r="A2292" t="s">
        <v>65</v>
      </c>
      <c r="B2292" t="s">
        <v>41</v>
      </c>
      <c r="C2292">
        <v>0.5</v>
      </c>
      <c r="D2292">
        <v>5.9160797830996099</v>
      </c>
      <c r="E2292">
        <v>0.77606260193022603</v>
      </c>
      <c r="F2292">
        <v>0.20736456719121299</v>
      </c>
      <c r="G2292">
        <f t="shared" si="70"/>
        <v>6</v>
      </c>
      <c r="H2292">
        <f t="shared" si="71"/>
        <v>20.7364567191213</v>
      </c>
    </row>
    <row r="2293" spans="1:8" x14ac:dyDescent="0.25">
      <c r="A2293" t="s">
        <v>65</v>
      </c>
      <c r="B2293" t="s">
        <v>42</v>
      </c>
      <c r="C2293">
        <v>0.5</v>
      </c>
      <c r="D2293">
        <v>4.5825756949558398</v>
      </c>
      <c r="E2293">
        <v>0.59159398747546299</v>
      </c>
      <c r="F2293">
        <v>0.15807440129269701</v>
      </c>
      <c r="G2293">
        <f t="shared" si="70"/>
        <v>5</v>
      </c>
      <c r="H2293">
        <f t="shared" si="71"/>
        <v>15.8074401292697</v>
      </c>
    </row>
    <row r="2294" spans="1:8" x14ac:dyDescent="0.25">
      <c r="A2294" t="s">
        <v>65</v>
      </c>
      <c r="B2294" t="s">
        <v>43</v>
      </c>
      <c r="C2294">
        <v>0.5</v>
      </c>
      <c r="D2294">
        <v>6.0827625302982096</v>
      </c>
      <c r="E2294">
        <v>0.59235933023342802</v>
      </c>
      <c r="F2294">
        <v>0.15827890150874099</v>
      </c>
      <c r="G2294">
        <f t="shared" si="70"/>
        <v>7</v>
      </c>
      <c r="H2294">
        <f t="shared" si="71"/>
        <v>15.827890150874099</v>
      </c>
    </row>
    <row r="2295" spans="1:8" x14ac:dyDescent="0.25">
      <c r="A2295" t="s">
        <v>65</v>
      </c>
      <c r="B2295" t="s">
        <v>44</v>
      </c>
      <c r="C2295">
        <v>0.5</v>
      </c>
      <c r="D2295">
        <v>4.6904157598234297</v>
      </c>
      <c r="E2295">
        <v>0.56848657476476605</v>
      </c>
      <c r="F2295">
        <v>0.15190008156160201</v>
      </c>
      <c r="G2295">
        <f t="shared" si="70"/>
        <v>5</v>
      </c>
      <c r="H2295">
        <f t="shared" si="71"/>
        <v>15.1900081561602</v>
      </c>
    </row>
    <row r="2296" spans="1:8" x14ac:dyDescent="0.25">
      <c r="A2296" t="s">
        <v>65</v>
      </c>
      <c r="B2296" t="s">
        <v>45</v>
      </c>
      <c r="C2296">
        <v>0.5</v>
      </c>
      <c r="D2296">
        <v>6</v>
      </c>
      <c r="E2296">
        <v>0.75918558194707597</v>
      </c>
      <c r="F2296">
        <v>0.20285501353461499</v>
      </c>
      <c r="G2296">
        <f t="shared" si="70"/>
        <v>7</v>
      </c>
      <c r="H2296">
        <f t="shared" si="71"/>
        <v>20.285501353461498</v>
      </c>
    </row>
    <row r="2297" spans="1:8" x14ac:dyDescent="0.25">
      <c r="A2297" t="s">
        <v>65</v>
      </c>
      <c r="B2297" t="s">
        <v>46</v>
      </c>
      <c r="C2297">
        <v>0.5</v>
      </c>
      <c r="D2297">
        <v>4.3588989435406704</v>
      </c>
      <c r="E2297">
        <v>0.52656602552165199</v>
      </c>
      <c r="F2297">
        <v>0.14069887623538899</v>
      </c>
      <c r="G2297">
        <f t="shared" si="70"/>
        <v>5</v>
      </c>
      <c r="H2297">
        <f t="shared" si="71"/>
        <v>14.069887623538898</v>
      </c>
    </row>
    <row r="2298" spans="1:8" x14ac:dyDescent="0.25">
      <c r="A2298" t="s">
        <v>65</v>
      </c>
      <c r="B2298" t="s">
        <v>47</v>
      </c>
      <c r="C2298">
        <v>0.5</v>
      </c>
      <c r="D2298">
        <v>5</v>
      </c>
      <c r="E2298">
        <v>0.60207691871459201</v>
      </c>
      <c r="F2298">
        <v>0.16087544916421001</v>
      </c>
      <c r="G2298">
        <f t="shared" si="70"/>
        <v>6</v>
      </c>
      <c r="H2298">
        <f t="shared" si="71"/>
        <v>16.087544916421002</v>
      </c>
    </row>
    <row r="2299" spans="1:8" x14ac:dyDescent="0.25">
      <c r="A2299" t="s">
        <v>65</v>
      </c>
      <c r="B2299" t="s">
        <v>48</v>
      </c>
      <c r="C2299">
        <v>0.5</v>
      </c>
      <c r="D2299">
        <v>5.5677643628300197</v>
      </c>
      <c r="E2299">
        <v>0.38334686483999197</v>
      </c>
      <c r="F2299">
        <v>0.102430598400102</v>
      </c>
      <c r="G2299">
        <f t="shared" si="70"/>
        <v>6</v>
      </c>
      <c r="H2299">
        <f t="shared" si="71"/>
        <v>10.243059840010201</v>
      </c>
    </row>
    <row r="2300" spans="1:8" x14ac:dyDescent="0.25">
      <c r="A2300" t="s">
        <v>65</v>
      </c>
      <c r="B2300" t="s">
        <v>49</v>
      </c>
      <c r="C2300">
        <v>0.5</v>
      </c>
      <c r="D2300">
        <v>5.8309518948452999</v>
      </c>
      <c r="E2300">
        <v>0.68544508756302303</v>
      </c>
      <c r="F2300">
        <v>0.18315149262743199</v>
      </c>
      <c r="G2300">
        <f t="shared" si="70"/>
        <v>6</v>
      </c>
      <c r="H2300">
        <f t="shared" si="71"/>
        <v>18.315149262743198</v>
      </c>
    </row>
    <row r="2301" spans="1:8" x14ac:dyDescent="0.25">
      <c r="A2301" t="s">
        <v>65</v>
      </c>
      <c r="B2301" t="s">
        <v>50</v>
      </c>
      <c r="C2301">
        <v>0.5</v>
      </c>
      <c r="D2301">
        <v>5</v>
      </c>
      <c r="E2301">
        <v>0.57879801372461404</v>
      </c>
      <c r="F2301">
        <v>0.15465530655467599</v>
      </c>
      <c r="G2301">
        <f t="shared" si="70"/>
        <v>6</v>
      </c>
      <c r="H2301">
        <f t="shared" si="71"/>
        <v>15.4655306554676</v>
      </c>
    </row>
    <row r="2302" spans="1:8" x14ac:dyDescent="0.25">
      <c r="A2302" t="s">
        <v>66</v>
      </c>
      <c r="B2302" t="s">
        <v>1</v>
      </c>
      <c r="C2302">
        <v>0.5</v>
      </c>
      <c r="D2302">
        <v>5.4772255750516603</v>
      </c>
      <c r="E2302">
        <v>0.58261042761842896</v>
      </c>
      <c r="F2302">
        <v>0.15560085699447601</v>
      </c>
      <c r="G2302">
        <f t="shared" si="70"/>
        <v>6</v>
      </c>
      <c r="H2302">
        <f t="shared" si="71"/>
        <v>15.560085699447601</v>
      </c>
    </row>
    <row r="2303" spans="1:8" x14ac:dyDescent="0.25">
      <c r="A2303" t="s">
        <v>66</v>
      </c>
      <c r="B2303" t="s">
        <v>2</v>
      </c>
      <c r="C2303">
        <v>0.5</v>
      </c>
      <c r="D2303">
        <v>6.3245553203367502</v>
      </c>
      <c r="E2303">
        <v>0.499472652762595</v>
      </c>
      <c r="F2303">
        <v>0.13339681051171401</v>
      </c>
      <c r="G2303">
        <f t="shared" si="70"/>
        <v>7</v>
      </c>
      <c r="H2303">
        <f t="shared" si="71"/>
        <v>13.3396810511714</v>
      </c>
    </row>
    <row r="2304" spans="1:8" x14ac:dyDescent="0.25">
      <c r="A2304" t="s">
        <v>66</v>
      </c>
      <c r="B2304" t="s">
        <v>3</v>
      </c>
      <c r="C2304">
        <v>0.5</v>
      </c>
      <c r="D2304">
        <v>5.1961524227066302</v>
      </c>
      <c r="E2304">
        <v>0.63732001763250101</v>
      </c>
      <c r="F2304">
        <v>0.17021243737212999</v>
      </c>
      <c r="G2304">
        <f t="shared" si="70"/>
        <v>6</v>
      </c>
      <c r="H2304">
        <f t="shared" si="71"/>
        <v>17.021243737212998</v>
      </c>
    </row>
    <row r="2305" spans="1:8" x14ac:dyDescent="0.25">
      <c r="A2305" t="s">
        <v>66</v>
      </c>
      <c r="B2305" t="s">
        <v>4</v>
      </c>
      <c r="C2305">
        <v>0.5</v>
      </c>
      <c r="D2305">
        <v>5.1961524227066302</v>
      </c>
      <c r="E2305">
        <v>0.52120198546639396</v>
      </c>
      <c r="F2305">
        <v>0.13920017864649001</v>
      </c>
      <c r="G2305">
        <f t="shared" si="70"/>
        <v>6</v>
      </c>
      <c r="H2305">
        <f t="shared" si="71"/>
        <v>13.920017864649001</v>
      </c>
    </row>
    <row r="2306" spans="1:8" x14ac:dyDescent="0.25">
      <c r="A2306" t="s">
        <v>66</v>
      </c>
      <c r="B2306" t="s">
        <v>5</v>
      </c>
      <c r="C2306">
        <v>0.5</v>
      </c>
      <c r="D2306">
        <v>4.1231056256176597</v>
      </c>
      <c r="E2306">
        <v>0.57352577394115101</v>
      </c>
      <c r="F2306">
        <v>0.15317457035305601</v>
      </c>
      <c r="G2306">
        <f t="shared" si="70"/>
        <v>5</v>
      </c>
      <c r="H2306">
        <f t="shared" si="71"/>
        <v>15.317457035305601</v>
      </c>
    </row>
    <row r="2307" spans="1:8" x14ac:dyDescent="0.25">
      <c r="A2307" t="s">
        <v>66</v>
      </c>
      <c r="B2307" t="s">
        <v>6</v>
      </c>
      <c r="C2307">
        <v>0.5</v>
      </c>
      <c r="D2307">
        <v>5.1961524227066302</v>
      </c>
      <c r="E2307">
        <v>0.48885361895611401</v>
      </c>
      <c r="F2307">
        <v>0.13056072883103401</v>
      </c>
      <c r="G2307">
        <f t="shared" ref="G2307:G2370" si="72">FLOOR(D2307,1)+1</f>
        <v>6</v>
      </c>
      <c r="H2307">
        <f t="shared" ref="H2307:H2370" si="73">F2307*100</f>
        <v>13.056072883103401</v>
      </c>
    </row>
    <row r="2308" spans="1:8" x14ac:dyDescent="0.25">
      <c r="A2308" t="s">
        <v>66</v>
      </c>
      <c r="B2308" t="s">
        <v>7</v>
      </c>
      <c r="C2308">
        <v>0.5</v>
      </c>
      <c r="D2308">
        <v>4.7958315233127102</v>
      </c>
      <c r="E2308">
        <v>0.58017390853866802</v>
      </c>
      <c r="F2308">
        <v>0.15495012292086199</v>
      </c>
      <c r="G2308">
        <f t="shared" si="72"/>
        <v>5</v>
      </c>
      <c r="H2308">
        <f t="shared" si="73"/>
        <v>15.4950122920862</v>
      </c>
    </row>
    <row r="2309" spans="1:8" x14ac:dyDescent="0.25">
      <c r="A2309" t="s">
        <v>66</v>
      </c>
      <c r="B2309" t="s">
        <v>8</v>
      </c>
      <c r="C2309">
        <v>0.5</v>
      </c>
      <c r="D2309">
        <v>6.7823299831252601</v>
      </c>
      <c r="E2309">
        <v>0.71648669998463499</v>
      </c>
      <c r="F2309">
        <v>0.19135590311776801</v>
      </c>
      <c r="G2309">
        <f t="shared" si="72"/>
        <v>7</v>
      </c>
      <c r="H2309">
        <f t="shared" si="73"/>
        <v>19.135590311776802</v>
      </c>
    </row>
    <row r="2310" spans="1:8" x14ac:dyDescent="0.25">
      <c r="A2310" t="s">
        <v>66</v>
      </c>
      <c r="B2310" t="s">
        <v>9</v>
      </c>
      <c r="C2310">
        <v>0.5</v>
      </c>
      <c r="D2310">
        <v>5</v>
      </c>
      <c r="E2310">
        <v>0.52576477698609603</v>
      </c>
      <c r="F2310">
        <v>0.14041878757811399</v>
      </c>
      <c r="G2310">
        <f t="shared" si="72"/>
        <v>6</v>
      </c>
      <c r="H2310">
        <f t="shared" si="73"/>
        <v>14.0418787578114</v>
      </c>
    </row>
    <row r="2311" spans="1:8" x14ac:dyDescent="0.25">
      <c r="A2311" t="s">
        <v>66</v>
      </c>
      <c r="B2311" t="s">
        <v>10</v>
      </c>
      <c r="C2311">
        <v>0.5</v>
      </c>
      <c r="D2311">
        <v>6.4031242374328396</v>
      </c>
      <c r="E2311">
        <v>0.79141144231687299</v>
      </c>
      <c r="F2311">
        <v>0.21136645144359001</v>
      </c>
      <c r="G2311">
        <f t="shared" si="72"/>
        <v>7</v>
      </c>
      <c r="H2311">
        <f t="shared" si="73"/>
        <v>21.136645144359001</v>
      </c>
    </row>
    <row r="2312" spans="1:8" x14ac:dyDescent="0.25">
      <c r="A2312" t="s">
        <v>66</v>
      </c>
      <c r="B2312" t="s">
        <v>11</v>
      </c>
      <c r="C2312">
        <v>0.5</v>
      </c>
      <c r="D2312">
        <v>4.3588989435406704</v>
      </c>
      <c r="E2312">
        <v>0.34231571458837301</v>
      </c>
      <c r="F2312">
        <v>9.14240734934329E-2</v>
      </c>
      <c r="G2312">
        <f t="shared" si="72"/>
        <v>5</v>
      </c>
      <c r="H2312">
        <f t="shared" si="73"/>
        <v>9.1424073493432907</v>
      </c>
    </row>
    <row r="2313" spans="1:8" x14ac:dyDescent="0.25">
      <c r="A2313" t="s">
        <v>66</v>
      </c>
      <c r="B2313" t="s">
        <v>12</v>
      </c>
      <c r="C2313">
        <v>0.5</v>
      </c>
      <c r="D2313">
        <v>6.2449979983983903</v>
      </c>
      <c r="E2313">
        <v>0.70320147245416298</v>
      </c>
      <c r="F2313">
        <v>0.187807746938075</v>
      </c>
      <c r="G2313">
        <f t="shared" si="72"/>
        <v>7</v>
      </c>
      <c r="H2313">
        <f t="shared" si="73"/>
        <v>18.780774693807501</v>
      </c>
    </row>
    <row r="2314" spans="1:8" x14ac:dyDescent="0.25">
      <c r="A2314" t="s">
        <v>66</v>
      </c>
      <c r="B2314" t="s">
        <v>13</v>
      </c>
      <c r="C2314">
        <v>0.5</v>
      </c>
      <c r="D2314">
        <v>5.0990195135927801</v>
      </c>
      <c r="E2314">
        <v>0.48672022806193899</v>
      </c>
      <c r="F2314">
        <v>0.129990952809697</v>
      </c>
      <c r="G2314">
        <f t="shared" si="72"/>
        <v>6</v>
      </c>
      <c r="H2314">
        <f t="shared" si="73"/>
        <v>12.9990952809697</v>
      </c>
    </row>
    <row r="2315" spans="1:8" x14ac:dyDescent="0.25">
      <c r="A2315" t="s">
        <v>66</v>
      </c>
      <c r="B2315" t="s">
        <v>14</v>
      </c>
      <c r="C2315">
        <v>0.5</v>
      </c>
      <c r="D2315">
        <v>3.74165738677394</v>
      </c>
      <c r="E2315">
        <v>0.57220254203663501</v>
      </c>
      <c r="F2315">
        <v>0.15282116779006599</v>
      </c>
      <c r="G2315">
        <f t="shared" si="72"/>
        <v>4</v>
      </c>
      <c r="H2315">
        <f t="shared" si="73"/>
        <v>15.2821167790066</v>
      </c>
    </row>
    <row r="2316" spans="1:8" x14ac:dyDescent="0.25">
      <c r="A2316" t="s">
        <v>66</v>
      </c>
      <c r="B2316" t="s">
        <v>15</v>
      </c>
      <c r="C2316">
        <v>0.5</v>
      </c>
      <c r="D2316">
        <v>5.1961524227066302</v>
      </c>
      <c r="E2316">
        <v>0.54592849819020095</v>
      </c>
      <c r="F2316">
        <v>0.145804019545866</v>
      </c>
      <c r="G2316">
        <f t="shared" si="72"/>
        <v>6</v>
      </c>
      <c r="H2316">
        <f t="shared" si="73"/>
        <v>14.5804019545866</v>
      </c>
    </row>
    <row r="2317" spans="1:8" x14ac:dyDescent="0.25">
      <c r="A2317" t="s">
        <v>66</v>
      </c>
      <c r="B2317" t="s">
        <v>16</v>
      </c>
      <c r="C2317">
        <v>0.5</v>
      </c>
      <c r="D2317">
        <v>5</v>
      </c>
      <c r="E2317">
        <v>0.52067864319530699</v>
      </c>
      <c r="F2317">
        <v>0.13906040685041099</v>
      </c>
      <c r="G2317">
        <f t="shared" si="72"/>
        <v>6</v>
      </c>
      <c r="H2317">
        <f t="shared" si="73"/>
        <v>13.906040685041098</v>
      </c>
    </row>
    <row r="2318" spans="1:8" x14ac:dyDescent="0.25">
      <c r="A2318" t="s">
        <v>66</v>
      </c>
      <c r="B2318" t="s">
        <v>17</v>
      </c>
      <c r="C2318">
        <v>0.5</v>
      </c>
      <c r="D2318">
        <v>5.2915026221291797</v>
      </c>
      <c r="E2318">
        <v>0.49595723638315697</v>
      </c>
      <c r="F2318">
        <v>0.13245792961394301</v>
      </c>
      <c r="G2318">
        <f t="shared" si="72"/>
        <v>6</v>
      </c>
      <c r="H2318">
        <f t="shared" si="73"/>
        <v>13.245792961394301</v>
      </c>
    </row>
    <row r="2319" spans="1:8" x14ac:dyDescent="0.25">
      <c r="A2319" t="s">
        <v>66</v>
      </c>
      <c r="B2319" t="s">
        <v>18</v>
      </c>
      <c r="C2319">
        <v>0.5</v>
      </c>
      <c r="D2319">
        <v>5.3851648071345002</v>
      </c>
      <c r="E2319">
        <v>0.71616801710327005</v>
      </c>
      <c r="F2319">
        <v>0.191270790790389</v>
      </c>
      <c r="G2319">
        <f t="shared" si="72"/>
        <v>6</v>
      </c>
      <c r="H2319">
        <f t="shared" si="73"/>
        <v>19.1270790790389</v>
      </c>
    </row>
    <row r="2320" spans="1:8" x14ac:dyDescent="0.25">
      <c r="A2320" t="s">
        <v>66</v>
      </c>
      <c r="B2320" t="s">
        <v>19</v>
      </c>
      <c r="C2320">
        <v>0.5</v>
      </c>
      <c r="D2320">
        <v>5.2915026221291797</v>
      </c>
      <c r="E2320">
        <v>0.61316362950279502</v>
      </c>
      <c r="F2320">
        <v>0.16376086267196899</v>
      </c>
      <c r="G2320">
        <f t="shared" si="72"/>
        <v>6</v>
      </c>
      <c r="H2320">
        <f t="shared" si="73"/>
        <v>16.3760862671969</v>
      </c>
    </row>
    <row r="2321" spans="1:8" x14ac:dyDescent="0.25">
      <c r="A2321" t="s">
        <v>66</v>
      </c>
      <c r="B2321" t="s">
        <v>20</v>
      </c>
      <c r="C2321">
        <v>0.5</v>
      </c>
      <c r="D2321">
        <v>5.9160797830996099</v>
      </c>
      <c r="E2321">
        <v>0.71887775245820895</v>
      </c>
      <c r="F2321">
        <v>0.191994494183719</v>
      </c>
      <c r="G2321">
        <f t="shared" si="72"/>
        <v>6</v>
      </c>
      <c r="H2321">
        <f t="shared" si="73"/>
        <v>19.199449418371898</v>
      </c>
    </row>
    <row r="2322" spans="1:8" x14ac:dyDescent="0.25">
      <c r="A2322" t="s">
        <v>66</v>
      </c>
      <c r="B2322" t="s">
        <v>21</v>
      </c>
      <c r="C2322">
        <v>0.5</v>
      </c>
      <c r="D2322">
        <v>6</v>
      </c>
      <c r="E2322">
        <v>0.68571470079647201</v>
      </c>
      <c r="F2322">
        <v>0.18313746208387799</v>
      </c>
      <c r="G2322">
        <f t="shared" si="72"/>
        <v>7</v>
      </c>
      <c r="H2322">
        <f t="shared" si="73"/>
        <v>18.313746208387798</v>
      </c>
    </row>
    <row r="2323" spans="1:8" x14ac:dyDescent="0.25">
      <c r="A2323" t="s">
        <v>66</v>
      </c>
      <c r="B2323" t="s">
        <v>22</v>
      </c>
      <c r="C2323">
        <v>0.5</v>
      </c>
      <c r="D2323">
        <v>6</v>
      </c>
      <c r="E2323">
        <v>0.85954593605305096</v>
      </c>
      <c r="F2323">
        <v>0.22956349206226201</v>
      </c>
      <c r="G2323">
        <f t="shared" si="72"/>
        <v>7</v>
      </c>
      <c r="H2323">
        <f t="shared" si="73"/>
        <v>22.9563492062262</v>
      </c>
    </row>
    <row r="2324" spans="1:8" x14ac:dyDescent="0.25">
      <c r="A2324" t="s">
        <v>66</v>
      </c>
      <c r="B2324" t="s">
        <v>23</v>
      </c>
      <c r="C2324">
        <v>0.5</v>
      </c>
      <c r="D2324">
        <v>4.5825756949558398</v>
      </c>
      <c r="E2324">
        <v>0.58504554351409899</v>
      </c>
      <c r="F2324">
        <v>0.15625121631227301</v>
      </c>
      <c r="G2324">
        <f t="shared" si="72"/>
        <v>5</v>
      </c>
      <c r="H2324">
        <f t="shared" si="73"/>
        <v>15.625121631227302</v>
      </c>
    </row>
    <row r="2325" spans="1:8" x14ac:dyDescent="0.25">
      <c r="A2325" t="s">
        <v>66</v>
      </c>
      <c r="B2325" t="s">
        <v>24</v>
      </c>
      <c r="C2325">
        <v>0.5</v>
      </c>
      <c r="D2325">
        <v>4.5825756949558398</v>
      </c>
      <c r="E2325">
        <v>0.55034449935179097</v>
      </c>
      <c r="F2325">
        <v>0.146983424397991</v>
      </c>
      <c r="G2325">
        <f t="shared" si="72"/>
        <v>5</v>
      </c>
      <c r="H2325">
        <f t="shared" si="73"/>
        <v>14.6983424397991</v>
      </c>
    </row>
    <row r="2326" spans="1:8" x14ac:dyDescent="0.25">
      <c r="A2326" t="s">
        <v>66</v>
      </c>
      <c r="B2326" t="s">
        <v>25</v>
      </c>
      <c r="C2326">
        <v>0.5</v>
      </c>
      <c r="D2326">
        <v>4.5825756949558398</v>
      </c>
      <c r="E2326">
        <v>0.28497698573181002</v>
      </c>
      <c r="F2326">
        <v>7.6110315060502004E-2</v>
      </c>
      <c r="G2326">
        <f t="shared" si="72"/>
        <v>5</v>
      </c>
      <c r="H2326">
        <f t="shared" si="73"/>
        <v>7.6110315060502005</v>
      </c>
    </row>
    <row r="2327" spans="1:8" x14ac:dyDescent="0.25">
      <c r="A2327" t="s">
        <v>66</v>
      </c>
      <c r="B2327" t="s">
        <v>26</v>
      </c>
      <c r="C2327">
        <v>0.5</v>
      </c>
      <c r="D2327">
        <v>5.1961524227066302</v>
      </c>
      <c r="E2327">
        <v>0.46439787655945902</v>
      </c>
      <c r="F2327">
        <v>0.124029203999062</v>
      </c>
      <c r="G2327">
        <f t="shared" si="72"/>
        <v>6</v>
      </c>
      <c r="H2327">
        <f t="shared" si="73"/>
        <v>12.402920399906201</v>
      </c>
    </row>
    <row r="2328" spans="1:8" x14ac:dyDescent="0.25">
      <c r="A2328" t="s">
        <v>66</v>
      </c>
      <c r="B2328" t="s">
        <v>27</v>
      </c>
      <c r="C2328">
        <v>0.5</v>
      </c>
      <c r="D2328">
        <v>6.2449979983983903</v>
      </c>
      <c r="E2328">
        <v>0.68507410229435595</v>
      </c>
      <c r="F2328">
        <v>0.18296637404426599</v>
      </c>
      <c r="G2328">
        <f t="shared" si="72"/>
        <v>7</v>
      </c>
      <c r="H2328">
        <f t="shared" si="73"/>
        <v>18.296637404426601</v>
      </c>
    </row>
    <row r="2329" spans="1:8" x14ac:dyDescent="0.25">
      <c r="A2329" t="s">
        <v>66</v>
      </c>
      <c r="B2329" t="s">
        <v>28</v>
      </c>
      <c r="C2329">
        <v>0.5</v>
      </c>
      <c r="D2329">
        <v>6.3245553203367502</v>
      </c>
      <c r="E2329">
        <v>0.64561254314223104</v>
      </c>
      <c r="F2329">
        <v>0.17242716614249801</v>
      </c>
      <c r="G2329">
        <f t="shared" si="72"/>
        <v>7</v>
      </c>
      <c r="H2329">
        <f t="shared" si="73"/>
        <v>17.242716614249801</v>
      </c>
    </row>
    <row r="2330" spans="1:8" x14ac:dyDescent="0.25">
      <c r="A2330" t="s">
        <v>66</v>
      </c>
      <c r="B2330" t="s">
        <v>29</v>
      </c>
      <c r="C2330">
        <v>0.5</v>
      </c>
      <c r="D2330">
        <v>6.1644140029689698</v>
      </c>
      <c r="E2330">
        <v>0.66939232830481199</v>
      </c>
      <c r="F2330">
        <v>0.178778159490776</v>
      </c>
      <c r="G2330">
        <f t="shared" si="72"/>
        <v>7</v>
      </c>
      <c r="H2330">
        <f t="shared" si="73"/>
        <v>17.877815949077601</v>
      </c>
    </row>
    <row r="2331" spans="1:8" x14ac:dyDescent="0.25">
      <c r="A2331" t="s">
        <v>66</v>
      </c>
      <c r="B2331" t="s">
        <v>30</v>
      </c>
      <c r="C2331">
        <v>0.5</v>
      </c>
      <c r="D2331">
        <v>5.7445626465380197</v>
      </c>
      <c r="E2331">
        <v>0.56060628250635403</v>
      </c>
      <c r="F2331">
        <v>0.149724093252252</v>
      </c>
      <c r="G2331">
        <f t="shared" si="72"/>
        <v>6</v>
      </c>
      <c r="H2331">
        <f t="shared" si="73"/>
        <v>14.9724093252252</v>
      </c>
    </row>
    <row r="2332" spans="1:8" x14ac:dyDescent="0.25">
      <c r="A2332" t="s">
        <v>66</v>
      </c>
      <c r="B2332" t="s">
        <v>31</v>
      </c>
      <c r="C2332">
        <v>0.5</v>
      </c>
      <c r="D2332">
        <v>5.6568542494923797</v>
      </c>
      <c r="E2332">
        <v>0.56690772456670602</v>
      </c>
      <c r="F2332">
        <v>0.151407052805345</v>
      </c>
      <c r="G2332">
        <f t="shared" si="72"/>
        <v>6</v>
      </c>
      <c r="H2332">
        <f t="shared" si="73"/>
        <v>15.140705280534499</v>
      </c>
    </row>
    <row r="2333" spans="1:8" x14ac:dyDescent="0.25">
      <c r="A2333" t="s">
        <v>66</v>
      </c>
      <c r="B2333" t="s">
        <v>32</v>
      </c>
      <c r="C2333">
        <v>0.5</v>
      </c>
      <c r="D2333">
        <v>5.5677643628300197</v>
      </c>
      <c r="E2333">
        <v>0.76535129982122596</v>
      </c>
      <c r="F2333">
        <v>0.20440643096764899</v>
      </c>
      <c r="G2333">
        <f t="shared" si="72"/>
        <v>6</v>
      </c>
      <c r="H2333">
        <f t="shared" si="73"/>
        <v>20.440643096764898</v>
      </c>
    </row>
    <row r="2334" spans="1:8" x14ac:dyDescent="0.25">
      <c r="A2334" t="s">
        <v>66</v>
      </c>
      <c r="B2334" t="s">
        <v>33</v>
      </c>
      <c r="C2334">
        <v>0.5</v>
      </c>
      <c r="D2334">
        <v>5.1961524227066302</v>
      </c>
      <c r="E2334">
        <v>0.466241397571038</v>
      </c>
      <c r="F2334">
        <v>0.124521562933421</v>
      </c>
      <c r="G2334">
        <f t="shared" si="72"/>
        <v>6</v>
      </c>
      <c r="H2334">
        <f t="shared" si="73"/>
        <v>12.4521562933421</v>
      </c>
    </row>
    <row r="2335" spans="1:8" x14ac:dyDescent="0.25">
      <c r="A2335" t="s">
        <v>66</v>
      </c>
      <c r="B2335" t="s">
        <v>34</v>
      </c>
      <c r="C2335">
        <v>0.5</v>
      </c>
      <c r="D2335">
        <v>5.0990195135927801</v>
      </c>
      <c r="E2335">
        <v>0.58202431291752899</v>
      </c>
      <c r="F2335">
        <v>0.15544432023263</v>
      </c>
      <c r="G2335">
        <f t="shared" si="72"/>
        <v>6</v>
      </c>
      <c r="H2335">
        <f t="shared" si="73"/>
        <v>15.544432023262999</v>
      </c>
    </row>
    <row r="2336" spans="1:8" x14ac:dyDescent="0.25">
      <c r="A2336" t="s">
        <v>66</v>
      </c>
      <c r="B2336" t="s">
        <v>35</v>
      </c>
      <c r="C2336">
        <v>0.5</v>
      </c>
      <c r="D2336">
        <v>6</v>
      </c>
      <c r="E2336">
        <v>0.61613602824644798</v>
      </c>
      <c r="F2336">
        <v>0.16455471696965501</v>
      </c>
      <c r="G2336">
        <f t="shared" si="72"/>
        <v>7</v>
      </c>
      <c r="H2336">
        <f t="shared" si="73"/>
        <v>16.4554716969655</v>
      </c>
    </row>
    <row r="2337" spans="1:8" x14ac:dyDescent="0.25">
      <c r="A2337" t="s">
        <v>66</v>
      </c>
      <c r="B2337" t="s">
        <v>36</v>
      </c>
      <c r="C2337">
        <v>0.5</v>
      </c>
      <c r="D2337">
        <v>4.2426406871192803</v>
      </c>
      <c r="E2337">
        <v>0.51663228614720902</v>
      </c>
      <c r="F2337">
        <v>0.13797972481222101</v>
      </c>
      <c r="G2337">
        <f t="shared" si="72"/>
        <v>5</v>
      </c>
      <c r="H2337">
        <f t="shared" si="73"/>
        <v>13.797972481222102</v>
      </c>
    </row>
    <row r="2338" spans="1:8" x14ac:dyDescent="0.25">
      <c r="A2338" t="s">
        <v>66</v>
      </c>
      <c r="B2338" t="s">
        <v>37</v>
      </c>
      <c r="C2338">
        <v>0.5</v>
      </c>
      <c r="D2338">
        <v>6</v>
      </c>
      <c r="E2338">
        <v>0.77044622080191805</v>
      </c>
      <c r="F2338">
        <v>0.205767158536765</v>
      </c>
      <c r="G2338">
        <f t="shared" si="72"/>
        <v>7</v>
      </c>
      <c r="H2338">
        <f t="shared" si="73"/>
        <v>20.5767158536765</v>
      </c>
    </row>
    <row r="2339" spans="1:8" x14ac:dyDescent="0.25">
      <c r="A2339" t="s">
        <v>66</v>
      </c>
      <c r="B2339" t="s">
        <v>38</v>
      </c>
      <c r="C2339">
        <v>0.5</v>
      </c>
      <c r="D2339">
        <v>6.1644140029689698</v>
      </c>
      <c r="E2339">
        <v>0.58571484779160699</v>
      </c>
      <c r="F2339">
        <v>0.15642997095557001</v>
      </c>
      <c r="G2339">
        <f t="shared" si="72"/>
        <v>7</v>
      </c>
      <c r="H2339">
        <f t="shared" si="73"/>
        <v>15.642997095557002</v>
      </c>
    </row>
    <row r="2340" spans="1:8" x14ac:dyDescent="0.25">
      <c r="A2340" t="s">
        <v>66</v>
      </c>
      <c r="B2340" t="s">
        <v>39</v>
      </c>
      <c r="C2340">
        <v>0.5</v>
      </c>
      <c r="D2340">
        <v>5.0990195135927801</v>
      </c>
      <c r="E2340">
        <v>0.60005080179468795</v>
      </c>
      <c r="F2340">
        <v>0.160258750227221</v>
      </c>
      <c r="G2340">
        <f t="shared" si="72"/>
        <v>6</v>
      </c>
      <c r="H2340">
        <f t="shared" si="73"/>
        <v>16.025875022722101</v>
      </c>
    </row>
    <row r="2341" spans="1:8" x14ac:dyDescent="0.25">
      <c r="A2341" t="s">
        <v>66</v>
      </c>
      <c r="B2341" t="s">
        <v>40</v>
      </c>
      <c r="C2341">
        <v>0.5</v>
      </c>
      <c r="D2341">
        <v>5.5677643628300197</v>
      </c>
      <c r="E2341">
        <v>0.35740789758654001</v>
      </c>
      <c r="F2341">
        <v>9.54548228537416E-2</v>
      </c>
      <c r="G2341">
        <f t="shared" si="72"/>
        <v>6</v>
      </c>
      <c r="H2341">
        <f t="shared" si="73"/>
        <v>9.5454822853741597</v>
      </c>
    </row>
    <row r="2342" spans="1:8" x14ac:dyDescent="0.25">
      <c r="A2342" t="s">
        <v>66</v>
      </c>
      <c r="B2342" t="s">
        <v>41</v>
      </c>
      <c r="C2342">
        <v>0.5</v>
      </c>
      <c r="D2342">
        <v>5.4772255750516603</v>
      </c>
      <c r="E2342">
        <v>0.66550838918142396</v>
      </c>
      <c r="F2342">
        <v>0.17774085526918099</v>
      </c>
      <c r="G2342">
        <f t="shared" si="72"/>
        <v>6</v>
      </c>
      <c r="H2342">
        <f t="shared" si="73"/>
        <v>17.7740855269181</v>
      </c>
    </row>
    <row r="2343" spans="1:8" x14ac:dyDescent="0.25">
      <c r="A2343" t="s">
        <v>66</v>
      </c>
      <c r="B2343" t="s">
        <v>42</v>
      </c>
      <c r="C2343">
        <v>0.5</v>
      </c>
      <c r="D2343">
        <v>5.7445626465380197</v>
      </c>
      <c r="E2343">
        <v>0.68582190490219297</v>
      </c>
      <c r="F2343">
        <v>0.18316609365299</v>
      </c>
      <c r="G2343">
        <f t="shared" si="72"/>
        <v>6</v>
      </c>
      <c r="H2343">
        <f t="shared" si="73"/>
        <v>18.316609365299001</v>
      </c>
    </row>
    <row r="2344" spans="1:8" x14ac:dyDescent="0.25">
      <c r="A2344" t="s">
        <v>66</v>
      </c>
      <c r="B2344" t="s">
        <v>43</v>
      </c>
      <c r="C2344">
        <v>0.5</v>
      </c>
      <c r="D2344">
        <v>6.2449979983983903</v>
      </c>
      <c r="E2344">
        <v>0.65148915384901296</v>
      </c>
      <c r="F2344">
        <v>0.173996663732742</v>
      </c>
      <c r="G2344">
        <f t="shared" si="72"/>
        <v>7</v>
      </c>
      <c r="H2344">
        <f t="shared" si="73"/>
        <v>17.399666373274201</v>
      </c>
    </row>
    <row r="2345" spans="1:8" x14ac:dyDescent="0.25">
      <c r="A2345" t="s">
        <v>66</v>
      </c>
      <c r="B2345" t="s">
        <v>44</v>
      </c>
      <c r="C2345">
        <v>0.5</v>
      </c>
      <c r="D2345">
        <v>5.9160797830996099</v>
      </c>
      <c r="E2345">
        <v>0.50594905628216802</v>
      </c>
      <c r="F2345">
        <v>0.135126497949694</v>
      </c>
      <c r="G2345">
        <f t="shared" si="72"/>
        <v>6</v>
      </c>
      <c r="H2345">
        <f t="shared" si="73"/>
        <v>13.5126497949694</v>
      </c>
    </row>
    <row r="2346" spans="1:8" x14ac:dyDescent="0.25">
      <c r="A2346" t="s">
        <v>66</v>
      </c>
      <c r="B2346" t="s">
        <v>45</v>
      </c>
      <c r="C2346">
        <v>0.5</v>
      </c>
      <c r="D2346">
        <v>5</v>
      </c>
      <c r="E2346">
        <v>0.56803763203221402</v>
      </c>
      <c r="F2346">
        <v>0.151708823185041</v>
      </c>
      <c r="G2346">
        <f t="shared" si="72"/>
        <v>6</v>
      </c>
      <c r="H2346">
        <f t="shared" si="73"/>
        <v>15.1708823185041</v>
      </c>
    </row>
    <row r="2347" spans="1:8" x14ac:dyDescent="0.25">
      <c r="A2347" t="s">
        <v>66</v>
      </c>
      <c r="B2347" t="s">
        <v>46</v>
      </c>
      <c r="C2347">
        <v>0.5</v>
      </c>
      <c r="D2347">
        <v>5</v>
      </c>
      <c r="E2347">
        <v>0.41450455293666699</v>
      </c>
      <c r="F2347">
        <v>0.11070392943138201</v>
      </c>
      <c r="G2347">
        <f t="shared" si="72"/>
        <v>6</v>
      </c>
      <c r="H2347">
        <f t="shared" si="73"/>
        <v>11.0703929431382</v>
      </c>
    </row>
    <row r="2348" spans="1:8" x14ac:dyDescent="0.25">
      <c r="A2348" t="s">
        <v>66</v>
      </c>
      <c r="B2348" t="s">
        <v>47</v>
      </c>
      <c r="C2348">
        <v>0.5</v>
      </c>
      <c r="D2348">
        <v>6.7082039324993596</v>
      </c>
      <c r="E2348">
        <v>0.76616609732680396</v>
      </c>
      <c r="F2348">
        <v>0.20462404325904501</v>
      </c>
      <c r="G2348">
        <f t="shared" si="72"/>
        <v>7</v>
      </c>
      <c r="H2348">
        <f t="shared" si="73"/>
        <v>20.462404325904501</v>
      </c>
    </row>
    <row r="2349" spans="1:8" x14ac:dyDescent="0.25">
      <c r="A2349" t="s">
        <v>66</v>
      </c>
      <c r="B2349" t="s">
        <v>48</v>
      </c>
      <c r="C2349">
        <v>0.5</v>
      </c>
      <c r="D2349">
        <v>5.0990195135927801</v>
      </c>
      <c r="E2349">
        <v>0.51668809939511096</v>
      </c>
      <c r="F2349">
        <v>0.13799463115236399</v>
      </c>
      <c r="G2349">
        <f t="shared" si="72"/>
        <v>6</v>
      </c>
      <c r="H2349">
        <f t="shared" si="73"/>
        <v>13.799463115236399</v>
      </c>
    </row>
    <row r="2350" spans="1:8" x14ac:dyDescent="0.25">
      <c r="A2350" t="s">
        <v>66</v>
      </c>
      <c r="B2350" t="s">
        <v>49</v>
      </c>
      <c r="C2350">
        <v>0.5</v>
      </c>
      <c r="D2350">
        <v>6.4031242374328396</v>
      </c>
      <c r="E2350">
        <v>0.69372043466579802</v>
      </c>
      <c r="F2350">
        <v>0.18527559588973699</v>
      </c>
      <c r="G2350">
        <f t="shared" si="72"/>
        <v>7</v>
      </c>
      <c r="H2350">
        <f t="shared" si="73"/>
        <v>18.527559588973698</v>
      </c>
    </row>
    <row r="2351" spans="1:8" x14ac:dyDescent="0.25">
      <c r="A2351" t="s">
        <v>66</v>
      </c>
      <c r="B2351" t="s">
        <v>50</v>
      </c>
      <c r="C2351">
        <v>0.5</v>
      </c>
      <c r="D2351">
        <v>5.6568542494923797</v>
      </c>
      <c r="E2351">
        <v>0.70495275803826796</v>
      </c>
      <c r="F2351">
        <v>0.188275472067614</v>
      </c>
      <c r="G2351">
        <f t="shared" si="72"/>
        <v>6</v>
      </c>
      <c r="H2351">
        <f t="shared" si="73"/>
        <v>18.827547206761398</v>
      </c>
    </row>
    <row r="2352" spans="1:8" x14ac:dyDescent="0.25">
      <c r="A2352" t="s">
        <v>67</v>
      </c>
      <c r="B2352" t="s">
        <v>1</v>
      </c>
      <c r="C2352">
        <v>0.5</v>
      </c>
      <c r="D2352">
        <v>5</v>
      </c>
      <c r="E2352">
        <v>0.66200105569819101</v>
      </c>
      <c r="F2352">
        <v>0.18323213968362101</v>
      </c>
      <c r="G2352">
        <f t="shared" si="72"/>
        <v>6</v>
      </c>
      <c r="H2352">
        <f t="shared" si="73"/>
        <v>18.323213968362101</v>
      </c>
    </row>
    <row r="2353" spans="1:8" x14ac:dyDescent="0.25">
      <c r="A2353" t="s">
        <v>67</v>
      </c>
      <c r="B2353" t="s">
        <v>2</v>
      </c>
      <c r="C2353">
        <v>0.5</v>
      </c>
      <c r="D2353">
        <v>5.0990195135927801</v>
      </c>
      <c r="E2353">
        <v>0.68072161766531603</v>
      </c>
      <c r="F2353">
        <v>0.18841371544666599</v>
      </c>
      <c r="G2353">
        <f t="shared" si="72"/>
        <v>6</v>
      </c>
      <c r="H2353">
        <f t="shared" si="73"/>
        <v>18.8413715446666</v>
      </c>
    </row>
    <row r="2354" spans="1:8" x14ac:dyDescent="0.25">
      <c r="A2354" t="s">
        <v>67</v>
      </c>
      <c r="B2354" t="s">
        <v>3</v>
      </c>
      <c r="C2354">
        <v>0.5</v>
      </c>
      <c r="D2354">
        <v>6.1644140029689698</v>
      </c>
      <c r="E2354">
        <v>0.56084148413141</v>
      </c>
      <c r="F2354">
        <v>0.15523266054667201</v>
      </c>
      <c r="G2354">
        <f t="shared" si="72"/>
        <v>7</v>
      </c>
      <c r="H2354">
        <f t="shared" si="73"/>
        <v>15.5232660546672</v>
      </c>
    </row>
    <row r="2355" spans="1:8" x14ac:dyDescent="0.25">
      <c r="A2355" t="s">
        <v>67</v>
      </c>
      <c r="B2355" t="s">
        <v>4</v>
      </c>
      <c r="C2355">
        <v>0.5</v>
      </c>
      <c r="D2355">
        <v>5</v>
      </c>
      <c r="E2355">
        <v>0.54993897527532398</v>
      </c>
      <c r="F2355">
        <v>0.152215006709982</v>
      </c>
      <c r="G2355">
        <f t="shared" si="72"/>
        <v>6</v>
      </c>
      <c r="H2355">
        <f t="shared" si="73"/>
        <v>15.2215006709982</v>
      </c>
    </row>
    <row r="2356" spans="1:8" x14ac:dyDescent="0.25">
      <c r="A2356" t="s">
        <v>67</v>
      </c>
      <c r="B2356" t="s">
        <v>5</v>
      </c>
      <c r="C2356">
        <v>0.5</v>
      </c>
      <c r="D2356">
        <v>4.8989794855663504</v>
      </c>
      <c r="E2356">
        <v>0.52915717547524199</v>
      </c>
      <c r="F2356">
        <v>0.14646291068072501</v>
      </c>
      <c r="G2356">
        <f t="shared" si="72"/>
        <v>5</v>
      </c>
      <c r="H2356">
        <f t="shared" si="73"/>
        <v>14.6462910680725</v>
      </c>
    </row>
    <row r="2357" spans="1:8" x14ac:dyDescent="0.25">
      <c r="A2357" t="s">
        <v>67</v>
      </c>
      <c r="B2357" t="s">
        <v>6</v>
      </c>
      <c r="C2357">
        <v>0.5</v>
      </c>
      <c r="D2357">
        <v>6.8556546004010404</v>
      </c>
      <c r="E2357">
        <v>0.88194678117558101</v>
      </c>
      <c r="F2357">
        <v>0.24410987627723499</v>
      </c>
      <c r="G2357">
        <f t="shared" si="72"/>
        <v>7</v>
      </c>
      <c r="H2357">
        <f t="shared" si="73"/>
        <v>24.4109876277235</v>
      </c>
    </row>
    <row r="2358" spans="1:8" x14ac:dyDescent="0.25">
      <c r="A2358" t="s">
        <v>67</v>
      </c>
      <c r="B2358" t="s">
        <v>7</v>
      </c>
      <c r="C2358">
        <v>0.5</v>
      </c>
      <c r="D2358">
        <v>4.8989794855663504</v>
      </c>
      <c r="E2358">
        <v>0.55948397481571599</v>
      </c>
      <c r="F2358">
        <v>0.15485692196678</v>
      </c>
      <c r="G2358">
        <f t="shared" si="72"/>
        <v>5</v>
      </c>
      <c r="H2358">
        <f t="shared" si="73"/>
        <v>15.485692196678</v>
      </c>
    </row>
    <row r="2359" spans="1:8" x14ac:dyDescent="0.25">
      <c r="A2359" t="s">
        <v>67</v>
      </c>
      <c r="B2359" t="s">
        <v>8</v>
      </c>
      <c r="C2359">
        <v>0.5</v>
      </c>
      <c r="D2359">
        <v>4.4721359549995796</v>
      </c>
      <c r="E2359">
        <v>0.53643277875159801</v>
      </c>
      <c r="F2359">
        <v>0.14847669048415699</v>
      </c>
      <c r="G2359">
        <f t="shared" si="72"/>
        <v>5</v>
      </c>
      <c r="H2359">
        <f t="shared" si="73"/>
        <v>14.847669048415698</v>
      </c>
    </row>
    <row r="2360" spans="1:8" x14ac:dyDescent="0.25">
      <c r="A2360" t="s">
        <v>67</v>
      </c>
      <c r="B2360" t="s">
        <v>9</v>
      </c>
      <c r="C2360">
        <v>0.5</v>
      </c>
      <c r="D2360">
        <v>5.1961524227066302</v>
      </c>
      <c r="E2360">
        <v>0.44810971531922</v>
      </c>
      <c r="F2360">
        <v>0.124030167692651</v>
      </c>
      <c r="G2360">
        <f t="shared" si="72"/>
        <v>6</v>
      </c>
      <c r="H2360">
        <f t="shared" si="73"/>
        <v>12.403016769265101</v>
      </c>
    </row>
    <row r="2361" spans="1:8" x14ac:dyDescent="0.25">
      <c r="A2361" t="s">
        <v>67</v>
      </c>
      <c r="B2361" t="s">
        <v>10</v>
      </c>
      <c r="C2361">
        <v>0.5</v>
      </c>
      <c r="D2361">
        <v>6.8556546004010404</v>
      </c>
      <c r="E2361">
        <v>0.69113211147204601</v>
      </c>
      <c r="F2361">
        <v>0.19129518676601101</v>
      </c>
      <c r="G2361">
        <f t="shared" si="72"/>
        <v>7</v>
      </c>
      <c r="H2361">
        <f t="shared" si="73"/>
        <v>19.129518676601101</v>
      </c>
    </row>
    <row r="2362" spans="1:8" x14ac:dyDescent="0.25">
      <c r="A2362" t="s">
        <v>67</v>
      </c>
      <c r="B2362" t="s">
        <v>11</v>
      </c>
      <c r="C2362">
        <v>0.5</v>
      </c>
      <c r="D2362">
        <v>4.7958315233127102</v>
      </c>
      <c r="E2362">
        <v>0.55003430357661398</v>
      </c>
      <c r="F2362">
        <v>0.15224139217941199</v>
      </c>
      <c r="G2362">
        <f t="shared" si="72"/>
        <v>5</v>
      </c>
      <c r="H2362">
        <f t="shared" si="73"/>
        <v>15.224139217941199</v>
      </c>
    </row>
    <row r="2363" spans="1:8" x14ac:dyDescent="0.25">
      <c r="A2363" t="s">
        <v>67</v>
      </c>
      <c r="B2363" t="s">
        <v>12</v>
      </c>
      <c r="C2363">
        <v>0.5</v>
      </c>
      <c r="D2363">
        <v>4.4721359549995796</v>
      </c>
      <c r="E2363">
        <v>0.68095508294091101</v>
      </c>
      <c r="F2363">
        <v>0.18847833519556401</v>
      </c>
      <c r="G2363">
        <f t="shared" si="72"/>
        <v>5</v>
      </c>
      <c r="H2363">
        <f t="shared" si="73"/>
        <v>18.847833519556399</v>
      </c>
    </row>
    <row r="2364" spans="1:8" x14ac:dyDescent="0.25">
      <c r="A2364" t="s">
        <v>67</v>
      </c>
      <c r="B2364" t="s">
        <v>13</v>
      </c>
      <c r="C2364">
        <v>0.5</v>
      </c>
      <c r="D2364">
        <v>5.7445626465380197</v>
      </c>
      <c r="E2364">
        <v>0.71389203104668697</v>
      </c>
      <c r="F2364">
        <v>0.197594797207402</v>
      </c>
      <c r="G2364">
        <f t="shared" si="72"/>
        <v>6</v>
      </c>
      <c r="H2364">
        <f t="shared" si="73"/>
        <v>19.759479720740199</v>
      </c>
    </row>
    <row r="2365" spans="1:8" x14ac:dyDescent="0.25">
      <c r="A2365" t="s">
        <v>67</v>
      </c>
      <c r="B2365" t="s">
        <v>14</v>
      </c>
      <c r="C2365">
        <v>0.5</v>
      </c>
      <c r="D2365">
        <v>5.4772255750516603</v>
      </c>
      <c r="E2365">
        <v>0.64236855998256104</v>
      </c>
      <c r="F2365">
        <v>0.17779815409350699</v>
      </c>
      <c r="G2365">
        <f t="shared" si="72"/>
        <v>6</v>
      </c>
      <c r="H2365">
        <f t="shared" si="73"/>
        <v>17.7798154093507</v>
      </c>
    </row>
    <row r="2366" spans="1:8" x14ac:dyDescent="0.25">
      <c r="A2366" t="s">
        <v>67</v>
      </c>
      <c r="B2366" t="s">
        <v>15</v>
      </c>
      <c r="C2366">
        <v>0.5</v>
      </c>
      <c r="D2366">
        <v>5.1961524227066302</v>
      </c>
      <c r="E2366">
        <v>0.37835314190511499</v>
      </c>
      <c r="F2366">
        <v>0.104722575818521</v>
      </c>
      <c r="G2366">
        <f t="shared" si="72"/>
        <v>6</v>
      </c>
      <c r="H2366">
        <f t="shared" si="73"/>
        <v>10.4722575818521</v>
      </c>
    </row>
    <row r="2367" spans="1:8" x14ac:dyDescent="0.25">
      <c r="A2367" t="s">
        <v>67</v>
      </c>
      <c r="B2367" t="s">
        <v>16</v>
      </c>
      <c r="C2367">
        <v>0.5</v>
      </c>
      <c r="D2367">
        <v>5</v>
      </c>
      <c r="E2367">
        <v>0.684875598718793</v>
      </c>
      <c r="F2367">
        <v>0.18956347620623301</v>
      </c>
      <c r="G2367">
        <f t="shared" si="72"/>
        <v>6</v>
      </c>
      <c r="H2367">
        <f t="shared" si="73"/>
        <v>18.956347620623301</v>
      </c>
    </row>
    <row r="2368" spans="1:8" x14ac:dyDescent="0.25">
      <c r="A2368" t="s">
        <v>67</v>
      </c>
      <c r="B2368" t="s">
        <v>17</v>
      </c>
      <c r="C2368">
        <v>0.5</v>
      </c>
      <c r="D2368">
        <v>5.5677643628300197</v>
      </c>
      <c r="E2368">
        <v>0.53573501000152002</v>
      </c>
      <c r="F2368">
        <v>0.148283558373596</v>
      </c>
      <c r="G2368">
        <f t="shared" si="72"/>
        <v>6</v>
      </c>
      <c r="H2368">
        <f t="shared" si="73"/>
        <v>14.8283558373596</v>
      </c>
    </row>
    <row r="2369" spans="1:8" x14ac:dyDescent="0.25">
      <c r="A2369" t="s">
        <v>67</v>
      </c>
      <c r="B2369" t="s">
        <v>18</v>
      </c>
      <c r="C2369">
        <v>0.5</v>
      </c>
      <c r="D2369">
        <v>5.2915026221291797</v>
      </c>
      <c r="E2369">
        <v>0.456769873689855</v>
      </c>
      <c r="F2369">
        <v>0.12642717194905201</v>
      </c>
      <c r="G2369">
        <f t="shared" si="72"/>
        <v>6</v>
      </c>
      <c r="H2369">
        <f t="shared" si="73"/>
        <v>12.642717194905201</v>
      </c>
    </row>
    <row r="2370" spans="1:8" x14ac:dyDescent="0.25">
      <c r="A2370" t="s">
        <v>67</v>
      </c>
      <c r="B2370" t="s">
        <v>19</v>
      </c>
      <c r="C2370">
        <v>0.5</v>
      </c>
      <c r="D2370">
        <v>5.6568542494923797</v>
      </c>
      <c r="E2370">
        <v>0.74360640563277303</v>
      </c>
      <c r="F2370">
        <v>0.205819298343624</v>
      </c>
      <c r="G2370">
        <f t="shared" si="72"/>
        <v>6</v>
      </c>
      <c r="H2370">
        <f t="shared" si="73"/>
        <v>20.581929834362398</v>
      </c>
    </row>
    <row r="2371" spans="1:8" x14ac:dyDescent="0.25">
      <c r="A2371" t="s">
        <v>67</v>
      </c>
      <c r="B2371" t="s">
        <v>20</v>
      </c>
      <c r="C2371">
        <v>0.5</v>
      </c>
      <c r="D2371">
        <v>4.6904157598234297</v>
      </c>
      <c r="E2371">
        <v>0.60548075667856505</v>
      </c>
      <c r="F2371">
        <v>0.167588153566406</v>
      </c>
      <c r="G2371">
        <f t="shared" ref="G2371:G2434" si="74">FLOOR(D2371,1)+1</f>
        <v>5</v>
      </c>
      <c r="H2371">
        <f t="shared" ref="H2371:H2434" si="75">F2371*100</f>
        <v>16.7588153566406</v>
      </c>
    </row>
    <row r="2372" spans="1:8" x14ac:dyDescent="0.25">
      <c r="A2372" t="s">
        <v>67</v>
      </c>
      <c r="B2372" t="s">
        <v>21</v>
      </c>
      <c r="C2372">
        <v>0.5</v>
      </c>
      <c r="D2372">
        <v>4.8989794855663504</v>
      </c>
      <c r="E2372">
        <v>0.72339716838685097</v>
      </c>
      <c r="F2372">
        <v>0.200225679194423</v>
      </c>
      <c r="G2372">
        <f t="shared" si="74"/>
        <v>5</v>
      </c>
      <c r="H2372">
        <f t="shared" si="75"/>
        <v>20.022567919442299</v>
      </c>
    </row>
    <row r="2373" spans="1:8" x14ac:dyDescent="0.25">
      <c r="A2373" t="s">
        <v>67</v>
      </c>
      <c r="B2373" t="s">
        <v>22</v>
      </c>
      <c r="C2373">
        <v>0.5</v>
      </c>
      <c r="D2373">
        <v>5.8309518948452999</v>
      </c>
      <c r="E2373">
        <v>0.66731641365078898</v>
      </c>
      <c r="F2373">
        <v>0.184703352459576</v>
      </c>
      <c r="G2373">
        <f t="shared" si="74"/>
        <v>6</v>
      </c>
      <c r="H2373">
        <f t="shared" si="75"/>
        <v>18.4703352459576</v>
      </c>
    </row>
    <row r="2374" spans="1:8" x14ac:dyDescent="0.25">
      <c r="A2374" t="s">
        <v>67</v>
      </c>
      <c r="B2374" t="s">
        <v>23</v>
      </c>
      <c r="C2374">
        <v>0.5</v>
      </c>
      <c r="D2374">
        <v>5.7445626465380197</v>
      </c>
      <c r="E2374">
        <v>0.457401691986693</v>
      </c>
      <c r="F2374">
        <v>0.12660204994573299</v>
      </c>
      <c r="G2374">
        <f t="shared" si="74"/>
        <v>6</v>
      </c>
      <c r="H2374">
        <f t="shared" si="75"/>
        <v>12.660204994573299</v>
      </c>
    </row>
    <row r="2375" spans="1:8" x14ac:dyDescent="0.25">
      <c r="A2375" t="s">
        <v>67</v>
      </c>
      <c r="B2375" t="s">
        <v>24</v>
      </c>
      <c r="C2375">
        <v>0.5</v>
      </c>
      <c r="D2375">
        <v>5.0990195135927801</v>
      </c>
      <c r="E2375">
        <v>0.76002326935412401</v>
      </c>
      <c r="F2375">
        <v>0.21036324437009199</v>
      </c>
      <c r="G2375">
        <f t="shared" si="74"/>
        <v>6</v>
      </c>
      <c r="H2375">
        <f t="shared" si="75"/>
        <v>21.036324437009199</v>
      </c>
    </row>
    <row r="2376" spans="1:8" x14ac:dyDescent="0.25">
      <c r="A2376" t="s">
        <v>67</v>
      </c>
      <c r="B2376" t="s">
        <v>25</v>
      </c>
      <c r="C2376">
        <v>0.5</v>
      </c>
      <c r="D2376">
        <v>6.0827625302982096</v>
      </c>
      <c r="E2376">
        <v>0.77667104555888899</v>
      </c>
      <c r="F2376">
        <v>0.214971103570189</v>
      </c>
      <c r="G2376">
        <f t="shared" si="74"/>
        <v>7</v>
      </c>
      <c r="H2376">
        <f t="shared" si="75"/>
        <v>21.497110357018901</v>
      </c>
    </row>
    <row r="2377" spans="1:8" x14ac:dyDescent="0.25">
      <c r="A2377" t="s">
        <v>67</v>
      </c>
      <c r="B2377" t="s">
        <v>26</v>
      </c>
      <c r="C2377">
        <v>0.5</v>
      </c>
      <c r="D2377">
        <v>5</v>
      </c>
      <c r="E2377">
        <v>0.57127136665623302</v>
      </c>
      <c r="F2377">
        <v>0.15811949837755199</v>
      </c>
      <c r="G2377">
        <f t="shared" si="74"/>
        <v>6</v>
      </c>
      <c r="H2377">
        <f t="shared" si="75"/>
        <v>15.811949837755199</v>
      </c>
    </row>
    <row r="2378" spans="1:8" x14ac:dyDescent="0.25">
      <c r="A2378" t="s">
        <v>67</v>
      </c>
      <c r="B2378" t="s">
        <v>27</v>
      </c>
      <c r="C2378">
        <v>0.5</v>
      </c>
      <c r="D2378">
        <v>6.0827625302982096</v>
      </c>
      <c r="E2378">
        <v>0.78468612348296096</v>
      </c>
      <c r="F2378">
        <v>0.21718955906224199</v>
      </c>
      <c r="G2378">
        <f t="shared" si="74"/>
        <v>7</v>
      </c>
      <c r="H2378">
        <f t="shared" si="75"/>
        <v>21.718955906224199</v>
      </c>
    </row>
    <row r="2379" spans="1:8" x14ac:dyDescent="0.25">
      <c r="A2379" t="s">
        <v>67</v>
      </c>
      <c r="B2379" t="s">
        <v>28</v>
      </c>
      <c r="C2379">
        <v>0.5</v>
      </c>
      <c r="D2379">
        <v>4.7958315233127102</v>
      </c>
      <c r="E2379">
        <v>0.43654927704567698</v>
      </c>
      <c r="F2379">
        <v>0.12083040868576</v>
      </c>
      <c r="G2379">
        <f t="shared" si="74"/>
        <v>5</v>
      </c>
      <c r="H2379">
        <f t="shared" si="75"/>
        <v>12.083040868576001</v>
      </c>
    </row>
    <row r="2380" spans="1:8" x14ac:dyDescent="0.25">
      <c r="A2380" t="s">
        <v>67</v>
      </c>
      <c r="B2380" t="s">
        <v>29</v>
      </c>
      <c r="C2380">
        <v>0.5</v>
      </c>
      <c r="D2380">
        <v>6.6332495807107996</v>
      </c>
      <c r="E2380">
        <v>0.673741708045829</v>
      </c>
      <c r="F2380">
        <v>0.18648177929132601</v>
      </c>
      <c r="G2380">
        <f t="shared" si="74"/>
        <v>7</v>
      </c>
      <c r="H2380">
        <f t="shared" si="75"/>
        <v>18.648177929132601</v>
      </c>
    </row>
    <row r="2381" spans="1:8" x14ac:dyDescent="0.25">
      <c r="A2381" t="s">
        <v>67</v>
      </c>
      <c r="B2381" t="s">
        <v>30</v>
      </c>
      <c r="C2381">
        <v>0.5</v>
      </c>
      <c r="D2381">
        <v>5.9160797830996099</v>
      </c>
      <c r="E2381">
        <v>0.68875337268581904</v>
      </c>
      <c r="F2381">
        <v>0.190636786913326</v>
      </c>
      <c r="G2381">
        <f t="shared" si="74"/>
        <v>6</v>
      </c>
      <c r="H2381">
        <f t="shared" si="75"/>
        <v>19.063678691332601</v>
      </c>
    </row>
    <row r="2382" spans="1:8" x14ac:dyDescent="0.25">
      <c r="A2382" t="s">
        <v>67</v>
      </c>
      <c r="B2382" t="s">
        <v>31</v>
      </c>
      <c r="C2382">
        <v>0.5</v>
      </c>
      <c r="D2382">
        <v>4.3588989435406704</v>
      </c>
      <c r="E2382">
        <v>0.62856391678434997</v>
      </c>
      <c r="F2382">
        <v>0.17397723222487099</v>
      </c>
      <c r="G2382">
        <f t="shared" si="74"/>
        <v>5</v>
      </c>
      <c r="H2382">
        <f t="shared" si="75"/>
        <v>17.397723222487098</v>
      </c>
    </row>
    <row r="2383" spans="1:8" x14ac:dyDescent="0.25">
      <c r="A2383" t="s">
        <v>67</v>
      </c>
      <c r="B2383" t="s">
        <v>32</v>
      </c>
      <c r="C2383">
        <v>0.5</v>
      </c>
      <c r="D2383">
        <v>4.2426406871192803</v>
      </c>
      <c r="E2383">
        <v>0.52892142216245797</v>
      </c>
      <c r="F2383">
        <v>0.14639765763684101</v>
      </c>
      <c r="G2383">
        <f t="shared" si="74"/>
        <v>5</v>
      </c>
      <c r="H2383">
        <f t="shared" si="75"/>
        <v>14.639765763684101</v>
      </c>
    </row>
    <row r="2384" spans="1:8" x14ac:dyDescent="0.25">
      <c r="A2384" t="s">
        <v>67</v>
      </c>
      <c r="B2384" t="s">
        <v>33</v>
      </c>
      <c r="C2384">
        <v>0.5</v>
      </c>
      <c r="D2384">
        <v>5.3851648071345002</v>
      </c>
      <c r="E2384">
        <v>0.796944356972903</v>
      </c>
      <c r="F2384">
        <v>0.22058245750518299</v>
      </c>
      <c r="G2384">
        <f t="shared" si="74"/>
        <v>6</v>
      </c>
      <c r="H2384">
        <f t="shared" si="75"/>
        <v>22.058245750518299</v>
      </c>
    </row>
    <row r="2385" spans="1:8" x14ac:dyDescent="0.25">
      <c r="A2385" t="s">
        <v>67</v>
      </c>
      <c r="B2385" t="s">
        <v>34</v>
      </c>
      <c r="C2385">
        <v>0.5</v>
      </c>
      <c r="D2385">
        <v>5.0990195135927801</v>
      </c>
      <c r="E2385">
        <v>0.613728974225072</v>
      </c>
      <c r="F2385">
        <v>0.16987113867136</v>
      </c>
      <c r="G2385">
        <f t="shared" si="74"/>
        <v>6</v>
      </c>
      <c r="H2385">
        <f t="shared" si="75"/>
        <v>16.987113867135999</v>
      </c>
    </row>
    <row r="2386" spans="1:8" x14ac:dyDescent="0.25">
      <c r="A2386" t="s">
        <v>67</v>
      </c>
      <c r="B2386" t="s">
        <v>35</v>
      </c>
      <c r="C2386">
        <v>0.5</v>
      </c>
      <c r="D2386">
        <v>4.3588989435406704</v>
      </c>
      <c r="E2386">
        <v>0.39319366776814402</v>
      </c>
      <c r="F2386">
        <v>0.10883021474825801</v>
      </c>
      <c r="G2386">
        <f t="shared" si="74"/>
        <v>5</v>
      </c>
      <c r="H2386">
        <f t="shared" si="75"/>
        <v>10.883021474825801</v>
      </c>
    </row>
    <row r="2387" spans="1:8" x14ac:dyDescent="0.25">
      <c r="A2387" t="s">
        <v>67</v>
      </c>
      <c r="B2387" t="s">
        <v>36</v>
      </c>
      <c r="C2387">
        <v>0.5</v>
      </c>
      <c r="D2387">
        <v>6</v>
      </c>
      <c r="E2387">
        <v>0.60738047370138704</v>
      </c>
      <c r="F2387">
        <v>0.16811396725188099</v>
      </c>
      <c r="G2387">
        <f t="shared" si="74"/>
        <v>7</v>
      </c>
      <c r="H2387">
        <f t="shared" si="75"/>
        <v>16.8113967251881</v>
      </c>
    </row>
    <row r="2388" spans="1:8" x14ac:dyDescent="0.25">
      <c r="A2388" t="s">
        <v>67</v>
      </c>
      <c r="B2388" t="s">
        <v>37</v>
      </c>
      <c r="C2388">
        <v>0.5</v>
      </c>
      <c r="D2388">
        <v>5</v>
      </c>
      <c r="E2388">
        <v>0.67162553231287503</v>
      </c>
      <c r="F2388">
        <v>0.18589605302373399</v>
      </c>
      <c r="G2388">
        <f t="shared" si="74"/>
        <v>6</v>
      </c>
      <c r="H2388">
        <f t="shared" si="75"/>
        <v>18.5896053023734</v>
      </c>
    </row>
    <row r="2389" spans="1:8" x14ac:dyDescent="0.25">
      <c r="A2389" t="s">
        <v>67</v>
      </c>
      <c r="B2389" t="s">
        <v>38</v>
      </c>
      <c r="C2389">
        <v>0.5</v>
      </c>
      <c r="D2389">
        <v>5.0990195135927801</v>
      </c>
      <c r="E2389">
        <v>0.74834305455564498</v>
      </c>
      <c r="F2389">
        <v>0.20713033298563399</v>
      </c>
      <c r="G2389">
        <f t="shared" si="74"/>
        <v>6</v>
      </c>
      <c r="H2389">
        <f t="shared" si="75"/>
        <v>20.713033298563399</v>
      </c>
    </row>
    <row r="2390" spans="1:8" x14ac:dyDescent="0.25">
      <c r="A2390" t="s">
        <v>67</v>
      </c>
      <c r="B2390" t="s">
        <v>39</v>
      </c>
      <c r="C2390">
        <v>0.5</v>
      </c>
      <c r="D2390">
        <v>6</v>
      </c>
      <c r="E2390">
        <v>0.61595894598568701</v>
      </c>
      <c r="F2390">
        <v>0.17048836200297601</v>
      </c>
      <c r="G2390">
        <f t="shared" si="74"/>
        <v>7</v>
      </c>
      <c r="H2390">
        <f t="shared" si="75"/>
        <v>17.0488362002976</v>
      </c>
    </row>
    <row r="2391" spans="1:8" x14ac:dyDescent="0.25">
      <c r="A2391" t="s">
        <v>67</v>
      </c>
      <c r="B2391" t="s">
        <v>40</v>
      </c>
      <c r="C2391">
        <v>0.5</v>
      </c>
      <c r="D2391">
        <v>4.7958315233127102</v>
      </c>
      <c r="E2391">
        <v>0.505004497389832</v>
      </c>
      <c r="F2391">
        <v>0.13977780520153199</v>
      </c>
      <c r="G2391">
        <f t="shared" si="74"/>
        <v>5</v>
      </c>
      <c r="H2391">
        <f t="shared" si="75"/>
        <v>13.9777805201532</v>
      </c>
    </row>
    <row r="2392" spans="1:8" x14ac:dyDescent="0.25">
      <c r="A2392" t="s">
        <v>67</v>
      </c>
      <c r="B2392" t="s">
        <v>41</v>
      </c>
      <c r="C2392">
        <v>0.5</v>
      </c>
      <c r="D2392">
        <v>5.1961524227066302</v>
      </c>
      <c r="E2392">
        <v>0.36003076893117397</v>
      </c>
      <c r="F2392">
        <v>9.9651212902709105E-2</v>
      </c>
      <c r="G2392">
        <f t="shared" si="74"/>
        <v>6</v>
      </c>
      <c r="H2392">
        <f t="shared" si="75"/>
        <v>9.9651212902709112</v>
      </c>
    </row>
    <row r="2393" spans="1:8" x14ac:dyDescent="0.25">
      <c r="A2393" t="s">
        <v>67</v>
      </c>
      <c r="B2393" t="s">
        <v>42</v>
      </c>
      <c r="C2393">
        <v>0.5</v>
      </c>
      <c r="D2393">
        <v>5.2915026221291797</v>
      </c>
      <c r="E2393">
        <v>0.70803812667174604</v>
      </c>
      <c r="F2393">
        <v>0.19597452271555499</v>
      </c>
      <c r="G2393">
        <f t="shared" si="74"/>
        <v>6</v>
      </c>
      <c r="H2393">
        <f t="shared" si="75"/>
        <v>19.5974522715555</v>
      </c>
    </row>
    <row r="2394" spans="1:8" x14ac:dyDescent="0.25">
      <c r="A2394" t="s">
        <v>67</v>
      </c>
      <c r="B2394" t="s">
        <v>43</v>
      </c>
      <c r="C2394">
        <v>0.5</v>
      </c>
      <c r="D2394">
        <v>5.8309518948452999</v>
      </c>
      <c r="E2394">
        <v>0.69740277947171103</v>
      </c>
      <c r="F2394">
        <v>0.193030815289462</v>
      </c>
      <c r="G2394">
        <f t="shared" si="74"/>
        <v>6</v>
      </c>
      <c r="H2394">
        <f t="shared" si="75"/>
        <v>19.303081528946201</v>
      </c>
    </row>
    <row r="2395" spans="1:8" x14ac:dyDescent="0.25">
      <c r="A2395" t="s">
        <v>67</v>
      </c>
      <c r="B2395" t="s">
        <v>44</v>
      </c>
      <c r="C2395">
        <v>0.5</v>
      </c>
      <c r="D2395">
        <v>6</v>
      </c>
      <c r="E2395">
        <v>0.47106594274710001</v>
      </c>
      <c r="F2395">
        <v>0.13038411325583199</v>
      </c>
      <c r="G2395">
        <f t="shared" si="74"/>
        <v>7</v>
      </c>
      <c r="H2395">
        <f t="shared" si="75"/>
        <v>13.038411325583199</v>
      </c>
    </row>
    <row r="2396" spans="1:8" x14ac:dyDescent="0.25">
      <c r="A2396" t="s">
        <v>67</v>
      </c>
      <c r="B2396" t="s">
        <v>45</v>
      </c>
      <c r="C2396">
        <v>0.5</v>
      </c>
      <c r="D2396">
        <v>5.2915026221291797</v>
      </c>
      <c r="E2396">
        <v>0.33622681195062298</v>
      </c>
      <c r="F2396">
        <v>9.3062628288016605E-2</v>
      </c>
      <c r="G2396">
        <f t="shared" si="74"/>
        <v>6</v>
      </c>
      <c r="H2396">
        <f t="shared" si="75"/>
        <v>9.3062628288016604</v>
      </c>
    </row>
    <row r="2397" spans="1:8" x14ac:dyDescent="0.25">
      <c r="A2397" t="s">
        <v>67</v>
      </c>
      <c r="B2397" t="s">
        <v>46</v>
      </c>
      <c r="C2397">
        <v>0.5</v>
      </c>
      <c r="D2397">
        <v>5.3851648071345002</v>
      </c>
      <c r="E2397">
        <v>0.77624531405314701</v>
      </c>
      <c r="F2397">
        <v>0.214853267361234</v>
      </c>
      <c r="G2397">
        <f t="shared" si="74"/>
        <v>6</v>
      </c>
      <c r="H2397">
        <f t="shared" si="75"/>
        <v>21.485326736123401</v>
      </c>
    </row>
    <row r="2398" spans="1:8" x14ac:dyDescent="0.25">
      <c r="A2398" t="s">
        <v>67</v>
      </c>
      <c r="B2398" t="s">
        <v>47</v>
      </c>
      <c r="C2398">
        <v>0.5</v>
      </c>
      <c r="D2398">
        <v>4.3588989435406704</v>
      </c>
      <c r="E2398">
        <v>0.47681799918244699</v>
      </c>
      <c r="F2398">
        <v>0.13197619773841299</v>
      </c>
      <c r="G2398">
        <f t="shared" si="74"/>
        <v>5</v>
      </c>
      <c r="H2398">
        <f t="shared" si="75"/>
        <v>13.197619773841298</v>
      </c>
    </row>
    <row r="2399" spans="1:8" x14ac:dyDescent="0.25">
      <c r="A2399" t="s">
        <v>67</v>
      </c>
      <c r="B2399" t="s">
        <v>48</v>
      </c>
      <c r="C2399">
        <v>0.5</v>
      </c>
      <c r="D2399">
        <v>4.5825756949558398</v>
      </c>
      <c r="E2399">
        <v>0.673234626013543</v>
      </c>
      <c r="F2399">
        <v>0.18634142645507101</v>
      </c>
      <c r="G2399">
        <f t="shared" si="74"/>
        <v>5</v>
      </c>
      <c r="H2399">
        <f t="shared" si="75"/>
        <v>18.634142645507101</v>
      </c>
    </row>
    <row r="2400" spans="1:8" x14ac:dyDescent="0.25">
      <c r="A2400" t="s">
        <v>67</v>
      </c>
      <c r="B2400" t="s">
        <v>49</v>
      </c>
      <c r="C2400">
        <v>0.5</v>
      </c>
      <c r="D2400">
        <v>5.4772255750516603</v>
      </c>
      <c r="E2400">
        <v>0.66300653663011</v>
      </c>
      <c r="F2400">
        <v>0.18351044199293101</v>
      </c>
      <c r="G2400">
        <f t="shared" si="74"/>
        <v>6</v>
      </c>
      <c r="H2400">
        <f t="shared" si="75"/>
        <v>18.351044199293103</v>
      </c>
    </row>
    <row r="2401" spans="1:8" x14ac:dyDescent="0.25">
      <c r="A2401" t="s">
        <v>67</v>
      </c>
      <c r="B2401" t="s">
        <v>50</v>
      </c>
      <c r="C2401">
        <v>0.5</v>
      </c>
      <c r="D2401">
        <v>5.4772255750516603</v>
      </c>
      <c r="E2401">
        <v>0.70030924394769001</v>
      </c>
      <c r="F2401">
        <v>0.193835281838667</v>
      </c>
      <c r="G2401">
        <f t="shared" si="74"/>
        <v>6</v>
      </c>
      <c r="H2401">
        <f t="shared" si="75"/>
        <v>19.383528183866698</v>
      </c>
    </row>
    <row r="2402" spans="1:8" x14ac:dyDescent="0.25">
      <c r="A2402" t="s">
        <v>68</v>
      </c>
      <c r="B2402" t="s">
        <v>1</v>
      </c>
      <c r="C2402">
        <v>0.5</v>
      </c>
      <c r="D2402">
        <v>5</v>
      </c>
      <c r="E2402">
        <v>0.42979684278611602</v>
      </c>
      <c r="F2402">
        <v>0.13183123442109301</v>
      </c>
      <c r="G2402">
        <f t="shared" si="74"/>
        <v>6</v>
      </c>
      <c r="H2402">
        <f t="shared" si="75"/>
        <v>13.183123442109302</v>
      </c>
    </row>
    <row r="2403" spans="1:8" x14ac:dyDescent="0.25">
      <c r="A2403" t="s">
        <v>68</v>
      </c>
      <c r="B2403" t="s">
        <v>2</v>
      </c>
      <c r="C2403">
        <v>0.5</v>
      </c>
      <c r="D2403">
        <v>5.7445626465380197</v>
      </c>
      <c r="E2403">
        <v>0.567665070181257</v>
      </c>
      <c r="F2403">
        <v>0.17411944316439101</v>
      </c>
      <c r="G2403">
        <f t="shared" si="74"/>
        <v>6</v>
      </c>
      <c r="H2403">
        <f t="shared" si="75"/>
        <v>17.411944316439101</v>
      </c>
    </row>
    <row r="2404" spans="1:8" x14ac:dyDescent="0.25">
      <c r="A2404" t="s">
        <v>68</v>
      </c>
      <c r="B2404" t="s">
        <v>3</v>
      </c>
      <c r="C2404">
        <v>0.5</v>
      </c>
      <c r="D2404">
        <v>5.0990195135927801</v>
      </c>
      <c r="E2404">
        <v>0.346586870162923</v>
      </c>
      <c r="F2404">
        <v>0.106308307505318</v>
      </c>
      <c r="G2404">
        <f t="shared" si="74"/>
        <v>6</v>
      </c>
      <c r="H2404">
        <f t="shared" si="75"/>
        <v>10.6308307505318</v>
      </c>
    </row>
    <row r="2405" spans="1:8" x14ac:dyDescent="0.25">
      <c r="A2405" t="s">
        <v>68</v>
      </c>
      <c r="B2405" t="s">
        <v>4</v>
      </c>
      <c r="C2405">
        <v>0.5</v>
      </c>
      <c r="D2405">
        <v>5.7445626465380197</v>
      </c>
      <c r="E2405">
        <v>0.81317692677405795</v>
      </c>
      <c r="F2405">
        <v>0.24942509434096399</v>
      </c>
      <c r="G2405">
        <f t="shared" si="74"/>
        <v>6</v>
      </c>
      <c r="H2405">
        <f t="shared" si="75"/>
        <v>24.942509434096401</v>
      </c>
    </row>
    <row r="2406" spans="1:8" x14ac:dyDescent="0.25">
      <c r="A2406" t="s">
        <v>68</v>
      </c>
      <c r="B2406" t="s">
        <v>5</v>
      </c>
      <c r="C2406">
        <v>0.5</v>
      </c>
      <c r="D2406">
        <v>5.3851648071345002</v>
      </c>
      <c r="E2406">
        <v>0.79800649897090403</v>
      </c>
      <c r="F2406">
        <v>0.244771881415942</v>
      </c>
      <c r="G2406">
        <f t="shared" si="74"/>
        <v>6</v>
      </c>
      <c r="H2406">
        <f t="shared" si="75"/>
        <v>24.477188141594201</v>
      </c>
    </row>
    <row r="2407" spans="1:8" x14ac:dyDescent="0.25">
      <c r="A2407" t="s">
        <v>68</v>
      </c>
      <c r="B2407" t="s">
        <v>6</v>
      </c>
      <c r="C2407">
        <v>0.5</v>
      </c>
      <c r="D2407">
        <v>4.8989794855663504</v>
      </c>
      <c r="E2407">
        <v>0.65177679439065805</v>
      </c>
      <c r="F2407">
        <v>0.199918963607425</v>
      </c>
      <c r="G2407">
        <f t="shared" si="74"/>
        <v>5</v>
      </c>
      <c r="H2407">
        <f t="shared" si="75"/>
        <v>19.991896360742501</v>
      </c>
    </row>
    <row r="2408" spans="1:8" x14ac:dyDescent="0.25">
      <c r="A2408" t="s">
        <v>68</v>
      </c>
      <c r="B2408" t="s">
        <v>7</v>
      </c>
      <c r="C2408">
        <v>0.5</v>
      </c>
      <c r="D2408">
        <v>4.2426406871192803</v>
      </c>
      <c r="E2408">
        <v>0.71428315941893294</v>
      </c>
      <c r="F2408">
        <v>0.219091489881551</v>
      </c>
      <c r="G2408">
        <f t="shared" si="74"/>
        <v>5</v>
      </c>
      <c r="H2408">
        <f t="shared" si="75"/>
        <v>21.909148988155099</v>
      </c>
    </row>
    <row r="2409" spans="1:8" x14ac:dyDescent="0.25">
      <c r="A2409" t="s">
        <v>68</v>
      </c>
      <c r="B2409" t="s">
        <v>8</v>
      </c>
      <c r="C2409">
        <v>0.5</v>
      </c>
      <c r="D2409">
        <v>5.7445626465380197</v>
      </c>
      <c r="E2409">
        <v>0.75402816406295303</v>
      </c>
      <c r="F2409">
        <v>0.23128244268224599</v>
      </c>
      <c r="G2409">
        <f t="shared" si="74"/>
        <v>6</v>
      </c>
      <c r="H2409">
        <f t="shared" si="75"/>
        <v>23.128244268224599</v>
      </c>
    </row>
    <row r="2410" spans="1:8" x14ac:dyDescent="0.25">
      <c r="A2410" t="s">
        <v>68</v>
      </c>
      <c r="B2410" t="s">
        <v>9</v>
      </c>
      <c r="C2410">
        <v>0.5</v>
      </c>
      <c r="D2410">
        <v>4.1231056256176597</v>
      </c>
      <c r="E2410">
        <v>0.56384879122644604</v>
      </c>
      <c r="F2410">
        <v>0.172948879038683</v>
      </c>
      <c r="G2410">
        <f t="shared" si="74"/>
        <v>5</v>
      </c>
      <c r="H2410">
        <f t="shared" si="75"/>
        <v>17.2948879038683</v>
      </c>
    </row>
    <row r="2411" spans="1:8" x14ac:dyDescent="0.25">
      <c r="A2411" t="s">
        <v>68</v>
      </c>
      <c r="B2411" t="s">
        <v>10</v>
      </c>
      <c r="C2411">
        <v>0.5</v>
      </c>
      <c r="D2411">
        <v>4</v>
      </c>
      <c r="E2411">
        <v>0.64358948688611906</v>
      </c>
      <c r="F2411">
        <v>0.19740767746602</v>
      </c>
      <c r="G2411">
        <f t="shared" si="74"/>
        <v>5</v>
      </c>
      <c r="H2411">
        <f t="shared" si="75"/>
        <v>19.740767746602</v>
      </c>
    </row>
    <row r="2412" spans="1:8" x14ac:dyDescent="0.25">
      <c r="A2412" t="s">
        <v>68</v>
      </c>
      <c r="B2412" t="s">
        <v>11</v>
      </c>
      <c r="C2412">
        <v>0.5</v>
      </c>
      <c r="D2412">
        <v>5.9160797830996099</v>
      </c>
      <c r="E2412">
        <v>0.85003044908834302</v>
      </c>
      <c r="F2412">
        <v>0.26072914512915302</v>
      </c>
      <c r="G2412">
        <f t="shared" si="74"/>
        <v>6</v>
      </c>
      <c r="H2412">
        <f t="shared" si="75"/>
        <v>26.0729145129153</v>
      </c>
    </row>
    <row r="2413" spans="1:8" x14ac:dyDescent="0.25">
      <c r="A2413" t="s">
        <v>68</v>
      </c>
      <c r="B2413" t="s">
        <v>12</v>
      </c>
      <c r="C2413">
        <v>0.5</v>
      </c>
      <c r="D2413">
        <v>4</v>
      </c>
      <c r="E2413">
        <v>0.57450595923361003</v>
      </c>
      <c r="F2413">
        <v>0.176217743474052</v>
      </c>
      <c r="G2413">
        <f t="shared" si="74"/>
        <v>5</v>
      </c>
      <c r="H2413">
        <f t="shared" si="75"/>
        <v>17.6217743474052</v>
      </c>
    </row>
    <row r="2414" spans="1:8" x14ac:dyDescent="0.25">
      <c r="A2414" t="s">
        <v>68</v>
      </c>
      <c r="B2414" t="s">
        <v>13</v>
      </c>
      <c r="C2414">
        <v>0.5</v>
      </c>
      <c r="D2414">
        <v>5</v>
      </c>
      <c r="E2414">
        <v>0.44770742773133299</v>
      </c>
      <c r="F2414">
        <v>0.13732493350744701</v>
      </c>
      <c r="G2414">
        <f t="shared" si="74"/>
        <v>6</v>
      </c>
      <c r="H2414">
        <f t="shared" si="75"/>
        <v>13.732493350744701</v>
      </c>
    </row>
    <row r="2415" spans="1:8" x14ac:dyDescent="0.25">
      <c r="A2415" t="s">
        <v>68</v>
      </c>
      <c r="B2415" t="s">
        <v>14</v>
      </c>
      <c r="C2415">
        <v>0.5</v>
      </c>
      <c r="D2415">
        <v>5.2915026221291797</v>
      </c>
      <c r="E2415">
        <v>0.59040484590781295</v>
      </c>
      <c r="F2415">
        <v>0.18109439599340099</v>
      </c>
      <c r="G2415">
        <f t="shared" si="74"/>
        <v>6</v>
      </c>
      <c r="H2415">
        <f t="shared" si="75"/>
        <v>18.109439599340099</v>
      </c>
    </row>
    <row r="2416" spans="1:8" x14ac:dyDescent="0.25">
      <c r="A2416" t="s">
        <v>68</v>
      </c>
      <c r="B2416" t="s">
        <v>15</v>
      </c>
      <c r="C2416">
        <v>0.5</v>
      </c>
      <c r="D2416">
        <v>4.6904157598234297</v>
      </c>
      <c r="E2416">
        <v>0.50343106645326896</v>
      </c>
      <c r="F2416">
        <v>0.154416999683475</v>
      </c>
      <c r="G2416">
        <f t="shared" si="74"/>
        <v>5</v>
      </c>
      <c r="H2416">
        <f t="shared" si="75"/>
        <v>15.4416999683475</v>
      </c>
    </row>
    <row r="2417" spans="1:8" x14ac:dyDescent="0.25">
      <c r="A2417" t="s">
        <v>68</v>
      </c>
      <c r="B2417" t="s">
        <v>16</v>
      </c>
      <c r="C2417">
        <v>0.5</v>
      </c>
      <c r="D2417">
        <v>5.4772255750516603</v>
      </c>
      <c r="E2417">
        <v>0.67265119904825399</v>
      </c>
      <c r="F2417">
        <v>0.20632175269256001</v>
      </c>
      <c r="G2417">
        <f t="shared" si="74"/>
        <v>6</v>
      </c>
      <c r="H2417">
        <f t="shared" si="75"/>
        <v>20.632175269255999</v>
      </c>
    </row>
    <row r="2418" spans="1:8" x14ac:dyDescent="0.25">
      <c r="A2418" t="s">
        <v>68</v>
      </c>
      <c r="B2418" t="s">
        <v>17</v>
      </c>
      <c r="C2418">
        <v>0.5</v>
      </c>
      <c r="D2418">
        <v>4.8989794855663504</v>
      </c>
      <c r="E2418">
        <v>0.53800044990235396</v>
      </c>
      <c r="F2418">
        <v>0.16502043842380301</v>
      </c>
      <c r="G2418">
        <f t="shared" si="74"/>
        <v>5</v>
      </c>
      <c r="H2418">
        <f t="shared" si="75"/>
        <v>16.502043842380303</v>
      </c>
    </row>
    <row r="2419" spans="1:8" x14ac:dyDescent="0.25">
      <c r="A2419" t="s">
        <v>68</v>
      </c>
      <c r="B2419" t="s">
        <v>18</v>
      </c>
      <c r="C2419">
        <v>0.5</v>
      </c>
      <c r="D2419">
        <v>4.6904157598234297</v>
      </c>
      <c r="E2419">
        <v>0.74742993907920596</v>
      </c>
      <c r="F2419">
        <v>0.229258574524079</v>
      </c>
      <c r="G2419">
        <f t="shared" si="74"/>
        <v>5</v>
      </c>
      <c r="H2419">
        <f t="shared" si="75"/>
        <v>22.9258574524079</v>
      </c>
    </row>
    <row r="2420" spans="1:8" x14ac:dyDescent="0.25">
      <c r="A2420" t="s">
        <v>68</v>
      </c>
      <c r="B2420" t="s">
        <v>19</v>
      </c>
      <c r="C2420">
        <v>0.5</v>
      </c>
      <c r="D2420">
        <v>5</v>
      </c>
      <c r="E2420">
        <v>0.64402849029452203</v>
      </c>
      <c r="F2420">
        <v>0.197542332622791</v>
      </c>
      <c r="G2420">
        <f t="shared" si="74"/>
        <v>6</v>
      </c>
      <c r="H2420">
        <f t="shared" si="75"/>
        <v>19.754233262279101</v>
      </c>
    </row>
    <row r="2421" spans="1:8" x14ac:dyDescent="0.25">
      <c r="A2421" t="s">
        <v>68</v>
      </c>
      <c r="B2421" t="s">
        <v>20</v>
      </c>
      <c r="C2421">
        <v>0.5</v>
      </c>
      <c r="D2421">
        <v>5.1961524227066302</v>
      </c>
      <c r="E2421">
        <v>0.86475298175465098</v>
      </c>
      <c r="F2421">
        <v>0.26524497554480397</v>
      </c>
      <c r="G2421">
        <f t="shared" si="74"/>
        <v>6</v>
      </c>
      <c r="H2421">
        <f t="shared" si="75"/>
        <v>26.524497554480398</v>
      </c>
    </row>
    <row r="2422" spans="1:8" x14ac:dyDescent="0.25">
      <c r="A2422" t="s">
        <v>68</v>
      </c>
      <c r="B2422" t="s">
        <v>21</v>
      </c>
      <c r="C2422">
        <v>0.5</v>
      </c>
      <c r="D2422">
        <v>5.5677643628300197</v>
      </c>
      <c r="E2422">
        <v>0.40743864420013898</v>
      </c>
      <c r="F2422">
        <v>0.124973322436644</v>
      </c>
      <c r="G2422">
        <f t="shared" si="74"/>
        <v>6</v>
      </c>
      <c r="H2422">
        <f t="shared" si="75"/>
        <v>12.497332243664399</v>
      </c>
    </row>
    <row r="2423" spans="1:8" x14ac:dyDescent="0.25">
      <c r="A2423" t="s">
        <v>68</v>
      </c>
      <c r="B2423" t="s">
        <v>22</v>
      </c>
      <c r="C2423">
        <v>0.5</v>
      </c>
      <c r="D2423">
        <v>4.8989794855663504</v>
      </c>
      <c r="E2423">
        <v>0.66931187506177803</v>
      </c>
      <c r="F2423">
        <v>0.20529748457459199</v>
      </c>
      <c r="G2423">
        <f t="shared" si="74"/>
        <v>5</v>
      </c>
      <c r="H2423">
        <f t="shared" si="75"/>
        <v>20.529748457459199</v>
      </c>
    </row>
    <row r="2424" spans="1:8" x14ac:dyDescent="0.25">
      <c r="A2424" t="s">
        <v>68</v>
      </c>
      <c r="B2424" t="s">
        <v>23</v>
      </c>
      <c r="C2424">
        <v>0.5</v>
      </c>
      <c r="D2424">
        <v>4.7958315233127102</v>
      </c>
      <c r="E2424">
        <v>0.84113918751429895</v>
      </c>
      <c r="F2424">
        <v>0.25800193573117602</v>
      </c>
      <c r="G2424">
        <f t="shared" si="74"/>
        <v>5</v>
      </c>
      <c r="H2424">
        <f t="shared" si="75"/>
        <v>25.800193573117603</v>
      </c>
    </row>
    <row r="2425" spans="1:8" x14ac:dyDescent="0.25">
      <c r="A2425" t="s">
        <v>68</v>
      </c>
      <c r="B2425" t="s">
        <v>24</v>
      </c>
      <c r="C2425">
        <v>0.5</v>
      </c>
      <c r="D2425">
        <v>4.8989794855663504</v>
      </c>
      <c r="E2425">
        <v>0.91444478111241001</v>
      </c>
      <c r="F2425">
        <v>0.28048690056098802</v>
      </c>
      <c r="G2425">
        <f t="shared" si="74"/>
        <v>5</v>
      </c>
      <c r="H2425">
        <f t="shared" si="75"/>
        <v>28.048690056098803</v>
      </c>
    </row>
    <row r="2426" spans="1:8" x14ac:dyDescent="0.25">
      <c r="A2426" t="s">
        <v>68</v>
      </c>
      <c r="B2426" t="s">
        <v>25</v>
      </c>
      <c r="C2426">
        <v>0.5</v>
      </c>
      <c r="D2426">
        <v>4.4721359549995796</v>
      </c>
      <c r="E2426">
        <v>0.73244440860428295</v>
      </c>
      <c r="F2426">
        <v>0.224662075005475</v>
      </c>
      <c r="G2426">
        <f t="shared" si="74"/>
        <v>5</v>
      </c>
      <c r="H2426">
        <f t="shared" si="75"/>
        <v>22.466207500547501</v>
      </c>
    </row>
    <row r="2427" spans="1:8" x14ac:dyDescent="0.25">
      <c r="A2427" t="s">
        <v>68</v>
      </c>
      <c r="B2427" t="s">
        <v>26</v>
      </c>
      <c r="C2427">
        <v>0.5</v>
      </c>
      <c r="D2427">
        <v>4.7958315233127102</v>
      </c>
      <c r="E2427">
        <v>0.77114485889599105</v>
      </c>
      <c r="F2427">
        <v>0.23653263250314099</v>
      </c>
      <c r="G2427">
        <f t="shared" si="74"/>
        <v>5</v>
      </c>
      <c r="H2427">
        <f t="shared" si="75"/>
        <v>23.653263250314101</v>
      </c>
    </row>
    <row r="2428" spans="1:8" x14ac:dyDescent="0.25">
      <c r="A2428" t="s">
        <v>68</v>
      </c>
      <c r="B2428" t="s">
        <v>27</v>
      </c>
      <c r="C2428">
        <v>0.5</v>
      </c>
      <c r="D2428">
        <v>6</v>
      </c>
      <c r="E2428">
        <v>0.70956133513029995</v>
      </c>
      <c r="F2428">
        <v>0.217643168575478</v>
      </c>
      <c r="G2428">
        <f t="shared" si="74"/>
        <v>7</v>
      </c>
      <c r="H2428">
        <f t="shared" si="75"/>
        <v>21.764316857547801</v>
      </c>
    </row>
    <row r="2429" spans="1:8" x14ac:dyDescent="0.25">
      <c r="A2429" t="s">
        <v>68</v>
      </c>
      <c r="B2429" t="s">
        <v>28</v>
      </c>
      <c r="C2429">
        <v>0.5</v>
      </c>
      <c r="D2429">
        <v>5</v>
      </c>
      <c r="E2429">
        <v>0.85530939681826201</v>
      </c>
      <c r="F2429">
        <v>0.26234835245317201</v>
      </c>
      <c r="G2429">
        <f t="shared" si="74"/>
        <v>6</v>
      </c>
      <c r="H2429">
        <f t="shared" si="75"/>
        <v>26.2348352453172</v>
      </c>
    </row>
    <row r="2430" spans="1:8" x14ac:dyDescent="0.25">
      <c r="A2430" t="s">
        <v>68</v>
      </c>
      <c r="B2430" t="s">
        <v>29</v>
      </c>
      <c r="C2430">
        <v>0.5</v>
      </c>
      <c r="D2430">
        <v>5</v>
      </c>
      <c r="E2430">
        <v>0.45483173615084399</v>
      </c>
      <c r="F2430">
        <v>0.139510166808028</v>
      </c>
      <c r="G2430">
        <f t="shared" si="74"/>
        <v>6</v>
      </c>
      <c r="H2430">
        <f t="shared" si="75"/>
        <v>13.9510166808028</v>
      </c>
    </row>
    <row r="2431" spans="1:8" x14ac:dyDescent="0.25">
      <c r="A2431" t="s">
        <v>68</v>
      </c>
      <c r="B2431" t="s">
        <v>30</v>
      </c>
      <c r="C2431">
        <v>0.5</v>
      </c>
      <c r="D2431">
        <v>6</v>
      </c>
      <c r="E2431">
        <v>0.67444513860218003</v>
      </c>
      <c r="F2431">
        <v>0.20687200630619301</v>
      </c>
      <c r="G2431">
        <f t="shared" si="74"/>
        <v>7</v>
      </c>
      <c r="H2431">
        <f t="shared" si="75"/>
        <v>20.687200630619301</v>
      </c>
    </row>
    <row r="2432" spans="1:8" x14ac:dyDescent="0.25">
      <c r="A2432" t="s">
        <v>68</v>
      </c>
      <c r="B2432" t="s">
        <v>31</v>
      </c>
      <c r="C2432">
        <v>0.5</v>
      </c>
      <c r="D2432">
        <v>4.5825756949558398</v>
      </c>
      <c r="E2432">
        <v>0.51819348294705003</v>
      </c>
      <c r="F2432">
        <v>0.158945063632939</v>
      </c>
      <c r="G2432">
        <f t="shared" si="74"/>
        <v>5</v>
      </c>
      <c r="H2432">
        <f t="shared" si="75"/>
        <v>15.8945063632939</v>
      </c>
    </row>
    <row r="2433" spans="1:8" x14ac:dyDescent="0.25">
      <c r="A2433" t="s">
        <v>68</v>
      </c>
      <c r="B2433" t="s">
        <v>32</v>
      </c>
      <c r="C2433">
        <v>0.5</v>
      </c>
      <c r="D2433">
        <v>5.3851648071345002</v>
      </c>
      <c r="E2433">
        <v>0.81576801186713099</v>
      </c>
      <c r="F2433">
        <v>0.250219855754509</v>
      </c>
      <c r="G2433">
        <f t="shared" si="74"/>
        <v>6</v>
      </c>
      <c r="H2433">
        <f t="shared" si="75"/>
        <v>25.021985575450898</v>
      </c>
    </row>
    <row r="2434" spans="1:8" x14ac:dyDescent="0.25">
      <c r="A2434" t="s">
        <v>68</v>
      </c>
      <c r="B2434" t="s">
        <v>33</v>
      </c>
      <c r="C2434">
        <v>0.5</v>
      </c>
      <c r="D2434">
        <v>3.3166247903553998</v>
      </c>
      <c r="E2434">
        <v>0.54813588622483</v>
      </c>
      <c r="F2434">
        <v>0.16812927252581</v>
      </c>
      <c r="G2434">
        <f t="shared" si="74"/>
        <v>4</v>
      </c>
      <c r="H2434">
        <f t="shared" si="75"/>
        <v>16.812927252581002</v>
      </c>
    </row>
    <row r="2435" spans="1:8" x14ac:dyDescent="0.25">
      <c r="A2435" t="s">
        <v>68</v>
      </c>
      <c r="B2435" t="s">
        <v>34</v>
      </c>
      <c r="C2435">
        <v>0.5</v>
      </c>
      <c r="D2435">
        <v>6.1644140029689698</v>
      </c>
      <c r="E2435">
        <v>0.79884530209455096</v>
      </c>
      <c r="F2435">
        <v>0.245029166812712</v>
      </c>
      <c r="G2435">
        <f t="shared" ref="G2435:G2498" si="76">FLOOR(D2435,1)+1</f>
        <v>7</v>
      </c>
      <c r="H2435">
        <f t="shared" ref="H2435:H2498" si="77">F2435*100</f>
        <v>24.502916681271198</v>
      </c>
    </row>
    <row r="2436" spans="1:8" x14ac:dyDescent="0.25">
      <c r="A2436" t="s">
        <v>68</v>
      </c>
      <c r="B2436" t="s">
        <v>35</v>
      </c>
      <c r="C2436">
        <v>0.5</v>
      </c>
      <c r="D2436">
        <v>4.2426406871192803</v>
      </c>
      <c r="E2436">
        <v>0.62009759241946505</v>
      </c>
      <c r="F2436">
        <v>0.19020202787038001</v>
      </c>
      <c r="G2436">
        <f t="shared" si="76"/>
        <v>5</v>
      </c>
      <c r="H2436">
        <f t="shared" si="77"/>
        <v>19.020202787038002</v>
      </c>
    </row>
    <row r="2437" spans="1:8" x14ac:dyDescent="0.25">
      <c r="A2437" t="s">
        <v>68</v>
      </c>
      <c r="B2437" t="s">
        <v>36</v>
      </c>
      <c r="C2437">
        <v>0.5</v>
      </c>
      <c r="D2437">
        <v>4.2426406871192803</v>
      </c>
      <c r="E2437">
        <v>0.48987228229128099</v>
      </c>
      <c r="F2437">
        <v>0.15025812489571</v>
      </c>
      <c r="G2437">
        <f t="shared" si="76"/>
        <v>5</v>
      </c>
      <c r="H2437">
        <f t="shared" si="77"/>
        <v>15.025812489570999</v>
      </c>
    </row>
    <row r="2438" spans="1:8" x14ac:dyDescent="0.25">
      <c r="A2438" t="s">
        <v>68</v>
      </c>
      <c r="B2438" t="s">
        <v>37</v>
      </c>
      <c r="C2438">
        <v>0.5</v>
      </c>
      <c r="D2438">
        <v>4.5825756949558398</v>
      </c>
      <c r="E2438">
        <v>0.65744123975106705</v>
      </c>
      <c r="F2438">
        <v>0.20165641430467299</v>
      </c>
      <c r="G2438">
        <f t="shared" si="76"/>
        <v>5</v>
      </c>
      <c r="H2438">
        <f t="shared" si="77"/>
        <v>20.1656414304673</v>
      </c>
    </row>
    <row r="2439" spans="1:8" x14ac:dyDescent="0.25">
      <c r="A2439" t="s">
        <v>68</v>
      </c>
      <c r="B2439" t="s">
        <v>38</v>
      </c>
      <c r="C2439">
        <v>0.5</v>
      </c>
      <c r="D2439">
        <v>5.7445626465380197</v>
      </c>
      <c r="E2439">
        <v>0.81564150270101199</v>
      </c>
      <c r="F2439">
        <v>0.25018105170135002</v>
      </c>
      <c r="G2439">
        <f t="shared" si="76"/>
        <v>6</v>
      </c>
      <c r="H2439">
        <f t="shared" si="77"/>
        <v>25.018105170135001</v>
      </c>
    </row>
    <row r="2440" spans="1:8" x14ac:dyDescent="0.25">
      <c r="A2440" t="s">
        <v>68</v>
      </c>
      <c r="B2440" t="s">
        <v>39</v>
      </c>
      <c r="C2440">
        <v>0.5</v>
      </c>
      <c r="D2440">
        <v>4.3588989435406704</v>
      </c>
      <c r="E2440">
        <v>0.246224574605343</v>
      </c>
      <c r="F2440">
        <v>7.5524262590231706E-2</v>
      </c>
      <c r="G2440">
        <f t="shared" si="76"/>
        <v>5</v>
      </c>
      <c r="H2440">
        <f t="shared" si="77"/>
        <v>7.5524262590231706</v>
      </c>
    </row>
    <row r="2441" spans="1:8" x14ac:dyDescent="0.25">
      <c r="A2441" t="s">
        <v>68</v>
      </c>
      <c r="B2441" t="s">
        <v>40</v>
      </c>
      <c r="C2441">
        <v>0.5</v>
      </c>
      <c r="D2441">
        <v>5.8309518948452999</v>
      </c>
      <c r="E2441">
        <v>0.83666326148557701</v>
      </c>
      <c r="F2441">
        <v>0.25662903859745401</v>
      </c>
      <c r="G2441">
        <f t="shared" si="76"/>
        <v>6</v>
      </c>
      <c r="H2441">
        <f t="shared" si="77"/>
        <v>25.662903859745402</v>
      </c>
    </row>
    <row r="2442" spans="1:8" x14ac:dyDescent="0.25">
      <c r="A2442" t="s">
        <v>68</v>
      </c>
      <c r="B2442" t="s">
        <v>41</v>
      </c>
      <c r="C2442">
        <v>0.5</v>
      </c>
      <c r="D2442">
        <v>5.2915026221291797</v>
      </c>
      <c r="E2442">
        <v>0.67162319778297197</v>
      </c>
      <c r="F2442">
        <v>0.20600643470439101</v>
      </c>
      <c r="G2442">
        <f t="shared" si="76"/>
        <v>6</v>
      </c>
      <c r="H2442">
        <f t="shared" si="77"/>
        <v>20.600643470439099</v>
      </c>
    </row>
    <row r="2443" spans="1:8" x14ac:dyDescent="0.25">
      <c r="A2443" t="s">
        <v>68</v>
      </c>
      <c r="B2443" t="s">
        <v>42</v>
      </c>
      <c r="C2443">
        <v>0.5</v>
      </c>
      <c r="D2443">
        <v>5.9160797830996099</v>
      </c>
      <c r="E2443">
        <v>0.63060489066913405</v>
      </c>
      <c r="F2443">
        <v>0.193424922877485</v>
      </c>
      <c r="G2443">
        <f t="shared" si="76"/>
        <v>6</v>
      </c>
      <c r="H2443">
        <f t="shared" si="77"/>
        <v>19.342492287748499</v>
      </c>
    </row>
    <row r="2444" spans="1:8" x14ac:dyDescent="0.25">
      <c r="A2444" t="s">
        <v>68</v>
      </c>
      <c r="B2444" t="s">
        <v>43</v>
      </c>
      <c r="C2444">
        <v>0.5</v>
      </c>
      <c r="D2444">
        <v>5.1961524227066302</v>
      </c>
      <c r="E2444">
        <v>0.41634401761085099</v>
      </c>
      <c r="F2444">
        <v>0.12770486034675199</v>
      </c>
      <c r="G2444">
        <f t="shared" si="76"/>
        <v>6</v>
      </c>
      <c r="H2444">
        <f t="shared" si="77"/>
        <v>12.7704860346752</v>
      </c>
    </row>
    <row r="2445" spans="1:8" x14ac:dyDescent="0.25">
      <c r="A2445" t="s">
        <v>68</v>
      </c>
      <c r="B2445" t="s">
        <v>44</v>
      </c>
      <c r="C2445">
        <v>0.5</v>
      </c>
      <c r="D2445">
        <v>5.6568542494923797</v>
      </c>
      <c r="E2445">
        <v>0.53172293744933197</v>
      </c>
      <c r="F2445">
        <v>0.16309494215814599</v>
      </c>
      <c r="G2445">
        <f t="shared" si="76"/>
        <v>6</v>
      </c>
      <c r="H2445">
        <f t="shared" si="77"/>
        <v>16.309494215814599</v>
      </c>
    </row>
    <row r="2446" spans="1:8" x14ac:dyDescent="0.25">
      <c r="A2446" t="s">
        <v>68</v>
      </c>
      <c r="B2446" t="s">
        <v>45</v>
      </c>
      <c r="C2446">
        <v>0.5</v>
      </c>
      <c r="D2446">
        <v>4.7958315233127102</v>
      </c>
      <c r="E2446">
        <v>0.57403939879398802</v>
      </c>
      <c r="F2446">
        <v>0.176074635771612</v>
      </c>
      <c r="G2446">
        <f t="shared" si="76"/>
        <v>5</v>
      </c>
      <c r="H2446">
        <f t="shared" si="77"/>
        <v>17.607463577161202</v>
      </c>
    </row>
    <row r="2447" spans="1:8" x14ac:dyDescent="0.25">
      <c r="A2447" t="s">
        <v>68</v>
      </c>
      <c r="B2447" t="s">
        <v>46</v>
      </c>
      <c r="C2447">
        <v>0.5</v>
      </c>
      <c r="D2447">
        <v>5.3851648071345002</v>
      </c>
      <c r="E2447">
        <v>0.76742692090614795</v>
      </c>
      <c r="F2447">
        <v>0.235392232421268</v>
      </c>
      <c r="G2447">
        <f t="shared" si="76"/>
        <v>6</v>
      </c>
      <c r="H2447">
        <f t="shared" si="77"/>
        <v>23.539223242126798</v>
      </c>
    </row>
    <row r="2448" spans="1:8" x14ac:dyDescent="0.25">
      <c r="A2448" t="s">
        <v>68</v>
      </c>
      <c r="B2448" t="s">
        <v>47</v>
      </c>
      <c r="C2448">
        <v>0.5</v>
      </c>
      <c r="D2448">
        <v>4.8989794855663504</v>
      </c>
      <c r="E2448">
        <v>0.58495387006048105</v>
      </c>
      <c r="F2448">
        <v>0.179422422625484</v>
      </c>
      <c r="G2448">
        <f t="shared" si="76"/>
        <v>5</v>
      </c>
      <c r="H2448">
        <f t="shared" si="77"/>
        <v>17.942242262548401</v>
      </c>
    </row>
    <row r="2449" spans="1:8" x14ac:dyDescent="0.25">
      <c r="A2449" t="s">
        <v>68</v>
      </c>
      <c r="B2449" t="s">
        <v>48</v>
      </c>
      <c r="C2449">
        <v>0.5</v>
      </c>
      <c r="D2449">
        <v>4.5825756949558398</v>
      </c>
      <c r="E2449">
        <v>0.73457099900845801</v>
      </c>
      <c r="F2449">
        <v>0.22531436234261101</v>
      </c>
      <c r="G2449">
        <f t="shared" si="76"/>
        <v>5</v>
      </c>
      <c r="H2449">
        <f t="shared" si="77"/>
        <v>22.531436234261101</v>
      </c>
    </row>
    <row r="2450" spans="1:8" x14ac:dyDescent="0.25">
      <c r="A2450" t="s">
        <v>68</v>
      </c>
      <c r="B2450" t="s">
        <v>49</v>
      </c>
      <c r="C2450">
        <v>0.5</v>
      </c>
      <c r="D2450">
        <v>5.2915026221291797</v>
      </c>
      <c r="E2450">
        <v>0.62266168337345296</v>
      </c>
      <c r="F2450">
        <v>0.19098850939369999</v>
      </c>
      <c r="G2450">
        <f t="shared" si="76"/>
        <v>6</v>
      </c>
      <c r="H2450">
        <f t="shared" si="77"/>
        <v>19.098850939369999</v>
      </c>
    </row>
    <row r="2451" spans="1:8" x14ac:dyDescent="0.25">
      <c r="A2451" t="s">
        <v>68</v>
      </c>
      <c r="B2451" t="s">
        <v>50</v>
      </c>
      <c r="C2451">
        <v>0.5</v>
      </c>
      <c r="D2451">
        <v>4</v>
      </c>
      <c r="E2451">
        <v>0.50704245904732703</v>
      </c>
      <c r="F2451">
        <v>0.155524719183152</v>
      </c>
      <c r="G2451">
        <f t="shared" si="76"/>
        <v>5</v>
      </c>
      <c r="H2451">
        <f t="shared" si="77"/>
        <v>15.5524719183152</v>
      </c>
    </row>
    <row r="2452" spans="1:8" x14ac:dyDescent="0.25">
      <c r="A2452" t="s">
        <v>69</v>
      </c>
      <c r="B2452" t="s">
        <v>1</v>
      </c>
      <c r="C2452">
        <v>0.5</v>
      </c>
      <c r="D2452">
        <v>5.9160797830996099</v>
      </c>
      <c r="E2452">
        <v>0.67574695952854702</v>
      </c>
      <c r="F2452">
        <v>0.18271663621133699</v>
      </c>
      <c r="G2452">
        <f t="shared" si="76"/>
        <v>6</v>
      </c>
      <c r="H2452">
        <f t="shared" si="77"/>
        <v>18.271663621133698</v>
      </c>
    </row>
    <row r="2453" spans="1:8" x14ac:dyDescent="0.25">
      <c r="A2453" t="s">
        <v>69</v>
      </c>
      <c r="B2453" t="s">
        <v>2</v>
      </c>
      <c r="C2453">
        <v>0.5</v>
      </c>
      <c r="D2453">
        <v>5.7445626465380197</v>
      </c>
      <c r="E2453">
        <v>0.49599600125921001</v>
      </c>
      <c r="F2453">
        <v>0.13411339799084701</v>
      </c>
      <c r="G2453">
        <f t="shared" si="76"/>
        <v>6</v>
      </c>
      <c r="H2453">
        <f t="shared" si="77"/>
        <v>13.411339799084701</v>
      </c>
    </row>
    <row r="2454" spans="1:8" x14ac:dyDescent="0.25">
      <c r="A2454" t="s">
        <v>69</v>
      </c>
      <c r="B2454" t="s">
        <v>3</v>
      </c>
      <c r="C2454">
        <v>0.5</v>
      </c>
      <c r="D2454">
        <v>5.5677643628300197</v>
      </c>
      <c r="E2454">
        <v>0.738916294935967</v>
      </c>
      <c r="F2454">
        <v>0.199797125164484</v>
      </c>
      <c r="G2454">
        <f t="shared" si="76"/>
        <v>6</v>
      </c>
      <c r="H2454">
        <f t="shared" si="77"/>
        <v>19.979712516448402</v>
      </c>
    </row>
    <row r="2455" spans="1:8" x14ac:dyDescent="0.25">
      <c r="A2455" t="s">
        <v>69</v>
      </c>
      <c r="B2455" t="s">
        <v>4</v>
      </c>
      <c r="C2455">
        <v>0.5</v>
      </c>
      <c r="D2455">
        <v>3.74165738677394</v>
      </c>
      <c r="E2455">
        <v>0.45918637600146001</v>
      </c>
      <c r="F2455">
        <v>0.124160366293911</v>
      </c>
      <c r="G2455">
        <f t="shared" si="76"/>
        <v>4</v>
      </c>
      <c r="H2455">
        <f t="shared" si="77"/>
        <v>12.416036629391099</v>
      </c>
    </row>
    <row r="2456" spans="1:8" x14ac:dyDescent="0.25">
      <c r="A2456" t="s">
        <v>69</v>
      </c>
      <c r="B2456" t="s">
        <v>5</v>
      </c>
      <c r="C2456">
        <v>0.5</v>
      </c>
      <c r="D2456">
        <v>6.1644140029689698</v>
      </c>
      <c r="E2456">
        <v>0.68467764553546395</v>
      </c>
      <c r="F2456">
        <v>0.18513142311231301</v>
      </c>
      <c r="G2456">
        <f t="shared" si="76"/>
        <v>7</v>
      </c>
      <c r="H2456">
        <f t="shared" si="77"/>
        <v>18.513142311231302</v>
      </c>
    </row>
    <row r="2457" spans="1:8" x14ac:dyDescent="0.25">
      <c r="A2457" t="s">
        <v>69</v>
      </c>
      <c r="B2457" t="s">
        <v>6</v>
      </c>
      <c r="C2457">
        <v>0.5</v>
      </c>
      <c r="D2457">
        <v>4.5825756949558398</v>
      </c>
      <c r="E2457">
        <v>0.31294022863969201</v>
      </c>
      <c r="F2457">
        <v>8.4616564093968394E-2</v>
      </c>
      <c r="G2457">
        <f t="shared" si="76"/>
        <v>5</v>
      </c>
      <c r="H2457">
        <f t="shared" si="77"/>
        <v>8.4616564093968396</v>
      </c>
    </row>
    <row r="2458" spans="1:8" x14ac:dyDescent="0.25">
      <c r="A2458" t="s">
        <v>69</v>
      </c>
      <c r="B2458" t="s">
        <v>7</v>
      </c>
      <c r="C2458">
        <v>0.5</v>
      </c>
      <c r="D2458">
        <v>5.5677643628300197</v>
      </c>
      <c r="E2458">
        <v>0.61848318416669301</v>
      </c>
      <c r="F2458">
        <v>0.167232964012236</v>
      </c>
      <c r="G2458">
        <f t="shared" si="76"/>
        <v>6</v>
      </c>
      <c r="H2458">
        <f t="shared" si="77"/>
        <v>16.7232964012236</v>
      </c>
    </row>
    <row r="2459" spans="1:8" x14ac:dyDescent="0.25">
      <c r="A2459" t="s">
        <v>69</v>
      </c>
      <c r="B2459" t="s">
        <v>8</v>
      </c>
      <c r="C2459">
        <v>0.5</v>
      </c>
      <c r="D2459">
        <v>4.5825756949558398</v>
      </c>
      <c r="E2459">
        <v>0.42164986219718598</v>
      </c>
      <c r="F2459">
        <v>0.114010789679904</v>
      </c>
      <c r="G2459">
        <f t="shared" si="76"/>
        <v>5</v>
      </c>
      <c r="H2459">
        <f t="shared" si="77"/>
        <v>11.401078967990399</v>
      </c>
    </row>
    <row r="2460" spans="1:8" x14ac:dyDescent="0.25">
      <c r="A2460" t="s">
        <v>69</v>
      </c>
      <c r="B2460" t="s">
        <v>9</v>
      </c>
      <c r="C2460">
        <v>0.5</v>
      </c>
      <c r="D2460">
        <v>5.5677643628300197</v>
      </c>
      <c r="E2460">
        <v>0.63930744993770205</v>
      </c>
      <c r="F2460">
        <v>0.172863680865042</v>
      </c>
      <c r="G2460">
        <f t="shared" si="76"/>
        <v>6</v>
      </c>
      <c r="H2460">
        <f t="shared" si="77"/>
        <v>17.286368086504201</v>
      </c>
    </row>
    <row r="2461" spans="1:8" x14ac:dyDescent="0.25">
      <c r="A2461" t="s">
        <v>69</v>
      </c>
      <c r="B2461" t="s">
        <v>10</v>
      </c>
      <c r="C2461">
        <v>0.5</v>
      </c>
      <c r="D2461">
        <v>5.3851648071345002</v>
      </c>
      <c r="E2461">
        <v>0.63610182398641701</v>
      </c>
      <c r="F2461">
        <v>0.17199690494764899</v>
      </c>
      <c r="G2461">
        <f t="shared" si="76"/>
        <v>6</v>
      </c>
      <c r="H2461">
        <f t="shared" si="77"/>
        <v>17.199690494764898</v>
      </c>
    </row>
    <row r="2462" spans="1:8" x14ac:dyDescent="0.25">
      <c r="A2462" t="s">
        <v>69</v>
      </c>
      <c r="B2462" t="s">
        <v>11</v>
      </c>
      <c r="C2462">
        <v>0.5</v>
      </c>
      <c r="D2462">
        <v>5.6568542494923797</v>
      </c>
      <c r="E2462">
        <v>0.80122851729267297</v>
      </c>
      <c r="F2462">
        <v>0.21664585752402499</v>
      </c>
      <c r="G2462">
        <f t="shared" si="76"/>
        <v>6</v>
      </c>
      <c r="H2462">
        <f t="shared" si="77"/>
        <v>21.664585752402498</v>
      </c>
    </row>
    <row r="2463" spans="1:8" x14ac:dyDescent="0.25">
      <c r="A2463" t="s">
        <v>69</v>
      </c>
      <c r="B2463" t="s">
        <v>12</v>
      </c>
      <c r="C2463">
        <v>0.5</v>
      </c>
      <c r="D2463">
        <v>6</v>
      </c>
      <c r="E2463">
        <v>0.61013308956065604</v>
      </c>
      <c r="F2463">
        <v>0.16497516443659899</v>
      </c>
      <c r="G2463">
        <f t="shared" si="76"/>
        <v>7</v>
      </c>
      <c r="H2463">
        <f t="shared" si="77"/>
        <v>16.497516443659897</v>
      </c>
    </row>
    <row r="2464" spans="1:8" x14ac:dyDescent="0.25">
      <c r="A2464" t="s">
        <v>69</v>
      </c>
      <c r="B2464" t="s">
        <v>13</v>
      </c>
      <c r="C2464">
        <v>0.5</v>
      </c>
      <c r="D2464">
        <v>5.0990195135927801</v>
      </c>
      <c r="E2464">
        <v>0.57200706284247305</v>
      </c>
      <c r="F2464">
        <v>0.154666188190653</v>
      </c>
      <c r="G2464">
        <f t="shared" si="76"/>
        <v>6</v>
      </c>
      <c r="H2464">
        <f t="shared" si="77"/>
        <v>15.4666188190653</v>
      </c>
    </row>
    <row r="2465" spans="1:8" x14ac:dyDescent="0.25">
      <c r="A2465" t="s">
        <v>69</v>
      </c>
      <c r="B2465" t="s">
        <v>14</v>
      </c>
      <c r="C2465">
        <v>0.5</v>
      </c>
      <c r="D2465">
        <v>5.9160797830996099</v>
      </c>
      <c r="E2465">
        <v>0.61004716029057005</v>
      </c>
      <c r="F2465">
        <v>0.16495192984122101</v>
      </c>
      <c r="G2465">
        <f t="shared" si="76"/>
        <v>6</v>
      </c>
      <c r="H2465">
        <f t="shared" si="77"/>
        <v>16.495192984122102</v>
      </c>
    </row>
    <row r="2466" spans="1:8" x14ac:dyDescent="0.25">
      <c r="A2466" t="s">
        <v>69</v>
      </c>
      <c r="B2466" t="s">
        <v>15</v>
      </c>
      <c r="C2466">
        <v>0.5</v>
      </c>
      <c r="D2466">
        <v>5.0990195135927801</v>
      </c>
      <c r="E2466">
        <v>0.564681193607249</v>
      </c>
      <c r="F2466">
        <v>0.15268533105898599</v>
      </c>
      <c r="G2466">
        <f t="shared" si="76"/>
        <v>6</v>
      </c>
      <c r="H2466">
        <f t="shared" si="77"/>
        <v>15.2685331058986</v>
      </c>
    </row>
    <row r="2467" spans="1:8" x14ac:dyDescent="0.25">
      <c r="A2467" t="s">
        <v>69</v>
      </c>
      <c r="B2467" t="s">
        <v>16</v>
      </c>
      <c r="C2467">
        <v>0.5</v>
      </c>
      <c r="D2467">
        <v>5</v>
      </c>
      <c r="E2467">
        <v>0.59882736426096905</v>
      </c>
      <c r="F2467">
        <v>0.16191818568507099</v>
      </c>
      <c r="G2467">
        <f t="shared" si="76"/>
        <v>6</v>
      </c>
      <c r="H2467">
        <f t="shared" si="77"/>
        <v>16.191818568507099</v>
      </c>
    </row>
    <row r="2468" spans="1:8" x14ac:dyDescent="0.25">
      <c r="A2468" t="s">
        <v>69</v>
      </c>
      <c r="B2468" t="s">
        <v>17</v>
      </c>
      <c r="C2468">
        <v>0.5</v>
      </c>
      <c r="D2468">
        <v>4.2426406871192803</v>
      </c>
      <c r="E2468">
        <v>0.57960083525127903</v>
      </c>
      <c r="F2468">
        <v>0.15671948422273499</v>
      </c>
      <c r="G2468">
        <f t="shared" si="76"/>
        <v>5</v>
      </c>
      <c r="H2468">
        <f t="shared" si="77"/>
        <v>15.671948422273498</v>
      </c>
    </row>
    <row r="2469" spans="1:8" x14ac:dyDescent="0.25">
      <c r="A2469" t="s">
        <v>69</v>
      </c>
      <c r="B2469" t="s">
        <v>18</v>
      </c>
      <c r="C2469">
        <v>0.5</v>
      </c>
      <c r="D2469">
        <v>4.6904157598234297</v>
      </c>
      <c r="E2469">
        <v>0.372350977220957</v>
      </c>
      <c r="F2469">
        <v>0.100680760880203</v>
      </c>
      <c r="G2469">
        <f t="shared" si="76"/>
        <v>5</v>
      </c>
      <c r="H2469">
        <f t="shared" si="77"/>
        <v>10.0680760880203</v>
      </c>
    </row>
    <row r="2470" spans="1:8" x14ac:dyDescent="0.25">
      <c r="A2470" t="s">
        <v>69</v>
      </c>
      <c r="B2470" t="s">
        <v>19</v>
      </c>
      <c r="C2470">
        <v>0.5</v>
      </c>
      <c r="D2470">
        <v>4.4721359549995796</v>
      </c>
      <c r="E2470">
        <v>0.59399566353920696</v>
      </c>
      <c r="F2470">
        <v>0.16061173200353901</v>
      </c>
      <c r="G2470">
        <f t="shared" si="76"/>
        <v>5</v>
      </c>
      <c r="H2470">
        <f t="shared" si="77"/>
        <v>16.061173200353903</v>
      </c>
    </row>
    <row r="2471" spans="1:8" x14ac:dyDescent="0.25">
      <c r="A2471" t="s">
        <v>69</v>
      </c>
      <c r="B2471" t="s">
        <v>20</v>
      </c>
      <c r="C2471">
        <v>0.5</v>
      </c>
      <c r="D2471">
        <v>6.0827625302982096</v>
      </c>
      <c r="E2471">
        <v>0.82672766486610905</v>
      </c>
      <c r="F2471">
        <v>0.223540625462197</v>
      </c>
      <c r="G2471">
        <f t="shared" si="76"/>
        <v>7</v>
      </c>
      <c r="H2471">
        <f t="shared" si="77"/>
        <v>22.354062546219701</v>
      </c>
    </row>
    <row r="2472" spans="1:8" x14ac:dyDescent="0.25">
      <c r="A2472" t="s">
        <v>69</v>
      </c>
      <c r="B2472" t="s">
        <v>21</v>
      </c>
      <c r="C2472">
        <v>0.5</v>
      </c>
      <c r="D2472">
        <v>6.5574385243020004</v>
      </c>
      <c r="E2472">
        <v>0.425178795308774</v>
      </c>
      <c r="F2472">
        <v>0.114964985297764</v>
      </c>
      <c r="G2472">
        <f t="shared" si="76"/>
        <v>7</v>
      </c>
      <c r="H2472">
        <f t="shared" si="77"/>
        <v>11.4964985297764</v>
      </c>
    </row>
    <row r="2473" spans="1:8" x14ac:dyDescent="0.25">
      <c r="A2473" t="s">
        <v>69</v>
      </c>
      <c r="B2473" t="s">
        <v>22</v>
      </c>
      <c r="C2473">
        <v>0.5</v>
      </c>
      <c r="D2473">
        <v>5.0990195135927801</v>
      </c>
      <c r="E2473">
        <v>0.62194771928994297</v>
      </c>
      <c r="F2473">
        <v>0.16816974692310199</v>
      </c>
      <c r="G2473">
        <f t="shared" si="76"/>
        <v>6</v>
      </c>
      <c r="H2473">
        <f t="shared" si="77"/>
        <v>16.8169746923102</v>
      </c>
    </row>
    <row r="2474" spans="1:8" x14ac:dyDescent="0.25">
      <c r="A2474" t="s">
        <v>69</v>
      </c>
      <c r="B2474" t="s">
        <v>23</v>
      </c>
      <c r="C2474">
        <v>0.5</v>
      </c>
      <c r="D2474">
        <v>4.4721359549995796</v>
      </c>
      <c r="E2474">
        <v>0.57520355285059199</v>
      </c>
      <c r="F2474">
        <v>0.15553049382123099</v>
      </c>
      <c r="G2474">
        <f t="shared" si="76"/>
        <v>5</v>
      </c>
      <c r="H2474">
        <f t="shared" si="77"/>
        <v>15.553049382123099</v>
      </c>
    </row>
    <row r="2475" spans="1:8" x14ac:dyDescent="0.25">
      <c r="A2475" t="s">
        <v>69</v>
      </c>
      <c r="B2475" t="s">
        <v>24</v>
      </c>
      <c r="C2475">
        <v>0.5</v>
      </c>
      <c r="D2475">
        <v>4.7958315233127102</v>
      </c>
      <c r="E2475">
        <v>0.69785257163385805</v>
      </c>
      <c r="F2475">
        <v>0.188693818984151</v>
      </c>
      <c r="G2475">
        <f t="shared" si="76"/>
        <v>5</v>
      </c>
      <c r="H2475">
        <f t="shared" si="77"/>
        <v>18.869381898415099</v>
      </c>
    </row>
    <row r="2476" spans="1:8" x14ac:dyDescent="0.25">
      <c r="A2476" t="s">
        <v>69</v>
      </c>
      <c r="B2476" t="s">
        <v>25</v>
      </c>
      <c r="C2476">
        <v>0.5</v>
      </c>
      <c r="D2476">
        <v>4.4721359549995796</v>
      </c>
      <c r="E2476">
        <v>0.59759907409430402</v>
      </c>
      <c r="F2476">
        <v>0.16158606573339401</v>
      </c>
      <c r="G2476">
        <f t="shared" si="76"/>
        <v>5</v>
      </c>
      <c r="H2476">
        <f t="shared" si="77"/>
        <v>16.158606573339402</v>
      </c>
    </row>
    <row r="2477" spans="1:8" x14ac:dyDescent="0.25">
      <c r="A2477" t="s">
        <v>69</v>
      </c>
      <c r="B2477" t="s">
        <v>26</v>
      </c>
      <c r="C2477">
        <v>0.5</v>
      </c>
      <c r="D2477">
        <v>5.2915026221291797</v>
      </c>
      <c r="E2477">
        <v>0.85785869944589699</v>
      </c>
      <c r="F2477">
        <v>0.23195821112794099</v>
      </c>
      <c r="G2477">
        <f t="shared" si="76"/>
        <v>6</v>
      </c>
      <c r="H2477">
        <f t="shared" si="77"/>
        <v>23.1958211127941</v>
      </c>
    </row>
    <row r="2478" spans="1:8" x14ac:dyDescent="0.25">
      <c r="A2478" t="s">
        <v>69</v>
      </c>
      <c r="B2478" t="s">
        <v>27</v>
      </c>
      <c r="C2478">
        <v>0.5</v>
      </c>
      <c r="D2478">
        <v>4.7958315233127102</v>
      </c>
      <c r="E2478">
        <v>0.694794345873881</v>
      </c>
      <c r="F2478">
        <v>0.18786689891331901</v>
      </c>
      <c r="G2478">
        <f t="shared" si="76"/>
        <v>5</v>
      </c>
      <c r="H2478">
        <f t="shared" si="77"/>
        <v>18.7866898913319</v>
      </c>
    </row>
    <row r="2479" spans="1:8" x14ac:dyDescent="0.25">
      <c r="A2479" t="s">
        <v>69</v>
      </c>
      <c r="B2479" t="s">
        <v>28</v>
      </c>
      <c r="C2479">
        <v>0.5</v>
      </c>
      <c r="D2479">
        <v>3.74165738677394</v>
      </c>
      <c r="E2479">
        <v>0.41502604962863698</v>
      </c>
      <c r="F2479">
        <v>0.11221976312128799</v>
      </c>
      <c r="G2479">
        <f t="shared" si="76"/>
        <v>4</v>
      </c>
      <c r="H2479">
        <f t="shared" si="77"/>
        <v>11.221976312128799</v>
      </c>
    </row>
    <row r="2480" spans="1:8" x14ac:dyDescent="0.25">
      <c r="A2480" t="s">
        <v>69</v>
      </c>
      <c r="B2480" t="s">
        <v>29</v>
      </c>
      <c r="C2480">
        <v>0.5</v>
      </c>
      <c r="D2480">
        <v>4.5825756949558398</v>
      </c>
      <c r="E2480">
        <v>0.79278171111476603</v>
      </c>
      <c r="F2480">
        <v>0.21436190790383999</v>
      </c>
      <c r="G2480">
        <f t="shared" si="76"/>
        <v>5</v>
      </c>
      <c r="H2480">
        <f t="shared" si="77"/>
        <v>21.436190790384</v>
      </c>
    </row>
    <row r="2481" spans="1:8" x14ac:dyDescent="0.25">
      <c r="A2481" t="s">
        <v>69</v>
      </c>
      <c r="B2481" t="s">
        <v>30</v>
      </c>
      <c r="C2481">
        <v>0.5</v>
      </c>
      <c r="D2481">
        <v>5.2915026221291797</v>
      </c>
      <c r="E2481">
        <v>0.57440676588439699</v>
      </c>
      <c r="F2481">
        <v>0.15531504892401399</v>
      </c>
      <c r="G2481">
        <f t="shared" si="76"/>
        <v>6</v>
      </c>
      <c r="H2481">
        <f t="shared" si="77"/>
        <v>15.531504892401399</v>
      </c>
    </row>
    <row r="2482" spans="1:8" x14ac:dyDescent="0.25">
      <c r="A2482" t="s">
        <v>69</v>
      </c>
      <c r="B2482" t="s">
        <v>31</v>
      </c>
      <c r="C2482">
        <v>0.5</v>
      </c>
      <c r="D2482">
        <v>4.4721359549995796</v>
      </c>
      <c r="E2482">
        <v>0.59634696103894702</v>
      </c>
      <c r="F2482">
        <v>0.16124750426093001</v>
      </c>
      <c r="G2482">
        <f t="shared" si="76"/>
        <v>5</v>
      </c>
      <c r="H2482">
        <f t="shared" si="77"/>
        <v>16.124750426093001</v>
      </c>
    </row>
    <row r="2483" spans="1:8" x14ac:dyDescent="0.25">
      <c r="A2483" t="s">
        <v>69</v>
      </c>
      <c r="B2483" t="s">
        <v>32</v>
      </c>
      <c r="C2483">
        <v>0.5</v>
      </c>
      <c r="D2483">
        <v>4.6904157598234297</v>
      </c>
      <c r="E2483">
        <v>0.42790824371138497</v>
      </c>
      <c r="F2483">
        <v>0.11570300657008301</v>
      </c>
      <c r="G2483">
        <f t="shared" si="76"/>
        <v>5</v>
      </c>
      <c r="H2483">
        <f t="shared" si="77"/>
        <v>11.5703006570083</v>
      </c>
    </row>
    <row r="2484" spans="1:8" x14ac:dyDescent="0.25">
      <c r="A2484" t="s">
        <v>69</v>
      </c>
      <c r="B2484" t="s">
        <v>33</v>
      </c>
      <c r="C2484">
        <v>0.5</v>
      </c>
      <c r="D2484">
        <v>4.7958315233127102</v>
      </c>
      <c r="E2484">
        <v>0.57524024853295097</v>
      </c>
      <c r="F2484">
        <v>0.155540416043669</v>
      </c>
      <c r="G2484">
        <f t="shared" si="76"/>
        <v>5</v>
      </c>
      <c r="H2484">
        <f t="shared" si="77"/>
        <v>15.554041604366899</v>
      </c>
    </row>
    <row r="2485" spans="1:8" x14ac:dyDescent="0.25">
      <c r="A2485" t="s">
        <v>69</v>
      </c>
      <c r="B2485" t="s">
        <v>34</v>
      </c>
      <c r="C2485">
        <v>0.5</v>
      </c>
      <c r="D2485">
        <v>5.2915026221291797</v>
      </c>
      <c r="E2485">
        <v>0.76522439595202396</v>
      </c>
      <c r="F2485">
        <v>0.20691062771892499</v>
      </c>
      <c r="G2485">
        <f t="shared" si="76"/>
        <v>6</v>
      </c>
      <c r="H2485">
        <f t="shared" si="77"/>
        <v>20.691062771892497</v>
      </c>
    </row>
    <row r="2486" spans="1:8" x14ac:dyDescent="0.25">
      <c r="A2486" t="s">
        <v>69</v>
      </c>
      <c r="B2486" t="s">
        <v>35</v>
      </c>
      <c r="C2486">
        <v>0.5</v>
      </c>
      <c r="D2486">
        <v>4.4721359549995796</v>
      </c>
      <c r="E2486">
        <v>0.57360827665597303</v>
      </c>
      <c r="F2486">
        <v>0.155099143748547</v>
      </c>
      <c r="G2486">
        <f t="shared" si="76"/>
        <v>5</v>
      </c>
      <c r="H2486">
        <f t="shared" si="77"/>
        <v>15.5099143748547</v>
      </c>
    </row>
    <row r="2487" spans="1:8" x14ac:dyDescent="0.25">
      <c r="A2487" t="s">
        <v>69</v>
      </c>
      <c r="B2487" t="s">
        <v>36</v>
      </c>
      <c r="C2487">
        <v>0.5</v>
      </c>
      <c r="D2487">
        <v>5.1961524227066302</v>
      </c>
      <c r="E2487">
        <v>0.69365401836873897</v>
      </c>
      <c r="F2487">
        <v>0.18755856336998999</v>
      </c>
      <c r="G2487">
        <f t="shared" si="76"/>
        <v>6</v>
      </c>
      <c r="H2487">
        <f t="shared" si="77"/>
        <v>18.755856336998999</v>
      </c>
    </row>
    <row r="2488" spans="1:8" x14ac:dyDescent="0.25">
      <c r="A2488" t="s">
        <v>69</v>
      </c>
      <c r="B2488" t="s">
        <v>37</v>
      </c>
      <c r="C2488">
        <v>0.5</v>
      </c>
      <c r="D2488">
        <v>6.3245553203367502</v>
      </c>
      <c r="E2488">
        <v>0.67239331565928195</v>
      </c>
      <c r="F2488">
        <v>0.181809837418975</v>
      </c>
      <c r="G2488">
        <f t="shared" si="76"/>
        <v>7</v>
      </c>
      <c r="H2488">
        <f t="shared" si="77"/>
        <v>18.180983741897499</v>
      </c>
    </row>
    <row r="2489" spans="1:8" x14ac:dyDescent="0.25">
      <c r="A2489" t="s">
        <v>69</v>
      </c>
      <c r="B2489" t="s">
        <v>38</v>
      </c>
      <c r="C2489">
        <v>0.5</v>
      </c>
      <c r="D2489">
        <v>4.8989794855663504</v>
      </c>
      <c r="E2489">
        <v>0.65459486547761303</v>
      </c>
      <c r="F2489">
        <v>0.17699727718305699</v>
      </c>
      <c r="G2489">
        <f t="shared" si="76"/>
        <v>5</v>
      </c>
      <c r="H2489">
        <f t="shared" si="77"/>
        <v>17.699727718305699</v>
      </c>
    </row>
    <row r="2490" spans="1:8" x14ac:dyDescent="0.25">
      <c r="A2490" t="s">
        <v>69</v>
      </c>
      <c r="B2490" t="s">
        <v>39</v>
      </c>
      <c r="C2490">
        <v>0.5</v>
      </c>
      <c r="D2490">
        <v>6.7082039324993596</v>
      </c>
      <c r="E2490">
        <v>0.83880941376586104</v>
      </c>
      <c r="F2490">
        <v>0.22680743486086999</v>
      </c>
      <c r="G2490">
        <f t="shared" si="76"/>
        <v>7</v>
      </c>
      <c r="H2490">
        <f t="shared" si="77"/>
        <v>22.680743486087</v>
      </c>
    </row>
    <row r="2491" spans="1:8" x14ac:dyDescent="0.25">
      <c r="A2491" t="s">
        <v>69</v>
      </c>
      <c r="B2491" t="s">
        <v>40</v>
      </c>
      <c r="C2491">
        <v>0.5</v>
      </c>
      <c r="D2491">
        <v>5</v>
      </c>
      <c r="E2491">
        <v>0.54232254698158799</v>
      </c>
      <c r="F2491">
        <v>0.146639729752057</v>
      </c>
      <c r="G2491">
        <f t="shared" si="76"/>
        <v>6</v>
      </c>
      <c r="H2491">
        <f t="shared" si="77"/>
        <v>14.6639729752057</v>
      </c>
    </row>
    <row r="2492" spans="1:8" x14ac:dyDescent="0.25">
      <c r="A2492" t="s">
        <v>69</v>
      </c>
      <c r="B2492" t="s">
        <v>41</v>
      </c>
      <c r="C2492">
        <v>0.5</v>
      </c>
      <c r="D2492">
        <v>4.8989794855663504</v>
      </c>
      <c r="E2492">
        <v>0.74431661757008905</v>
      </c>
      <c r="F2492">
        <v>0.201257329716275</v>
      </c>
      <c r="G2492">
        <f t="shared" si="76"/>
        <v>5</v>
      </c>
      <c r="H2492">
        <f t="shared" si="77"/>
        <v>20.1257329716275</v>
      </c>
    </row>
    <row r="2493" spans="1:8" x14ac:dyDescent="0.25">
      <c r="A2493" t="s">
        <v>69</v>
      </c>
      <c r="B2493" t="s">
        <v>42</v>
      </c>
      <c r="C2493">
        <v>0.5</v>
      </c>
      <c r="D2493">
        <v>4.4721359549995796</v>
      </c>
      <c r="E2493">
        <v>0.638615496530063</v>
      </c>
      <c r="F2493">
        <v>0.17267658213337</v>
      </c>
      <c r="G2493">
        <f t="shared" si="76"/>
        <v>5</v>
      </c>
      <c r="H2493">
        <f t="shared" si="77"/>
        <v>17.267658213337</v>
      </c>
    </row>
    <row r="2494" spans="1:8" x14ac:dyDescent="0.25">
      <c r="A2494" t="s">
        <v>69</v>
      </c>
      <c r="B2494" t="s">
        <v>43</v>
      </c>
      <c r="C2494">
        <v>0.5</v>
      </c>
      <c r="D2494">
        <v>5.4772255750516603</v>
      </c>
      <c r="E2494">
        <v>0.52412721496680204</v>
      </c>
      <c r="F2494">
        <v>0.14171985580573701</v>
      </c>
      <c r="G2494">
        <f t="shared" si="76"/>
        <v>6</v>
      </c>
      <c r="H2494">
        <f t="shared" si="77"/>
        <v>14.171985580573701</v>
      </c>
    </row>
    <row r="2495" spans="1:8" x14ac:dyDescent="0.25">
      <c r="A2495" t="s">
        <v>69</v>
      </c>
      <c r="B2495" t="s">
        <v>44</v>
      </c>
      <c r="C2495">
        <v>0.5</v>
      </c>
      <c r="D2495">
        <v>5.8309518948452999</v>
      </c>
      <c r="E2495">
        <v>0.80226580961303195</v>
      </c>
      <c r="F2495">
        <v>0.216926333167861</v>
      </c>
      <c r="G2495">
        <f t="shared" si="76"/>
        <v>6</v>
      </c>
      <c r="H2495">
        <f t="shared" si="77"/>
        <v>21.6926333167861</v>
      </c>
    </row>
    <row r="2496" spans="1:8" x14ac:dyDescent="0.25">
      <c r="A2496" t="s">
        <v>69</v>
      </c>
      <c r="B2496" t="s">
        <v>45</v>
      </c>
      <c r="C2496">
        <v>0.5</v>
      </c>
      <c r="D2496">
        <v>5.5677643628300197</v>
      </c>
      <c r="E2496">
        <v>0.55994409120514699</v>
      </c>
      <c r="F2496">
        <v>0.151404456015309</v>
      </c>
      <c r="G2496">
        <f t="shared" si="76"/>
        <v>6</v>
      </c>
      <c r="H2496">
        <f t="shared" si="77"/>
        <v>15.140445601530899</v>
      </c>
    </row>
    <row r="2497" spans="1:8" x14ac:dyDescent="0.25">
      <c r="A2497" t="s">
        <v>69</v>
      </c>
      <c r="B2497" t="s">
        <v>46</v>
      </c>
      <c r="C2497">
        <v>0.5</v>
      </c>
      <c r="D2497">
        <v>5.3851648071345002</v>
      </c>
      <c r="E2497">
        <v>0.71411972630949505</v>
      </c>
      <c r="F2497">
        <v>0.19309232901982401</v>
      </c>
      <c r="G2497">
        <f t="shared" si="76"/>
        <v>6</v>
      </c>
      <c r="H2497">
        <f t="shared" si="77"/>
        <v>19.309232901982401</v>
      </c>
    </row>
    <row r="2498" spans="1:8" x14ac:dyDescent="0.25">
      <c r="A2498" t="s">
        <v>69</v>
      </c>
      <c r="B2498" t="s">
        <v>47</v>
      </c>
      <c r="C2498">
        <v>0.5</v>
      </c>
      <c r="D2498">
        <v>5.0990195135927801</v>
      </c>
      <c r="E2498">
        <v>0.68952486685368197</v>
      </c>
      <c r="F2498">
        <v>0.18644207344044</v>
      </c>
      <c r="G2498">
        <f t="shared" si="76"/>
        <v>6</v>
      </c>
      <c r="H2498">
        <f t="shared" si="77"/>
        <v>18.644207344044002</v>
      </c>
    </row>
    <row r="2499" spans="1:8" x14ac:dyDescent="0.25">
      <c r="A2499" t="s">
        <v>69</v>
      </c>
      <c r="B2499" t="s">
        <v>48</v>
      </c>
      <c r="C2499">
        <v>0.5</v>
      </c>
      <c r="D2499">
        <v>5.8309518948452999</v>
      </c>
      <c r="E2499">
        <v>0.53612201099732903</v>
      </c>
      <c r="F2499">
        <v>0.14496315383591599</v>
      </c>
      <c r="G2499">
        <f t="shared" ref="G2499:G2562" si="78">FLOOR(D2499,1)+1</f>
        <v>6</v>
      </c>
      <c r="H2499">
        <f t="shared" ref="H2499:H2562" si="79">F2499*100</f>
        <v>14.496315383591599</v>
      </c>
    </row>
    <row r="2500" spans="1:8" x14ac:dyDescent="0.25">
      <c r="A2500" t="s">
        <v>69</v>
      </c>
      <c r="B2500" t="s">
        <v>49</v>
      </c>
      <c r="C2500">
        <v>0.5</v>
      </c>
      <c r="D2500">
        <v>4.4721359549995796</v>
      </c>
      <c r="E2500">
        <v>0.68725915370772706</v>
      </c>
      <c r="F2500">
        <v>0.18582944251578501</v>
      </c>
      <c r="G2500">
        <f t="shared" si="78"/>
        <v>5</v>
      </c>
      <c r="H2500">
        <f t="shared" si="79"/>
        <v>18.5829442515785</v>
      </c>
    </row>
    <row r="2501" spans="1:8" x14ac:dyDescent="0.25">
      <c r="A2501" t="s">
        <v>69</v>
      </c>
      <c r="B2501" t="s">
        <v>50</v>
      </c>
      <c r="C2501">
        <v>0.5</v>
      </c>
      <c r="D2501">
        <v>4.8989794855663504</v>
      </c>
      <c r="E2501">
        <v>0.85284057114991096</v>
      </c>
      <c r="F2501">
        <v>0.23060134890401199</v>
      </c>
      <c r="G2501">
        <f t="shared" si="78"/>
        <v>5</v>
      </c>
      <c r="H2501">
        <f t="shared" si="79"/>
        <v>23.060134890401198</v>
      </c>
    </row>
    <row r="2502" spans="1:8" x14ac:dyDescent="0.25">
      <c r="A2502" t="s">
        <v>70</v>
      </c>
      <c r="B2502" t="s">
        <v>1</v>
      </c>
      <c r="C2502">
        <v>0.5</v>
      </c>
      <c r="D2502">
        <v>5.1961524227066302</v>
      </c>
      <c r="E2502">
        <v>0.48239946754058399</v>
      </c>
      <c r="F2502">
        <v>0.117001908952421</v>
      </c>
      <c r="G2502">
        <f t="shared" si="78"/>
        <v>6</v>
      </c>
      <c r="H2502">
        <f t="shared" si="79"/>
        <v>11.7001908952421</v>
      </c>
    </row>
    <row r="2503" spans="1:8" x14ac:dyDescent="0.25">
      <c r="A2503" t="s">
        <v>70</v>
      </c>
      <c r="B2503" t="s">
        <v>2</v>
      </c>
      <c r="C2503">
        <v>0.5</v>
      </c>
      <c r="D2503">
        <v>5.4772255750516603</v>
      </c>
      <c r="E2503">
        <v>0.66697206066350501</v>
      </c>
      <c r="F2503">
        <v>0.16176842962413701</v>
      </c>
      <c r="G2503">
        <f t="shared" si="78"/>
        <v>6</v>
      </c>
      <c r="H2503">
        <f t="shared" si="79"/>
        <v>16.176842962413701</v>
      </c>
    </row>
    <row r="2504" spans="1:8" x14ac:dyDescent="0.25">
      <c r="A2504" t="s">
        <v>70</v>
      </c>
      <c r="B2504" t="s">
        <v>3</v>
      </c>
      <c r="C2504">
        <v>0.5</v>
      </c>
      <c r="D2504">
        <v>5.4772255750516603</v>
      </c>
      <c r="E2504">
        <v>0.56496575868508103</v>
      </c>
      <c r="F2504">
        <v>0.13702766422176099</v>
      </c>
      <c r="G2504">
        <f t="shared" si="78"/>
        <v>6</v>
      </c>
      <c r="H2504">
        <f t="shared" si="79"/>
        <v>13.702766422176099</v>
      </c>
    </row>
    <row r="2505" spans="1:8" x14ac:dyDescent="0.25">
      <c r="A2505" t="s">
        <v>70</v>
      </c>
      <c r="B2505" t="s">
        <v>4</v>
      </c>
      <c r="C2505">
        <v>0.5</v>
      </c>
      <c r="D2505">
        <v>5.9160797830996099</v>
      </c>
      <c r="E2505">
        <v>0.78147472529970297</v>
      </c>
      <c r="F2505">
        <v>0.189540082049203</v>
      </c>
      <c r="G2505">
        <f t="shared" si="78"/>
        <v>6</v>
      </c>
      <c r="H2505">
        <f t="shared" si="79"/>
        <v>18.954008204920299</v>
      </c>
    </row>
    <row r="2506" spans="1:8" x14ac:dyDescent="0.25">
      <c r="A2506" t="s">
        <v>70</v>
      </c>
      <c r="B2506" t="s">
        <v>5</v>
      </c>
      <c r="C2506">
        <v>0.5</v>
      </c>
      <c r="D2506">
        <v>4.6904157598234297</v>
      </c>
      <c r="E2506">
        <v>0.27532353257506897</v>
      </c>
      <c r="F2506">
        <v>6.6777393132377599E-2</v>
      </c>
      <c r="G2506">
        <f t="shared" si="78"/>
        <v>5</v>
      </c>
      <c r="H2506">
        <f t="shared" si="79"/>
        <v>6.67773931323776</v>
      </c>
    </row>
    <row r="2507" spans="1:8" x14ac:dyDescent="0.25">
      <c r="A2507" t="s">
        <v>70</v>
      </c>
      <c r="B2507" t="s">
        <v>6</v>
      </c>
      <c r="C2507">
        <v>0.5</v>
      </c>
      <c r="D2507">
        <v>3.74165738677394</v>
      </c>
      <c r="E2507">
        <v>0.54397474623358599</v>
      </c>
      <c r="F2507">
        <v>0.131936471770429</v>
      </c>
      <c r="G2507">
        <f t="shared" si="78"/>
        <v>4</v>
      </c>
      <c r="H2507">
        <f t="shared" si="79"/>
        <v>13.1936471770429</v>
      </c>
    </row>
    <row r="2508" spans="1:8" x14ac:dyDescent="0.25">
      <c r="A2508" t="s">
        <v>70</v>
      </c>
      <c r="B2508" t="s">
        <v>7</v>
      </c>
      <c r="C2508">
        <v>0.5</v>
      </c>
      <c r="D2508">
        <v>6.8556546004010404</v>
      </c>
      <c r="E2508">
        <v>0.839476773107938</v>
      </c>
      <c r="F2508">
        <v>0.20360798795157001</v>
      </c>
      <c r="G2508">
        <f t="shared" si="78"/>
        <v>7</v>
      </c>
      <c r="H2508">
        <f t="shared" si="79"/>
        <v>20.360798795157002</v>
      </c>
    </row>
    <row r="2509" spans="1:8" x14ac:dyDescent="0.25">
      <c r="A2509" t="s">
        <v>70</v>
      </c>
      <c r="B2509" t="s">
        <v>8</v>
      </c>
      <c r="C2509">
        <v>0.5</v>
      </c>
      <c r="D2509">
        <v>5</v>
      </c>
      <c r="E2509">
        <v>0.240713269246703</v>
      </c>
      <c r="F2509">
        <v>5.8382966622310899E-2</v>
      </c>
      <c r="G2509">
        <f t="shared" si="78"/>
        <v>6</v>
      </c>
      <c r="H2509">
        <f t="shared" si="79"/>
        <v>5.8382966622310901</v>
      </c>
    </row>
    <row r="2510" spans="1:8" x14ac:dyDescent="0.25">
      <c r="A2510" t="s">
        <v>70</v>
      </c>
      <c r="B2510" t="s">
        <v>9</v>
      </c>
      <c r="C2510">
        <v>0.5</v>
      </c>
      <c r="D2510">
        <v>5.1961524227066302</v>
      </c>
      <c r="E2510">
        <v>0.54541746175467398</v>
      </c>
      <c r="F2510">
        <v>0.13228639021230301</v>
      </c>
      <c r="G2510">
        <f t="shared" si="78"/>
        <v>6</v>
      </c>
      <c r="H2510">
        <f t="shared" si="79"/>
        <v>13.2286390212303</v>
      </c>
    </row>
    <row r="2511" spans="1:8" x14ac:dyDescent="0.25">
      <c r="A2511" t="s">
        <v>70</v>
      </c>
      <c r="B2511" t="s">
        <v>10</v>
      </c>
      <c r="C2511">
        <v>0.5</v>
      </c>
      <c r="D2511">
        <v>4.6904157598234297</v>
      </c>
      <c r="E2511">
        <v>0.38962186552276601</v>
      </c>
      <c r="F2511">
        <v>9.4499486635382907E-2</v>
      </c>
      <c r="G2511">
        <f t="shared" si="78"/>
        <v>5</v>
      </c>
      <c r="H2511">
        <f t="shared" si="79"/>
        <v>9.4499486635382901</v>
      </c>
    </row>
    <row r="2512" spans="1:8" x14ac:dyDescent="0.25">
      <c r="A2512" t="s">
        <v>70</v>
      </c>
      <c r="B2512" t="s">
        <v>11</v>
      </c>
      <c r="C2512">
        <v>0.5</v>
      </c>
      <c r="D2512">
        <v>4.5825756949558398</v>
      </c>
      <c r="E2512">
        <v>0.357276473930348</v>
      </c>
      <c r="F2512">
        <v>8.6654385600299005E-2</v>
      </c>
      <c r="G2512">
        <f t="shared" si="78"/>
        <v>5</v>
      </c>
      <c r="H2512">
        <f t="shared" si="79"/>
        <v>8.6654385600298998</v>
      </c>
    </row>
    <row r="2513" spans="1:8" x14ac:dyDescent="0.25">
      <c r="A2513" t="s">
        <v>70</v>
      </c>
      <c r="B2513" t="s">
        <v>12</v>
      </c>
      <c r="C2513">
        <v>0.5</v>
      </c>
      <c r="D2513">
        <v>5.1961524227066302</v>
      </c>
      <c r="E2513">
        <v>0.55349574878637597</v>
      </c>
      <c r="F2513">
        <v>0.134245710376136</v>
      </c>
      <c r="G2513">
        <f t="shared" si="78"/>
        <v>6</v>
      </c>
      <c r="H2513">
        <f t="shared" si="79"/>
        <v>13.4245710376136</v>
      </c>
    </row>
    <row r="2514" spans="1:8" x14ac:dyDescent="0.25">
      <c r="A2514" t="s">
        <v>70</v>
      </c>
      <c r="B2514" t="s">
        <v>13</v>
      </c>
      <c r="C2514">
        <v>0.5</v>
      </c>
      <c r="D2514">
        <v>4.8989794855663504</v>
      </c>
      <c r="E2514">
        <v>0.30886184766351199</v>
      </c>
      <c r="F2514">
        <v>7.4911827667311207E-2</v>
      </c>
      <c r="G2514">
        <f t="shared" si="78"/>
        <v>5</v>
      </c>
      <c r="H2514">
        <f t="shared" si="79"/>
        <v>7.4911827667311206</v>
      </c>
    </row>
    <row r="2515" spans="1:8" x14ac:dyDescent="0.25">
      <c r="A2515" t="s">
        <v>70</v>
      </c>
      <c r="B2515" t="s">
        <v>14</v>
      </c>
      <c r="C2515">
        <v>0.5</v>
      </c>
      <c r="D2515">
        <v>5.2915026221291797</v>
      </c>
      <c r="E2515">
        <v>0.391638409699609</v>
      </c>
      <c r="F2515">
        <v>9.4988582362168103E-2</v>
      </c>
      <c r="G2515">
        <f t="shared" si="78"/>
        <v>6</v>
      </c>
      <c r="H2515">
        <f t="shared" si="79"/>
        <v>9.4988582362168099</v>
      </c>
    </row>
    <row r="2516" spans="1:8" x14ac:dyDescent="0.25">
      <c r="A2516" t="s">
        <v>70</v>
      </c>
      <c r="B2516" t="s">
        <v>15</v>
      </c>
      <c r="C2516">
        <v>0.5</v>
      </c>
      <c r="D2516">
        <v>5.6568542494923797</v>
      </c>
      <c r="E2516">
        <v>0.37442360939050501</v>
      </c>
      <c r="F2516">
        <v>9.08132782129559E-2</v>
      </c>
      <c r="G2516">
        <f t="shared" si="78"/>
        <v>6</v>
      </c>
      <c r="H2516">
        <f t="shared" si="79"/>
        <v>9.0813278212955897</v>
      </c>
    </row>
    <row r="2517" spans="1:8" x14ac:dyDescent="0.25">
      <c r="A2517" t="s">
        <v>70</v>
      </c>
      <c r="B2517" t="s">
        <v>16</v>
      </c>
      <c r="C2517">
        <v>0.5</v>
      </c>
      <c r="D2517">
        <v>5.3851648071345002</v>
      </c>
      <c r="E2517">
        <v>0.250615585820195</v>
      </c>
      <c r="F2517">
        <v>6.07846897171904E-2</v>
      </c>
      <c r="G2517">
        <f t="shared" si="78"/>
        <v>6</v>
      </c>
      <c r="H2517">
        <f t="shared" si="79"/>
        <v>6.0784689717190403</v>
      </c>
    </row>
    <row r="2518" spans="1:8" x14ac:dyDescent="0.25">
      <c r="A2518" t="s">
        <v>70</v>
      </c>
      <c r="B2518" t="s">
        <v>17</v>
      </c>
      <c r="C2518">
        <v>0.5</v>
      </c>
      <c r="D2518">
        <v>4.4721359549995796</v>
      </c>
      <c r="E2518">
        <v>0.543581537114874</v>
      </c>
      <c r="F2518">
        <v>0.13184110222588699</v>
      </c>
      <c r="G2518">
        <f t="shared" si="78"/>
        <v>5</v>
      </c>
      <c r="H2518">
        <f t="shared" si="79"/>
        <v>13.1841102225887</v>
      </c>
    </row>
    <row r="2519" spans="1:8" x14ac:dyDescent="0.25">
      <c r="A2519" t="s">
        <v>70</v>
      </c>
      <c r="B2519" t="s">
        <v>18</v>
      </c>
      <c r="C2519">
        <v>0.5</v>
      </c>
      <c r="D2519">
        <v>5.4772255750516603</v>
      </c>
      <c r="E2519">
        <v>0.700717999762273</v>
      </c>
      <c r="F2519">
        <v>0.16995322160593099</v>
      </c>
      <c r="G2519">
        <f t="shared" si="78"/>
        <v>6</v>
      </c>
      <c r="H2519">
        <f t="shared" si="79"/>
        <v>16.995322160593098</v>
      </c>
    </row>
    <row r="2520" spans="1:8" x14ac:dyDescent="0.25">
      <c r="A2520" t="s">
        <v>70</v>
      </c>
      <c r="B2520" t="s">
        <v>19</v>
      </c>
      <c r="C2520">
        <v>0.5</v>
      </c>
      <c r="D2520">
        <v>4.8989794855663504</v>
      </c>
      <c r="E2520">
        <v>0.61283450665858097</v>
      </c>
      <c r="F2520">
        <v>0.14863782399373601</v>
      </c>
      <c r="G2520">
        <f t="shared" si="78"/>
        <v>5</v>
      </c>
      <c r="H2520">
        <f t="shared" si="79"/>
        <v>14.863782399373601</v>
      </c>
    </row>
    <row r="2521" spans="1:8" x14ac:dyDescent="0.25">
      <c r="A2521" t="s">
        <v>70</v>
      </c>
      <c r="B2521" t="s">
        <v>20</v>
      </c>
      <c r="C2521">
        <v>0.5</v>
      </c>
      <c r="D2521">
        <v>6.3245553203367502</v>
      </c>
      <c r="E2521">
        <v>0.72093225392899496</v>
      </c>
      <c r="F2521">
        <v>0.17485601790795399</v>
      </c>
      <c r="G2521">
        <f t="shared" si="78"/>
        <v>7</v>
      </c>
      <c r="H2521">
        <f t="shared" si="79"/>
        <v>17.4856017907954</v>
      </c>
    </row>
    <row r="2522" spans="1:8" x14ac:dyDescent="0.25">
      <c r="A2522" t="s">
        <v>70</v>
      </c>
      <c r="B2522" t="s">
        <v>21</v>
      </c>
      <c r="C2522">
        <v>0.5</v>
      </c>
      <c r="D2522">
        <v>5.2915026221291797</v>
      </c>
      <c r="E2522">
        <v>0.61909290318237198</v>
      </c>
      <c r="F2522">
        <v>0.15015574511416699</v>
      </c>
      <c r="G2522">
        <f t="shared" si="78"/>
        <v>6</v>
      </c>
      <c r="H2522">
        <f t="shared" si="79"/>
        <v>15.015574511416698</v>
      </c>
    </row>
    <row r="2523" spans="1:8" x14ac:dyDescent="0.25">
      <c r="A2523" t="s">
        <v>70</v>
      </c>
      <c r="B2523" t="s">
        <v>22</v>
      </c>
      <c r="C2523">
        <v>0.5</v>
      </c>
      <c r="D2523">
        <v>4</v>
      </c>
      <c r="E2523">
        <v>0.56211937400491396</v>
      </c>
      <c r="F2523">
        <v>0.13633729770272099</v>
      </c>
      <c r="G2523">
        <f t="shared" si="78"/>
        <v>5</v>
      </c>
      <c r="H2523">
        <f t="shared" si="79"/>
        <v>13.633729770272099</v>
      </c>
    </row>
    <row r="2524" spans="1:8" x14ac:dyDescent="0.25">
      <c r="A2524" t="s">
        <v>70</v>
      </c>
      <c r="B2524" t="s">
        <v>23</v>
      </c>
      <c r="C2524">
        <v>0.5</v>
      </c>
      <c r="D2524">
        <v>5.9160797830996099</v>
      </c>
      <c r="E2524">
        <v>0.76508167142803696</v>
      </c>
      <c r="F2524">
        <v>0.18556408554505399</v>
      </c>
      <c r="G2524">
        <f t="shared" si="78"/>
        <v>6</v>
      </c>
      <c r="H2524">
        <f t="shared" si="79"/>
        <v>18.556408554505399</v>
      </c>
    </row>
    <row r="2525" spans="1:8" x14ac:dyDescent="0.25">
      <c r="A2525" t="s">
        <v>70</v>
      </c>
      <c r="B2525" t="s">
        <v>24</v>
      </c>
      <c r="C2525">
        <v>0.5</v>
      </c>
      <c r="D2525">
        <v>6.3245553203367502</v>
      </c>
      <c r="E2525">
        <v>0.445050893728274</v>
      </c>
      <c r="F2525">
        <v>0.107943328405122</v>
      </c>
      <c r="G2525">
        <f t="shared" si="78"/>
        <v>7</v>
      </c>
      <c r="H2525">
        <f t="shared" si="79"/>
        <v>10.794332840512199</v>
      </c>
    </row>
    <row r="2526" spans="1:8" x14ac:dyDescent="0.25">
      <c r="A2526" t="s">
        <v>70</v>
      </c>
      <c r="B2526" t="s">
        <v>25</v>
      </c>
      <c r="C2526">
        <v>0.5</v>
      </c>
      <c r="D2526">
        <v>5.2915026221291797</v>
      </c>
      <c r="E2526">
        <v>0.585690688783574</v>
      </c>
      <c r="F2526">
        <v>0.14205432064987</v>
      </c>
      <c r="G2526">
        <f t="shared" si="78"/>
        <v>6</v>
      </c>
      <c r="H2526">
        <f t="shared" si="79"/>
        <v>14.205432064987001</v>
      </c>
    </row>
    <row r="2527" spans="1:8" x14ac:dyDescent="0.25">
      <c r="A2527" t="s">
        <v>70</v>
      </c>
      <c r="B2527" t="s">
        <v>26</v>
      </c>
      <c r="C2527">
        <v>0.5</v>
      </c>
      <c r="D2527">
        <v>6.7823299831252601</v>
      </c>
      <c r="E2527">
        <v>0.56574764761663099</v>
      </c>
      <c r="F2527">
        <v>0.137217304766031</v>
      </c>
      <c r="G2527">
        <f t="shared" si="78"/>
        <v>7</v>
      </c>
      <c r="H2527">
        <f t="shared" si="79"/>
        <v>13.721730476603099</v>
      </c>
    </row>
    <row r="2528" spans="1:8" x14ac:dyDescent="0.25">
      <c r="A2528" t="s">
        <v>70</v>
      </c>
      <c r="B2528" t="s">
        <v>27</v>
      </c>
      <c r="C2528">
        <v>0.5</v>
      </c>
      <c r="D2528">
        <v>4.3588989435406704</v>
      </c>
      <c r="E2528">
        <v>0.498075348641842</v>
      </c>
      <c r="F2528">
        <v>0.120803961269579</v>
      </c>
      <c r="G2528">
        <f t="shared" si="78"/>
        <v>5</v>
      </c>
      <c r="H2528">
        <f t="shared" si="79"/>
        <v>12.080396126957901</v>
      </c>
    </row>
    <row r="2529" spans="1:8" x14ac:dyDescent="0.25">
      <c r="A2529" t="s">
        <v>70</v>
      </c>
      <c r="B2529" t="s">
        <v>28</v>
      </c>
      <c r="C2529">
        <v>0.5</v>
      </c>
      <c r="D2529">
        <v>6.4031242374328396</v>
      </c>
      <c r="E2529">
        <v>0.36326114679941002</v>
      </c>
      <c r="F2529">
        <v>8.8105917364432199E-2</v>
      </c>
      <c r="G2529">
        <f t="shared" si="78"/>
        <v>7</v>
      </c>
      <c r="H2529">
        <f t="shared" si="79"/>
        <v>8.8105917364432198</v>
      </c>
    </row>
    <row r="2530" spans="1:8" x14ac:dyDescent="0.25">
      <c r="A2530" t="s">
        <v>70</v>
      </c>
      <c r="B2530" t="s">
        <v>29</v>
      </c>
      <c r="C2530">
        <v>0.5</v>
      </c>
      <c r="D2530">
        <v>5.1961524227066302</v>
      </c>
      <c r="E2530">
        <v>0.59762144190682398</v>
      </c>
      <c r="F2530">
        <v>0.14494802386595501</v>
      </c>
      <c r="G2530">
        <f t="shared" si="78"/>
        <v>6</v>
      </c>
      <c r="H2530">
        <f t="shared" si="79"/>
        <v>14.4948023865955</v>
      </c>
    </row>
    <row r="2531" spans="1:8" x14ac:dyDescent="0.25">
      <c r="A2531" t="s">
        <v>70</v>
      </c>
      <c r="B2531" t="s">
        <v>30</v>
      </c>
      <c r="C2531">
        <v>0.5</v>
      </c>
      <c r="D2531">
        <v>5.0990195135927801</v>
      </c>
      <c r="E2531">
        <v>0.60846145575781996</v>
      </c>
      <c r="F2531">
        <v>0.14757717750101901</v>
      </c>
      <c r="G2531">
        <f t="shared" si="78"/>
        <v>6</v>
      </c>
      <c r="H2531">
        <f t="shared" si="79"/>
        <v>14.7577177501019</v>
      </c>
    </row>
    <row r="2532" spans="1:8" x14ac:dyDescent="0.25">
      <c r="A2532" t="s">
        <v>70</v>
      </c>
      <c r="B2532" t="s">
        <v>31</v>
      </c>
      <c r="C2532">
        <v>0.5</v>
      </c>
      <c r="D2532">
        <v>5.2915026221291797</v>
      </c>
      <c r="E2532">
        <v>0.51437168703814196</v>
      </c>
      <c r="F2532">
        <v>0.12475650025355101</v>
      </c>
      <c r="G2532">
        <f t="shared" si="78"/>
        <v>6</v>
      </c>
      <c r="H2532">
        <f t="shared" si="79"/>
        <v>12.475650025355101</v>
      </c>
    </row>
    <row r="2533" spans="1:8" x14ac:dyDescent="0.25">
      <c r="A2533" t="s">
        <v>70</v>
      </c>
      <c r="B2533" t="s">
        <v>32</v>
      </c>
      <c r="C2533">
        <v>0.5</v>
      </c>
      <c r="D2533">
        <v>5.5677643628300197</v>
      </c>
      <c r="E2533">
        <v>0.59774087728972103</v>
      </c>
      <c r="F2533">
        <v>0.144976991907456</v>
      </c>
      <c r="G2533">
        <f t="shared" si="78"/>
        <v>6</v>
      </c>
      <c r="H2533">
        <f t="shared" si="79"/>
        <v>14.4976991907456</v>
      </c>
    </row>
    <row r="2534" spans="1:8" x14ac:dyDescent="0.25">
      <c r="A2534" t="s">
        <v>70</v>
      </c>
      <c r="B2534" t="s">
        <v>33</v>
      </c>
      <c r="C2534">
        <v>0.5</v>
      </c>
      <c r="D2534">
        <v>5.9160797830996099</v>
      </c>
      <c r="E2534">
        <v>0.455383286369203</v>
      </c>
      <c r="F2534">
        <v>0.110449362811001</v>
      </c>
      <c r="G2534">
        <f t="shared" si="78"/>
        <v>6</v>
      </c>
      <c r="H2534">
        <f t="shared" si="79"/>
        <v>11.0449362811001</v>
      </c>
    </row>
    <row r="2535" spans="1:8" x14ac:dyDescent="0.25">
      <c r="A2535" t="s">
        <v>70</v>
      </c>
      <c r="B2535" t="s">
        <v>34</v>
      </c>
      <c r="C2535">
        <v>0.5</v>
      </c>
      <c r="D2535">
        <v>4.1231056256176597</v>
      </c>
      <c r="E2535">
        <v>0.26847251330420302</v>
      </c>
      <c r="F2535">
        <v>6.5115736379214501E-2</v>
      </c>
      <c r="G2535">
        <f t="shared" si="78"/>
        <v>5</v>
      </c>
      <c r="H2535">
        <f t="shared" si="79"/>
        <v>6.5115736379214502</v>
      </c>
    </row>
    <row r="2536" spans="1:8" x14ac:dyDescent="0.25">
      <c r="A2536" t="s">
        <v>70</v>
      </c>
      <c r="B2536" t="s">
        <v>35</v>
      </c>
      <c r="C2536">
        <v>0.5</v>
      </c>
      <c r="D2536">
        <v>5.8309518948452999</v>
      </c>
      <c r="E2536">
        <v>0.62916053802870098</v>
      </c>
      <c r="F2536">
        <v>0.152597564757257</v>
      </c>
      <c r="G2536">
        <f t="shared" si="78"/>
        <v>6</v>
      </c>
      <c r="H2536">
        <f t="shared" si="79"/>
        <v>15.2597564757257</v>
      </c>
    </row>
    <row r="2537" spans="1:8" x14ac:dyDescent="0.25">
      <c r="A2537" t="s">
        <v>70</v>
      </c>
      <c r="B2537" t="s">
        <v>36</v>
      </c>
      <c r="C2537">
        <v>0.5</v>
      </c>
      <c r="D2537">
        <v>6.1644140029689698</v>
      </c>
      <c r="E2537">
        <v>0.38186445864798102</v>
      </c>
      <c r="F2537">
        <v>9.2617993238431506E-2</v>
      </c>
      <c r="G2537">
        <f t="shared" si="78"/>
        <v>7</v>
      </c>
      <c r="H2537">
        <f t="shared" si="79"/>
        <v>9.2617993238431513</v>
      </c>
    </row>
    <row r="2538" spans="1:8" x14ac:dyDescent="0.25">
      <c r="A2538" t="s">
        <v>70</v>
      </c>
      <c r="B2538" t="s">
        <v>37</v>
      </c>
      <c r="C2538">
        <v>0.5</v>
      </c>
      <c r="D2538">
        <v>4.8989794855663504</v>
      </c>
      <c r="E2538">
        <v>0.26411488308398001</v>
      </c>
      <c r="F2538">
        <v>6.4058830042078199E-2</v>
      </c>
      <c r="G2538">
        <f t="shared" si="78"/>
        <v>5</v>
      </c>
      <c r="H2538">
        <f t="shared" si="79"/>
        <v>6.4058830042078201</v>
      </c>
    </row>
    <row r="2539" spans="1:8" x14ac:dyDescent="0.25">
      <c r="A2539" t="s">
        <v>70</v>
      </c>
      <c r="B2539" t="s">
        <v>38</v>
      </c>
      <c r="C2539">
        <v>0.5</v>
      </c>
      <c r="D2539">
        <v>5.6568542494923797</v>
      </c>
      <c r="E2539">
        <v>0.56992295015329597</v>
      </c>
      <c r="F2539">
        <v>0.13822998906631501</v>
      </c>
      <c r="G2539">
        <f t="shared" si="78"/>
        <v>6</v>
      </c>
      <c r="H2539">
        <f t="shared" si="79"/>
        <v>13.822998906631501</v>
      </c>
    </row>
    <row r="2540" spans="1:8" x14ac:dyDescent="0.25">
      <c r="A2540" t="s">
        <v>70</v>
      </c>
      <c r="B2540" t="s">
        <v>39</v>
      </c>
      <c r="C2540">
        <v>0.5</v>
      </c>
      <c r="D2540">
        <v>5.3851648071345002</v>
      </c>
      <c r="E2540">
        <v>0.48048936247025098</v>
      </c>
      <c r="F2540">
        <v>0.116538629130268</v>
      </c>
      <c r="G2540">
        <f t="shared" si="78"/>
        <v>6</v>
      </c>
      <c r="H2540">
        <f t="shared" si="79"/>
        <v>11.653862913026799</v>
      </c>
    </row>
    <row r="2541" spans="1:8" x14ac:dyDescent="0.25">
      <c r="A2541" t="s">
        <v>70</v>
      </c>
      <c r="B2541" t="s">
        <v>40</v>
      </c>
      <c r="C2541">
        <v>0.5</v>
      </c>
      <c r="D2541">
        <v>6.0827625302982096</v>
      </c>
      <c r="E2541">
        <v>0.58969488335319298</v>
      </c>
      <c r="F2541">
        <v>0.143025504160604</v>
      </c>
      <c r="G2541">
        <f t="shared" si="78"/>
        <v>7</v>
      </c>
      <c r="H2541">
        <f t="shared" si="79"/>
        <v>14.3025504160604</v>
      </c>
    </row>
    <row r="2542" spans="1:8" x14ac:dyDescent="0.25">
      <c r="A2542" t="s">
        <v>70</v>
      </c>
      <c r="B2542" t="s">
        <v>41</v>
      </c>
      <c r="C2542">
        <v>0.5</v>
      </c>
      <c r="D2542">
        <v>5.5677643628300197</v>
      </c>
      <c r="E2542">
        <v>0.50730848571625398</v>
      </c>
      <c r="F2542">
        <v>0.123043380539325</v>
      </c>
      <c r="G2542">
        <f t="shared" si="78"/>
        <v>6</v>
      </c>
      <c r="H2542">
        <f t="shared" si="79"/>
        <v>12.304338053932499</v>
      </c>
    </row>
    <row r="2543" spans="1:8" x14ac:dyDescent="0.25">
      <c r="A2543" t="s">
        <v>70</v>
      </c>
      <c r="B2543" t="s">
        <v>42</v>
      </c>
      <c r="C2543">
        <v>0.5</v>
      </c>
      <c r="D2543">
        <v>4.2426406871192803</v>
      </c>
      <c r="E2543">
        <v>0.57254360630357604</v>
      </c>
      <c r="F2543">
        <v>0.13886560704046799</v>
      </c>
      <c r="G2543">
        <f t="shared" si="78"/>
        <v>5</v>
      </c>
      <c r="H2543">
        <f t="shared" si="79"/>
        <v>13.886560704046799</v>
      </c>
    </row>
    <row r="2544" spans="1:8" x14ac:dyDescent="0.25">
      <c r="A2544" t="s">
        <v>70</v>
      </c>
      <c r="B2544" t="s">
        <v>43</v>
      </c>
      <c r="C2544">
        <v>0.5</v>
      </c>
      <c r="D2544">
        <v>6.5574385243020004</v>
      </c>
      <c r="E2544">
        <v>0.63817721427212604</v>
      </c>
      <c r="F2544">
        <v>0.154784483284064</v>
      </c>
      <c r="G2544">
        <f t="shared" si="78"/>
        <v>7</v>
      </c>
      <c r="H2544">
        <f t="shared" si="79"/>
        <v>15.478448328406399</v>
      </c>
    </row>
    <row r="2545" spans="1:8" x14ac:dyDescent="0.25">
      <c r="A2545" t="s">
        <v>70</v>
      </c>
      <c r="B2545" t="s">
        <v>44</v>
      </c>
      <c r="C2545">
        <v>0.5</v>
      </c>
      <c r="D2545">
        <v>5.5677643628300197</v>
      </c>
      <c r="E2545">
        <v>0.34637679476662298</v>
      </c>
      <c r="F2545">
        <v>8.4010760648500396E-2</v>
      </c>
      <c r="G2545">
        <f t="shared" si="78"/>
        <v>6</v>
      </c>
      <c r="H2545">
        <f t="shared" si="79"/>
        <v>8.4010760648500398</v>
      </c>
    </row>
    <row r="2546" spans="1:8" x14ac:dyDescent="0.25">
      <c r="A2546" t="s">
        <v>70</v>
      </c>
      <c r="B2546" t="s">
        <v>45</v>
      </c>
      <c r="C2546">
        <v>0.5</v>
      </c>
      <c r="D2546">
        <v>6.8556546004010404</v>
      </c>
      <c r="E2546">
        <v>0.67912596758854205</v>
      </c>
      <c r="F2546">
        <v>0.164716256906595</v>
      </c>
      <c r="G2546">
        <f t="shared" si="78"/>
        <v>7</v>
      </c>
      <c r="H2546">
        <f t="shared" si="79"/>
        <v>16.471625690659501</v>
      </c>
    </row>
    <row r="2547" spans="1:8" x14ac:dyDescent="0.25">
      <c r="A2547" t="s">
        <v>70</v>
      </c>
      <c r="B2547" t="s">
        <v>46</v>
      </c>
      <c r="C2547">
        <v>0.5</v>
      </c>
      <c r="D2547">
        <v>5.2915026221291797</v>
      </c>
      <c r="E2547">
        <v>0.76059353316324196</v>
      </c>
      <c r="F2547">
        <v>0.18447552558602101</v>
      </c>
      <c r="G2547">
        <f t="shared" si="78"/>
        <v>6</v>
      </c>
      <c r="H2547">
        <f t="shared" si="79"/>
        <v>18.447552558602101</v>
      </c>
    </row>
    <row r="2548" spans="1:8" x14ac:dyDescent="0.25">
      <c r="A2548" t="s">
        <v>70</v>
      </c>
      <c r="B2548" t="s">
        <v>47</v>
      </c>
      <c r="C2548">
        <v>0.5</v>
      </c>
      <c r="D2548">
        <v>5.7445626465380197</v>
      </c>
      <c r="E2548">
        <v>0.66426968526919505</v>
      </c>
      <c r="F2548">
        <v>0.16111299133882501</v>
      </c>
      <c r="G2548">
        <f t="shared" si="78"/>
        <v>6</v>
      </c>
      <c r="H2548">
        <f t="shared" si="79"/>
        <v>16.1112991338825</v>
      </c>
    </row>
    <row r="2549" spans="1:8" x14ac:dyDescent="0.25">
      <c r="A2549" t="s">
        <v>70</v>
      </c>
      <c r="B2549" t="s">
        <v>48</v>
      </c>
      <c r="C2549">
        <v>0.5</v>
      </c>
      <c r="D2549">
        <v>4.4721359549995796</v>
      </c>
      <c r="E2549">
        <v>0.27908454328683402</v>
      </c>
      <c r="F2549">
        <v>6.7689594456128099E-2</v>
      </c>
      <c r="G2549">
        <f t="shared" si="78"/>
        <v>5</v>
      </c>
      <c r="H2549">
        <f t="shared" si="79"/>
        <v>6.7689594456128095</v>
      </c>
    </row>
    <row r="2550" spans="1:8" x14ac:dyDescent="0.25">
      <c r="A2550" t="s">
        <v>70</v>
      </c>
      <c r="B2550" t="s">
        <v>49</v>
      </c>
      <c r="C2550">
        <v>0.5</v>
      </c>
      <c r="D2550">
        <v>5.2915026221291797</v>
      </c>
      <c r="E2550">
        <v>0.52422354478876998</v>
      </c>
      <c r="F2550">
        <v>0.12714598498790999</v>
      </c>
      <c r="G2550">
        <f t="shared" si="78"/>
        <v>6</v>
      </c>
      <c r="H2550">
        <f t="shared" si="79"/>
        <v>12.714598498791</v>
      </c>
    </row>
    <row r="2551" spans="1:8" x14ac:dyDescent="0.25">
      <c r="A2551" t="s">
        <v>70</v>
      </c>
      <c r="B2551" t="s">
        <v>50</v>
      </c>
      <c r="C2551">
        <v>0.5</v>
      </c>
      <c r="D2551">
        <v>5.4772255750516603</v>
      </c>
      <c r="E2551">
        <v>0.273844608531778</v>
      </c>
      <c r="F2551">
        <v>6.6418692619827704E-2</v>
      </c>
      <c r="G2551">
        <f t="shared" si="78"/>
        <v>6</v>
      </c>
      <c r="H2551">
        <f t="shared" si="79"/>
        <v>6.6418692619827704</v>
      </c>
    </row>
    <row r="2552" spans="1:8" x14ac:dyDescent="0.25">
      <c r="A2552" t="s">
        <v>71</v>
      </c>
      <c r="B2552" t="s">
        <v>1</v>
      </c>
      <c r="C2552">
        <v>0.5</v>
      </c>
      <c r="D2552">
        <v>6</v>
      </c>
      <c r="E2552">
        <v>0.62523151947204203</v>
      </c>
      <c r="F2552">
        <v>0.16006935018254001</v>
      </c>
      <c r="G2552">
        <f t="shared" si="78"/>
        <v>7</v>
      </c>
      <c r="H2552">
        <f t="shared" si="79"/>
        <v>16.006935018254001</v>
      </c>
    </row>
    <row r="2553" spans="1:8" x14ac:dyDescent="0.25">
      <c r="A2553" t="s">
        <v>71</v>
      </c>
      <c r="B2553" t="s">
        <v>2</v>
      </c>
      <c r="C2553">
        <v>0.5</v>
      </c>
      <c r="D2553">
        <v>4.8989794855663504</v>
      </c>
      <c r="E2553">
        <v>0.73837572580912902</v>
      </c>
      <c r="F2553">
        <v>0.18903609133562499</v>
      </c>
      <c r="G2553">
        <f t="shared" si="78"/>
        <v>5</v>
      </c>
      <c r="H2553">
        <f t="shared" si="79"/>
        <v>18.903609133562497</v>
      </c>
    </row>
    <row r="2554" spans="1:8" x14ac:dyDescent="0.25">
      <c r="A2554" t="s">
        <v>71</v>
      </c>
      <c r="B2554" t="s">
        <v>3</v>
      </c>
      <c r="C2554">
        <v>0.5</v>
      </c>
      <c r="D2554">
        <v>5.3851648071345002</v>
      </c>
      <c r="E2554">
        <v>0.88098864119665699</v>
      </c>
      <c r="F2554">
        <v>0.225547297157423</v>
      </c>
      <c r="G2554">
        <f t="shared" si="78"/>
        <v>6</v>
      </c>
      <c r="H2554">
        <f t="shared" si="79"/>
        <v>22.554729715742301</v>
      </c>
    </row>
    <row r="2555" spans="1:8" x14ac:dyDescent="0.25">
      <c r="A2555" t="s">
        <v>71</v>
      </c>
      <c r="B2555" t="s">
        <v>4</v>
      </c>
      <c r="C2555">
        <v>0.5</v>
      </c>
      <c r="D2555">
        <v>6.0827625302982096</v>
      </c>
      <c r="E2555">
        <v>0.86440965566519601</v>
      </c>
      <c r="F2555">
        <v>0.22130280954274301</v>
      </c>
      <c r="G2555">
        <f t="shared" si="78"/>
        <v>7</v>
      </c>
      <c r="H2555">
        <f t="shared" si="79"/>
        <v>22.130280954274301</v>
      </c>
    </row>
    <row r="2556" spans="1:8" x14ac:dyDescent="0.25">
      <c r="A2556" t="s">
        <v>71</v>
      </c>
      <c r="B2556" t="s">
        <v>5</v>
      </c>
      <c r="C2556">
        <v>0.5</v>
      </c>
      <c r="D2556">
        <v>5.7445626465380197</v>
      </c>
      <c r="E2556">
        <v>0.60875432837232502</v>
      </c>
      <c r="F2556">
        <v>0.155850923583714</v>
      </c>
      <c r="G2556">
        <f t="shared" si="78"/>
        <v>6</v>
      </c>
      <c r="H2556">
        <f t="shared" si="79"/>
        <v>15.5850923583714</v>
      </c>
    </row>
    <row r="2557" spans="1:8" x14ac:dyDescent="0.25">
      <c r="A2557" t="s">
        <v>71</v>
      </c>
      <c r="B2557" t="s">
        <v>6</v>
      </c>
      <c r="C2557">
        <v>0.5</v>
      </c>
      <c r="D2557">
        <v>4.6904157598234297</v>
      </c>
      <c r="E2557">
        <v>0.61325721047696602</v>
      </c>
      <c r="F2557">
        <v>0.15700373400671899</v>
      </c>
      <c r="G2557">
        <f t="shared" si="78"/>
        <v>5</v>
      </c>
      <c r="H2557">
        <f t="shared" si="79"/>
        <v>15.7003734006719</v>
      </c>
    </row>
    <row r="2558" spans="1:8" x14ac:dyDescent="0.25">
      <c r="A2558" t="s">
        <v>71</v>
      </c>
      <c r="B2558" t="s">
        <v>7</v>
      </c>
      <c r="C2558">
        <v>0.5</v>
      </c>
      <c r="D2558">
        <v>5.4772255750516603</v>
      </c>
      <c r="E2558">
        <v>0.49698101395114003</v>
      </c>
      <c r="F2558">
        <v>0.127235152865283</v>
      </c>
      <c r="G2558">
        <f t="shared" si="78"/>
        <v>6</v>
      </c>
      <c r="H2558">
        <f t="shared" si="79"/>
        <v>12.723515286528301</v>
      </c>
    </row>
    <row r="2559" spans="1:8" x14ac:dyDescent="0.25">
      <c r="A2559" t="s">
        <v>71</v>
      </c>
      <c r="B2559" t="s">
        <v>8</v>
      </c>
      <c r="C2559">
        <v>0.5</v>
      </c>
      <c r="D2559">
        <v>5.9160797830996099</v>
      </c>
      <c r="E2559">
        <v>0.63106573779971198</v>
      </c>
      <c r="F2559">
        <v>0.16156300414503</v>
      </c>
      <c r="G2559">
        <f t="shared" si="78"/>
        <v>6</v>
      </c>
      <c r="H2559">
        <f t="shared" si="79"/>
        <v>16.156300414503001</v>
      </c>
    </row>
    <row r="2560" spans="1:8" x14ac:dyDescent="0.25">
      <c r="A2560" t="s">
        <v>71</v>
      </c>
      <c r="B2560" t="s">
        <v>9</v>
      </c>
      <c r="C2560">
        <v>0.5</v>
      </c>
      <c r="D2560">
        <v>6.2449979983983903</v>
      </c>
      <c r="E2560">
        <v>1.0116895318447501</v>
      </c>
      <c r="F2560">
        <v>0.25900883257711299</v>
      </c>
      <c r="G2560">
        <f t="shared" si="78"/>
        <v>7</v>
      </c>
      <c r="H2560">
        <f t="shared" si="79"/>
        <v>25.9008832577113</v>
      </c>
    </row>
    <row r="2561" spans="1:8" x14ac:dyDescent="0.25">
      <c r="A2561" t="s">
        <v>71</v>
      </c>
      <c r="B2561" t="s">
        <v>10</v>
      </c>
      <c r="C2561">
        <v>0.5</v>
      </c>
      <c r="D2561">
        <v>6.3245553203367502</v>
      </c>
      <c r="E2561">
        <v>0.56017261403759999</v>
      </c>
      <c r="F2561">
        <v>0.14341322138520701</v>
      </c>
      <c r="G2561">
        <f t="shared" si="78"/>
        <v>7</v>
      </c>
      <c r="H2561">
        <f t="shared" si="79"/>
        <v>14.341322138520701</v>
      </c>
    </row>
    <row r="2562" spans="1:8" x14ac:dyDescent="0.25">
      <c r="A2562" t="s">
        <v>71</v>
      </c>
      <c r="B2562" t="s">
        <v>11</v>
      </c>
      <c r="C2562">
        <v>0.5</v>
      </c>
      <c r="D2562">
        <v>5.2915026221291797</v>
      </c>
      <c r="E2562">
        <v>0.65502572879737797</v>
      </c>
      <c r="F2562">
        <v>0.167697148169974</v>
      </c>
      <c r="G2562">
        <f t="shared" si="78"/>
        <v>6</v>
      </c>
      <c r="H2562">
        <f t="shared" si="79"/>
        <v>16.7697148169974</v>
      </c>
    </row>
    <row r="2563" spans="1:8" x14ac:dyDescent="0.25">
      <c r="A2563" t="s">
        <v>71</v>
      </c>
      <c r="B2563" t="s">
        <v>12</v>
      </c>
      <c r="C2563">
        <v>0.5</v>
      </c>
      <c r="D2563">
        <v>4.4721359549995796</v>
      </c>
      <c r="E2563">
        <v>0.89214455811390203</v>
      </c>
      <c r="F2563">
        <v>0.228403391765612</v>
      </c>
      <c r="G2563">
        <f t="shared" ref="G2563:G2626" si="80">FLOOR(D2563,1)+1</f>
        <v>5</v>
      </c>
      <c r="H2563">
        <f t="shared" ref="H2563:H2626" si="81">F2563*100</f>
        <v>22.840339176561201</v>
      </c>
    </row>
    <row r="2564" spans="1:8" x14ac:dyDescent="0.25">
      <c r="A2564" t="s">
        <v>71</v>
      </c>
      <c r="B2564" t="s">
        <v>13</v>
      </c>
      <c r="C2564">
        <v>0.5</v>
      </c>
      <c r="D2564">
        <v>5.8309518948452999</v>
      </c>
      <c r="E2564">
        <v>0.69558984248324596</v>
      </c>
      <c r="F2564">
        <v>0.178082215327033</v>
      </c>
      <c r="G2564">
        <f t="shared" si="80"/>
        <v>6</v>
      </c>
      <c r="H2564">
        <f t="shared" si="81"/>
        <v>17.8082215327033</v>
      </c>
    </row>
    <row r="2565" spans="1:8" x14ac:dyDescent="0.25">
      <c r="A2565" t="s">
        <v>71</v>
      </c>
      <c r="B2565" t="s">
        <v>14</v>
      </c>
      <c r="C2565">
        <v>0.5</v>
      </c>
      <c r="D2565">
        <v>6</v>
      </c>
      <c r="E2565">
        <v>0.47550432288476102</v>
      </c>
      <c r="F2565">
        <v>0.121736773663337</v>
      </c>
      <c r="G2565">
        <f t="shared" si="80"/>
        <v>7</v>
      </c>
      <c r="H2565">
        <f t="shared" si="81"/>
        <v>12.173677366333701</v>
      </c>
    </row>
    <row r="2566" spans="1:8" x14ac:dyDescent="0.25">
      <c r="A2566" t="s">
        <v>71</v>
      </c>
      <c r="B2566" t="s">
        <v>15</v>
      </c>
      <c r="C2566">
        <v>0.5</v>
      </c>
      <c r="D2566">
        <v>4.7958315233127102</v>
      </c>
      <c r="E2566">
        <v>0.55963580477125796</v>
      </c>
      <c r="F2566">
        <v>0.143275789557541</v>
      </c>
      <c r="G2566">
        <f t="shared" si="80"/>
        <v>5</v>
      </c>
      <c r="H2566">
        <f t="shared" si="81"/>
        <v>14.327578955754101</v>
      </c>
    </row>
    <row r="2567" spans="1:8" x14ac:dyDescent="0.25">
      <c r="A2567" t="s">
        <v>71</v>
      </c>
      <c r="B2567" t="s">
        <v>16</v>
      </c>
      <c r="C2567">
        <v>0.5</v>
      </c>
      <c r="D2567">
        <v>5.3851648071345002</v>
      </c>
      <c r="E2567">
        <v>0.76781680180772205</v>
      </c>
      <c r="F2567">
        <v>0.196573481497511</v>
      </c>
      <c r="G2567">
        <f t="shared" si="80"/>
        <v>6</v>
      </c>
      <c r="H2567">
        <f t="shared" si="81"/>
        <v>19.657348149751101</v>
      </c>
    </row>
    <row r="2568" spans="1:8" x14ac:dyDescent="0.25">
      <c r="A2568" t="s">
        <v>71</v>
      </c>
      <c r="B2568" t="s">
        <v>17</v>
      </c>
      <c r="C2568">
        <v>0.5</v>
      </c>
      <c r="D2568">
        <v>4.8989794855663504</v>
      </c>
      <c r="E2568">
        <v>0.68963377251400304</v>
      </c>
      <c r="F2568">
        <v>0.17655736537957101</v>
      </c>
      <c r="G2568">
        <f t="shared" si="80"/>
        <v>5</v>
      </c>
      <c r="H2568">
        <f t="shared" si="81"/>
        <v>17.6557365379571</v>
      </c>
    </row>
    <row r="2569" spans="1:8" x14ac:dyDescent="0.25">
      <c r="A2569" t="s">
        <v>71</v>
      </c>
      <c r="B2569" t="s">
        <v>18</v>
      </c>
      <c r="C2569">
        <v>0.5</v>
      </c>
      <c r="D2569">
        <v>5.6568542494923797</v>
      </c>
      <c r="E2569">
        <v>0.88263958168911405</v>
      </c>
      <c r="F2569">
        <v>0.22596996454316301</v>
      </c>
      <c r="G2569">
        <f t="shared" si="80"/>
        <v>6</v>
      </c>
      <c r="H2569">
        <f t="shared" si="81"/>
        <v>22.596996454316301</v>
      </c>
    </row>
    <row r="2570" spans="1:8" x14ac:dyDescent="0.25">
      <c r="A2570" t="s">
        <v>71</v>
      </c>
      <c r="B2570" t="s">
        <v>19</v>
      </c>
      <c r="C2570">
        <v>0.5</v>
      </c>
      <c r="D2570">
        <v>6.1644140029689698</v>
      </c>
      <c r="E2570">
        <v>0.56660041018433704</v>
      </c>
      <c r="F2570">
        <v>0.14505884084019399</v>
      </c>
      <c r="G2570">
        <f t="shared" si="80"/>
        <v>7</v>
      </c>
      <c r="H2570">
        <f t="shared" si="81"/>
        <v>14.505884084019399</v>
      </c>
    </row>
    <row r="2571" spans="1:8" x14ac:dyDescent="0.25">
      <c r="A2571" t="s">
        <v>71</v>
      </c>
      <c r="B2571" t="s">
        <v>20</v>
      </c>
      <c r="C2571">
        <v>0.5</v>
      </c>
      <c r="D2571">
        <v>6.1644140029689698</v>
      </c>
      <c r="E2571">
        <v>0.63782911399396802</v>
      </c>
      <c r="F2571">
        <v>0.163294537503055</v>
      </c>
      <c r="G2571">
        <f t="shared" si="80"/>
        <v>7</v>
      </c>
      <c r="H2571">
        <f t="shared" si="81"/>
        <v>16.3294537503055</v>
      </c>
    </row>
    <row r="2572" spans="1:8" x14ac:dyDescent="0.25">
      <c r="A2572" t="s">
        <v>71</v>
      </c>
      <c r="B2572" t="s">
        <v>21</v>
      </c>
      <c r="C2572">
        <v>0.5</v>
      </c>
      <c r="D2572">
        <v>4.6904157598234297</v>
      </c>
      <c r="E2572">
        <v>0.55785810825625604</v>
      </c>
      <c r="F2572">
        <v>0.142820670586222</v>
      </c>
      <c r="G2572">
        <f t="shared" si="80"/>
        <v>5</v>
      </c>
      <c r="H2572">
        <f t="shared" si="81"/>
        <v>14.2820670586222</v>
      </c>
    </row>
    <row r="2573" spans="1:8" x14ac:dyDescent="0.25">
      <c r="A2573" t="s">
        <v>71</v>
      </c>
      <c r="B2573" t="s">
        <v>22</v>
      </c>
      <c r="C2573">
        <v>0.5</v>
      </c>
      <c r="D2573">
        <v>4.1231056256176597</v>
      </c>
      <c r="E2573">
        <v>0.52875168425672003</v>
      </c>
      <c r="F2573">
        <v>0.135368956732005</v>
      </c>
      <c r="G2573">
        <f t="shared" si="80"/>
        <v>5</v>
      </c>
      <c r="H2573">
        <f t="shared" si="81"/>
        <v>13.536895673200499</v>
      </c>
    </row>
    <row r="2574" spans="1:8" x14ac:dyDescent="0.25">
      <c r="A2574" t="s">
        <v>71</v>
      </c>
      <c r="B2574" t="s">
        <v>23</v>
      </c>
      <c r="C2574">
        <v>0.5</v>
      </c>
      <c r="D2574">
        <v>5.6568542494923797</v>
      </c>
      <c r="E2574">
        <v>0.89066359932531702</v>
      </c>
      <c r="F2574">
        <v>0.228024242436838</v>
      </c>
      <c r="G2574">
        <f t="shared" si="80"/>
        <v>6</v>
      </c>
      <c r="H2574">
        <f t="shared" si="81"/>
        <v>22.802424243683799</v>
      </c>
    </row>
    <row r="2575" spans="1:8" x14ac:dyDescent="0.25">
      <c r="A2575" t="s">
        <v>71</v>
      </c>
      <c r="B2575" t="s">
        <v>24</v>
      </c>
      <c r="C2575">
        <v>0.5</v>
      </c>
      <c r="D2575">
        <v>4.4721359549995796</v>
      </c>
      <c r="E2575">
        <v>0.53683207326402504</v>
      </c>
      <c r="F2575">
        <v>0.13743766660561099</v>
      </c>
      <c r="G2575">
        <f t="shared" si="80"/>
        <v>5</v>
      </c>
      <c r="H2575">
        <f t="shared" si="81"/>
        <v>13.7437666605611</v>
      </c>
    </row>
    <row r="2576" spans="1:8" x14ac:dyDescent="0.25">
      <c r="A2576" t="s">
        <v>71</v>
      </c>
      <c r="B2576" t="s">
        <v>25</v>
      </c>
      <c r="C2576">
        <v>0.5</v>
      </c>
      <c r="D2576">
        <v>5.2915026221291797</v>
      </c>
      <c r="E2576">
        <v>0.77151833271649595</v>
      </c>
      <c r="F2576">
        <v>0.197521133093432</v>
      </c>
      <c r="G2576">
        <f t="shared" si="80"/>
        <v>6</v>
      </c>
      <c r="H2576">
        <f t="shared" si="81"/>
        <v>19.752113309343201</v>
      </c>
    </row>
    <row r="2577" spans="1:8" x14ac:dyDescent="0.25">
      <c r="A2577" t="s">
        <v>71</v>
      </c>
      <c r="B2577" t="s">
        <v>26</v>
      </c>
      <c r="C2577">
        <v>0.5</v>
      </c>
      <c r="D2577">
        <v>5.2915026221291797</v>
      </c>
      <c r="E2577">
        <v>0.65229867600117197</v>
      </c>
      <c r="F2577">
        <v>0.16699897868329999</v>
      </c>
      <c r="G2577">
        <f t="shared" si="80"/>
        <v>6</v>
      </c>
      <c r="H2577">
        <f t="shared" si="81"/>
        <v>16.699897868329998</v>
      </c>
    </row>
    <row r="2578" spans="1:8" x14ac:dyDescent="0.25">
      <c r="A2578" t="s">
        <v>71</v>
      </c>
      <c r="B2578" t="s">
        <v>27</v>
      </c>
      <c r="C2578">
        <v>0.5</v>
      </c>
      <c r="D2578">
        <v>5.4772255750516603</v>
      </c>
      <c r="E2578">
        <v>0.74398064943643405</v>
      </c>
      <c r="F2578">
        <v>0.19047104215768701</v>
      </c>
      <c r="G2578">
        <f t="shared" si="80"/>
        <v>6</v>
      </c>
      <c r="H2578">
        <f t="shared" si="81"/>
        <v>19.047104215768702</v>
      </c>
    </row>
    <row r="2579" spans="1:8" x14ac:dyDescent="0.25">
      <c r="A2579" t="s">
        <v>71</v>
      </c>
      <c r="B2579" t="s">
        <v>28</v>
      </c>
      <c r="C2579">
        <v>0.5</v>
      </c>
      <c r="D2579">
        <v>5.3851648071345002</v>
      </c>
      <c r="E2579">
        <v>0.75876834616945898</v>
      </c>
      <c r="F2579">
        <v>0.19425693095732799</v>
      </c>
      <c r="G2579">
        <f t="shared" si="80"/>
        <v>6</v>
      </c>
      <c r="H2579">
        <f t="shared" si="81"/>
        <v>19.4256930957328</v>
      </c>
    </row>
    <row r="2580" spans="1:8" x14ac:dyDescent="0.25">
      <c r="A2580" t="s">
        <v>71</v>
      </c>
      <c r="B2580" t="s">
        <v>29</v>
      </c>
      <c r="C2580">
        <v>0.5</v>
      </c>
      <c r="D2580">
        <v>5.3851648071345002</v>
      </c>
      <c r="E2580">
        <v>0.63312029059596597</v>
      </c>
      <c r="F2580">
        <v>0.162089002788364</v>
      </c>
      <c r="G2580">
        <f t="shared" si="80"/>
        <v>6</v>
      </c>
      <c r="H2580">
        <f t="shared" si="81"/>
        <v>16.208900278836399</v>
      </c>
    </row>
    <row r="2581" spans="1:8" x14ac:dyDescent="0.25">
      <c r="A2581" t="s">
        <v>71</v>
      </c>
      <c r="B2581" t="s">
        <v>30</v>
      </c>
      <c r="C2581">
        <v>0.5</v>
      </c>
      <c r="D2581">
        <v>4.5825756949558398</v>
      </c>
      <c r="E2581">
        <v>0.81997801231001599</v>
      </c>
      <c r="F2581">
        <v>0.20992759243051001</v>
      </c>
      <c r="G2581">
        <f t="shared" si="80"/>
        <v>5</v>
      </c>
      <c r="H2581">
        <f t="shared" si="81"/>
        <v>20.992759243051001</v>
      </c>
    </row>
    <row r="2582" spans="1:8" x14ac:dyDescent="0.25">
      <c r="A2582" t="s">
        <v>71</v>
      </c>
      <c r="B2582" t="s">
        <v>31</v>
      </c>
      <c r="C2582">
        <v>0.5</v>
      </c>
      <c r="D2582">
        <v>5.9160797830996099</v>
      </c>
      <c r="E2582">
        <v>0.74836523517947595</v>
      </c>
      <c r="F2582">
        <v>0.19159356680471901</v>
      </c>
      <c r="G2582">
        <f t="shared" si="80"/>
        <v>6</v>
      </c>
      <c r="H2582">
        <f t="shared" si="81"/>
        <v>19.159356680471902</v>
      </c>
    </row>
    <row r="2583" spans="1:8" x14ac:dyDescent="0.25">
      <c r="A2583" t="s">
        <v>71</v>
      </c>
      <c r="B2583" t="s">
        <v>32</v>
      </c>
      <c r="C2583">
        <v>0.5</v>
      </c>
      <c r="D2583">
        <v>5.2915026221291797</v>
      </c>
      <c r="E2583">
        <v>0.78169529239385405</v>
      </c>
      <c r="F2583">
        <v>0.20012659886355899</v>
      </c>
      <c r="G2583">
        <f t="shared" si="80"/>
        <v>6</v>
      </c>
      <c r="H2583">
        <f t="shared" si="81"/>
        <v>20.012659886355898</v>
      </c>
    </row>
    <row r="2584" spans="1:8" x14ac:dyDescent="0.25">
      <c r="A2584" t="s">
        <v>71</v>
      </c>
      <c r="B2584" t="s">
        <v>33</v>
      </c>
      <c r="C2584">
        <v>0.5</v>
      </c>
      <c r="D2584">
        <v>5.4772255750516603</v>
      </c>
      <c r="E2584">
        <v>0.48985986309591301</v>
      </c>
      <c r="F2584">
        <v>0.12541202342531099</v>
      </c>
      <c r="G2584">
        <f t="shared" si="80"/>
        <v>6</v>
      </c>
      <c r="H2584">
        <f t="shared" si="81"/>
        <v>12.541202342531099</v>
      </c>
    </row>
    <row r="2585" spans="1:8" x14ac:dyDescent="0.25">
      <c r="A2585" t="s">
        <v>71</v>
      </c>
      <c r="B2585" t="s">
        <v>34</v>
      </c>
      <c r="C2585">
        <v>0.5</v>
      </c>
      <c r="D2585">
        <v>5</v>
      </c>
      <c r="E2585">
        <v>0.47815331720031501</v>
      </c>
      <c r="F2585">
        <v>0.12241495892035401</v>
      </c>
      <c r="G2585">
        <f t="shared" si="80"/>
        <v>6</v>
      </c>
      <c r="H2585">
        <f t="shared" si="81"/>
        <v>12.241495892035401</v>
      </c>
    </row>
    <row r="2586" spans="1:8" x14ac:dyDescent="0.25">
      <c r="A2586" t="s">
        <v>71</v>
      </c>
      <c r="B2586" t="s">
        <v>35</v>
      </c>
      <c r="C2586">
        <v>0.5</v>
      </c>
      <c r="D2586">
        <v>5</v>
      </c>
      <c r="E2586">
        <v>0.68452552045412995</v>
      </c>
      <c r="F2586">
        <v>0.17524957048707601</v>
      </c>
      <c r="G2586">
        <f t="shared" si="80"/>
        <v>6</v>
      </c>
      <c r="H2586">
        <f t="shared" si="81"/>
        <v>17.524957048707602</v>
      </c>
    </row>
    <row r="2587" spans="1:8" x14ac:dyDescent="0.25">
      <c r="A2587" t="s">
        <v>71</v>
      </c>
      <c r="B2587" t="s">
        <v>36</v>
      </c>
      <c r="C2587">
        <v>0.5</v>
      </c>
      <c r="D2587">
        <v>5.5677643628300197</v>
      </c>
      <c r="E2587">
        <v>0.64574608160478097</v>
      </c>
      <c r="F2587">
        <v>0.16532140886416199</v>
      </c>
      <c r="G2587">
        <f t="shared" si="80"/>
        <v>6</v>
      </c>
      <c r="H2587">
        <f t="shared" si="81"/>
        <v>16.532140886416201</v>
      </c>
    </row>
    <row r="2588" spans="1:8" x14ac:dyDescent="0.25">
      <c r="A2588" t="s">
        <v>71</v>
      </c>
      <c r="B2588" t="s">
        <v>37</v>
      </c>
      <c r="C2588">
        <v>0.5</v>
      </c>
      <c r="D2588">
        <v>5.6568542494923797</v>
      </c>
      <c r="E2588">
        <v>0.79424148412733497</v>
      </c>
      <c r="F2588">
        <v>0.20333862624141699</v>
      </c>
      <c r="G2588">
        <f t="shared" si="80"/>
        <v>6</v>
      </c>
      <c r="H2588">
        <f t="shared" si="81"/>
        <v>20.333862624141698</v>
      </c>
    </row>
    <row r="2589" spans="1:8" x14ac:dyDescent="0.25">
      <c r="A2589" t="s">
        <v>71</v>
      </c>
      <c r="B2589" t="s">
        <v>38</v>
      </c>
      <c r="C2589">
        <v>0.5</v>
      </c>
      <c r="D2589">
        <v>5</v>
      </c>
      <c r="E2589">
        <v>0.65534492919638498</v>
      </c>
      <c r="F2589">
        <v>0.16777886861888899</v>
      </c>
      <c r="G2589">
        <f t="shared" si="80"/>
        <v>6</v>
      </c>
      <c r="H2589">
        <f t="shared" si="81"/>
        <v>16.777886861888899</v>
      </c>
    </row>
    <row r="2590" spans="1:8" x14ac:dyDescent="0.25">
      <c r="A2590" t="s">
        <v>71</v>
      </c>
      <c r="B2590" t="s">
        <v>39</v>
      </c>
      <c r="C2590">
        <v>0.5</v>
      </c>
      <c r="D2590">
        <v>5</v>
      </c>
      <c r="E2590">
        <v>0.61621458347755498</v>
      </c>
      <c r="F2590">
        <v>0.157760869179385</v>
      </c>
      <c r="G2590">
        <f t="shared" si="80"/>
        <v>6</v>
      </c>
      <c r="H2590">
        <f t="shared" si="81"/>
        <v>15.7760869179385</v>
      </c>
    </row>
    <row r="2591" spans="1:8" x14ac:dyDescent="0.25">
      <c r="A2591" t="s">
        <v>71</v>
      </c>
      <c r="B2591" t="s">
        <v>40</v>
      </c>
      <c r="C2591">
        <v>0.5</v>
      </c>
      <c r="D2591">
        <v>5.7445626465380197</v>
      </c>
      <c r="E2591">
        <v>0.74715794781351996</v>
      </c>
      <c r="F2591">
        <v>0.191284481772801</v>
      </c>
      <c r="G2591">
        <f t="shared" si="80"/>
        <v>6</v>
      </c>
      <c r="H2591">
        <f t="shared" si="81"/>
        <v>19.128448177280099</v>
      </c>
    </row>
    <row r="2592" spans="1:8" x14ac:dyDescent="0.25">
      <c r="A2592" t="s">
        <v>71</v>
      </c>
      <c r="B2592" t="s">
        <v>41</v>
      </c>
      <c r="C2592">
        <v>0.5</v>
      </c>
      <c r="D2592">
        <v>5.4772255750516603</v>
      </c>
      <c r="E2592">
        <v>0.45492364315574901</v>
      </c>
      <c r="F2592">
        <v>0.116467787810993</v>
      </c>
      <c r="G2592">
        <f t="shared" si="80"/>
        <v>6</v>
      </c>
      <c r="H2592">
        <f t="shared" si="81"/>
        <v>11.6467787810993</v>
      </c>
    </row>
    <row r="2593" spans="1:8" x14ac:dyDescent="0.25">
      <c r="A2593" t="s">
        <v>71</v>
      </c>
      <c r="B2593" t="s">
        <v>42</v>
      </c>
      <c r="C2593">
        <v>0.5</v>
      </c>
      <c r="D2593">
        <v>5.9160797830996099</v>
      </c>
      <c r="E2593">
        <v>0.76660910195252996</v>
      </c>
      <c r="F2593">
        <v>0.196264290861697</v>
      </c>
      <c r="G2593">
        <f t="shared" si="80"/>
        <v>6</v>
      </c>
      <c r="H2593">
        <f t="shared" si="81"/>
        <v>19.626429086169701</v>
      </c>
    </row>
    <row r="2594" spans="1:8" x14ac:dyDescent="0.25">
      <c r="A2594" t="s">
        <v>71</v>
      </c>
      <c r="B2594" t="s">
        <v>43</v>
      </c>
      <c r="C2594">
        <v>0.5</v>
      </c>
      <c r="D2594">
        <v>5.3851648071345002</v>
      </c>
      <c r="E2594">
        <v>0.71808244974535596</v>
      </c>
      <c r="F2594">
        <v>0.18384068545566201</v>
      </c>
      <c r="G2594">
        <f t="shared" si="80"/>
        <v>6</v>
      </c>
      <c r="H2594">
        <f t="shared" si="81"/>
        <v>18.384068545566201</v>
      </c>
    </row>
    <row r="2595" spans="1:8" x14ac:dyDescent="0.25">
      <c r="A2595" t="s">
        <v>71</v>
      </c>
      <c r="B2595" t="s">
        <v>44</v>
      </c>
      <c r="C2595">
        <v>0.5</v>
      </c>
      <c r="D2595">
        <v>4.6904157598234297</v>
      </c>
      <c r="E2595">
        <v>0.90464090342738201</v>
      </c>
      <c r="F2595">
        <v>0.23160265765622801</v>
      </c>
      <c r="G2595">
        <f t="shared" si="80"/>
        <v>5</v>
      </c>
      <c r="H2595">
        <f t="shared" si="81"/>
        <v>23.1602657656228</v>
      </c>
    </row>
    <row r="2596" spans="1:8" x14ac:dyDescent="0.25">
      <c r="A2596" t="s">
        <v>71</v>
      </c>
      <c r="B2596" t="s">
        <v>45</v>
      </c>
      <c r="C2596">
        <v>0.5</v>
      </c>
      <c r="D2596">
        <v>5.6568542494923797</v>
      </c>
      <c r="E2596">
        <v>0.71956672053577098</v>
      </c>
      <c r="F2596">
        <v>0.184220682710307</v>
      </c>
      <c r="G2596">
        <f t="shared" si="80"/>
        <v>6</v>
      </c>
      <c r="H2596">
        <f t="shared" si="81"/>
        <v>18.4220682710307</v>
      </c>
    </row>
    <row r="2597" spans="1:8" x14ac:dyDescent="0.25">
      <c r="A2597" t="s">
        <v>71</v>
      </c>
      <c r="B2597" t="s">
        <v>46</v>
      </c>
      <c r="C2597">
        <v>0.5</v>
      </c>
      <c r="D2597">
        <v>6</v>
      </c>
      <c r="E2597">
        <v>0.72786583652121495</v>
      </c>
      <c r="F2597">
        <v>0.18634539021705801</v>
      </c>
      <c r="G2597">
        <f t="shared" si="80"/>
        <v>7</v>
      </c>
      <c r="H2597">
        <f t="shared" si="81"/>
        <v>18.634539021705802</v>
      </c>
    </row>
    <row r="2598" spans="1:8" x14ac:dyDescent="0.25">
      <c r="A2598" t="s">
        <v>71</v>
      </c>
      <c r="B2598" t="s">
        <v>47</v>
      </c>
      <c r="C2598">
        <v>0.5</v>
      </c>
      <c r="D2598">
        <v>5.1961524227066302</v>
      </c>
      <c r="E2598">
        <v>0.60146662365883297</v>
      </c>
      <c r="F2598">
        <v>0.15398515367052101</v>
      </c>
      <c r="G2598">
        <f t="shared" si="80"/>
        <v>6</v>
      </c>
      <c r="H2598">
        <f t="shared" si="81"/>
        <v>15.398515367052102</v>
      </c>
    </row>
    <row r="2599" spans="1:8" x14ac:dyDescent="0.25">
      <c r="A2599" t="s">
        <v>71</v>
      </c>
      <c r="B2599" t="s">
        <v>48</v>
      </c>
      <c r="C2599">
        <v>0.5</v>
      </c>
      <c r="D2599">
        <v>6.3245553203367502</v>
      </c>
      <c r="E2599">
        <v>0.69893924851940803</v>
      </c>
      <c r="F2599">
        <v>0.17893971727792499</v>
      </c>
      <c r="G2599">
        <f t="shared" si="80"/>
        <v>7</v>
      </c>
      <c r="H2599">
        <f t="shared" si="81"/>
        <v>17.893971727792497</v>
      </c>
    </row>
    <row r="2600" spans="1:8" x14ac:dyDescent="0.25">
      <c r="A2600" t="s">
        <v>71</v>
      </c>
      <c r="B2600" t="s">
        <v>49</v>
      </c>
      <c r="C2600">
        <v>0.5</v>
      </c>
      <c r="D2600">
        <v>5.9160797830996099</v>
      </c>
      <c r="E2600">
        <v>0.80334048843747297</v>
      </c>
      <c r="F2600">
        <v>0.20566811805664301</v>
      </c>
      <c r="G2600">
        <f t="shared" si="80"/>
        <v>6</v>
      </c>
      <c r="H2600">
        <f t="shared" si="81"/>
        <v>20.566811805664301</v>
      </c>
    </row>
    <row r="2601" spans="1:8" x14ac:dyDescent="0.25">
      <c r="A2601" t="s">
        <v>71</v>
      </c>
      <c r="B2601" t="s">
        <v>50</v>
      </c>
      <c r="C2601">
        <v>0.5</v>
      </c>
      <c r="D2601">
        <v>5.8309518948452999</v>
      </c>
      <c r="E2601">
        <v>0.62945825442852399</v>
      </c>
      <c r="F2601">
        <v>0.161151462483035</v>
      </c>
      <c r="G2601">
        <f t="shared" si="80"/>
        <v>6</v>
      </c>
      <c r="H2601">
        <f t="shared" si="81"/>
        <v>16.1151462483035</v>
      </c>
    </row>
    <row r="2602" spans="1:8" x14ac:dyDescent="0.25">
      <c r="A2602" t="s">
        <v>72</v>
      </c>
      <c r="B2602" t="s">
        <v>1</v>
      </c>
      <c r="C2602">
        <v>0.5</v>
      </c>
      <c r="D2602">
        <v>5.1961524227066302</v>
      </c>
      <c r="E2602">
        <v>0.64389260347334498</v>
      </c>
      <c r="F2602">
        <v>0.17090026370004799</v>
      </c>
      <c r="G2602">
        <f t="shared" si="80"/>
        <v>6</v>
      </c>
      <c r="H2602">
        <f t="shared" si="81"/>
        <v>17.0900263700048</v>
      </c>
    </row>
    <row r="2603" spans="1:8" x14ac:dyDescent="0.25">
      <c r="A2603" t="s">
        <v>72</v>
      </c>
      <c r="B2603" t="s">
        <v>2</v>
      </c>
      <c r="C2603">
        <v>0.5</v>
      </c>
      <c r="D2603">
        <v>4.4721359549995796</v>
      </c>
      <c r="E2603">
        <v>0.55531550570807497</v>
      </c>
      <c r="F2603">
        <v>0.147390365800597</v>
      </c>
      <c r="G2603">
        <f t="shared" si="80"/>
        <v>5</v>
      </c>
      <c r="H2603">
        <f t="shared" si="81"/>
        <v>14.7390365800597</v>
      </c>
    </row>
    <row r="2604" spans="1:8" x14ac:dyDescent="0.25">
      <c r="A2604" t="s">
        <v>72</v>
      </c>
      <c r="B2604" t="s">
        <v>3</v>
      </c>
      <c r="C2604">
        <v>0.5</v>
      </c>
      <c r="D2604">
        <v>4.1231056256176597</v>
      </c>
      <c r="E2604">
        <v>0.50869433838309397</v>
      </c>
      <c r="F2604">
        <v>0.135016299462727</v>
      </c>
      <c r="G2604">
        <f t="shared" si="80"/>
        <v>5</v>
      </c>
      <c r="H2604">
        <f t="shared" si="81"/>
        <v>13.501629946272701</v>
      </c>
    </row>
    <row r="2605" spans="1:8" x14ac:dyDescent="0.25">
      <c r="A2605" t="s">
        <v>72</v>
      </c>
      <c r="B2605" t="s">
        <v>4</v>
      </c>
      <c r="C2605">
        <v>0.5</v>
      </c>
      <c r="D2605">
        <v>5.7445626465380197</v>
      </c>
      <c r="E2605">
        <v>0.89234449950550498</v>
      </c>
      <c r="F2605">
        <v>0.236843705695854</v>
      </c>
      <c r="G2605">
        <f t="shared" si="80"/>
        <v>6</v>
      </c>
      <c r="H2605">
        <f t="shared" si="81"/>
        <v>23.684370569585401</v>
      </c>
    </row>
    <row r="2606" spans="1:8" x14ac:dyDescent="0.25">
      <c r="A2606" t="s">
        <v>72</v>
      </c>
      <c r="B2606" t="s">
        <v>5</v>
      </c>
      <c r="C2606">
        <v>0.5</v>
      </c>
      <c r="D2606">
        <v>5.0990195135927801</v>
      </c>
      <c r="E2606">
        <v>0.74077148759937805</v>
      </c>
      <c r="F2606">
        <v>0.19661359967377101</v>
      </c>
      <c r="G2606">
        <f t="shared" si="80"/>
        <v>6</v>
      </c>
      <c r="H2606">
        <f t="shared" si="81"/>
        <v>19.661359967377102</v>
      </c>
    </row>
    <row r="2607" spans="1:8" x14ac:dyDescent="0.25">
      <c r="A2607" t="s">
        <v>72</v>
      </c>
      <c r="B2607" t="s">
        <v>6</v>
      </c>
      <c r="C2607">
        <v>0.5</v>
      </c>
      <c r="D2607">
        <v>5.9160797830996099</v>
      </c>
      <c r="E2607">
        <v>0.49217544510917399</v>
      </c>
      <c r="F2607">
        <v>0.13063189870813299</v>
      </c>
      <c r="G2607">
        <f t="shared" si="80"/>
        <v>6</v>
      </c>
      <c r="H2607">
        <f t="shared" si="81"/>
        <v>13.0631898708133</v>
      </c>
    </row>
    <row r="2608" spans="1:8" x14ac:dyDescent="0.25">
      <c r="A2608" t="s">
        <v>72</v>
      </c>
      <c r="B2608" t="s">
        <v>7</v>
      </c>
      <c r="C2608">
        <v>0.5</v>
      </c>
      <c r="D2608">
        <v>6.1644140029689698</v>
      </c>
      <c r="E2608">
        <v>0.63915078857794005</v>
      </c>
      <c r="F2608">
        <v>0.169641703791656</v>
      </c>
      <c r="G2608">
        <f t="shared" si="80"/>
        <v>7</v>
      </c>
      <c r="H2608">
        <f t="shared" si="81"/>
        <v>16.964170379165601</v>
      </c>
    </row>
    <row r="2609" spans="1:8" x14ac:dyDescent="0.25">
      <c r="A2609" t="s">
        <v>72</v>
      </c>
      <c r="B2609" t="s">
        <v>8</v>
      </c>
      <c r="C2609">
        <v>0.5</v>
      </c>
      <c r="D2609">
        <v>5.9160797830996099</v>
      </c>
      <c r="E2609">
        <v>0.97721259159664897</v>
      </c>
      <c r="F2609">
        <v>0.25936916916578301</v>
      </c>
      <c r="G2609">
        <f t="shared" si="80"/>
        <v>6</v>
      </c>
      <c r="H2609">
        <f t="shared" si="81"/>
        <v>25.936916916578301</v>
      </c>
    </row>
    <row r="2610" spans="1:8" x14ac:dyDescent="0.25">
      <c r="A2610" t="s">
        <v>72</v>
      </c>
      <c r="B2610" t="s">
        <v>9</v>
      </c>
      <c r="C2610">
        <v>0.5</v>
      </c>
      <c r="D2610">
        <v>3.74165738677394</v>
      </c>
      <c r="E2610">
        <v>0.66455891043384996</v>
      </c>
      <c r="F2610">
        <v>0.17638545997378099</v>
      </c>
      <c r="G2610">
        <f t="shared" si="80"/>
        <v>4</v>
      </c>
      <c r="H2610">
        <f t="shared" si="81"/>
        <v>17.638545997378099</v>
      </c>
    </row>
    <row r="2611" spans="1:8" x14ac:dyDescent="0.25">
      <c r="A2611" t="s">
        <v>72</v>
      </c>
      <c r="B2611" t="s">
        <v>10</v>
      </c>
      <c r="C2611">
        <v>0.5</v>
      </c>
      <c r="D2611">
        <v>3.1622776601683702</v>
      </c>
      <c r="E2611">
        <v>0.230017602475549</v>
      </c>
      <c r="F2611">
        <v>6.1050660788265203E-2</v>
      </c>
      <c r="G2611">
        <f t="shared" si="80"/>
        <v>4</v>
      </c>
      <c r="H2611">
        <f t="shared" si="81"/>
        <v>6.1050660788265203</v>
      </c>
    </row>
    <row r="2612" spans="1:8" x14ac:dyDescent="0.25">
      <c r="A2612" t="s">
        <v>72</v>
      </c>
      <c r="B2612" t="s">
        <v>11</v>
      </c>
      <c r="C2612">
        <v>0.5</v>
      </c>
      <c r="D2612">
        <v>5.7445626465380197</v>
      </c>
      <c r="E2612">
        <v>0.58520083611697005</v>
      </c>
      <c r="F2612">
        <v>0.15532245077888801</v>
      </c>
      <c r="G2612">
        <f t="shared" si="80"/>
        <v>6</v>
      </c>
      <c r="H2612">
        <f t="shared" si="81"/>
        <v>15.532245077888801</v>
      </c>
    </row>
    <row r="2613" spans="1:8" x14ac:dyDescent="0.25">
      <c r="A2613" t="s">
        <v>72</v>
      </c>
      <c r="B2613" t="s">
        <v>12</v>
      </c>
      <c r="C2613">
        <v>0.5</v>
      </c>
      <c r="D2613">
        <v>5.3851648071345002</v>
      </c>
      <c r="E2613">
        <v>0.55072138668596804</v>
      </c>
      <c r="F2613">
        <v>0.14617100693840199</v>
      </c>
      <c r="G2613">
        <f t="shared" si="80"/>
        <v>6</v>
      </c>
      <c r="H2613">
        <f t="shared" si="81"/>
        <v>14.617100693840198</v>
      </c>
    </row>
    <row r="2614" spans="1:8" x14ac:dyDescent="0.25">
      <c r="A2614" t="s">
        <v>72</v>
      </c>
      <c r="B2614" t="s">
        <v>13</v>
      </c>
      <c r="C2614">
        <v>0.5</v>
      </c>
      <c r="D2614">
        <v>5.9160797830996099</v>
      </c>
      <c r="E2614">
        <v>0.74670635862997203</v>
      </c>
      <c r="F2614">
        <v>0.19818881737107499</v>
      </c>
      <c r="G2614">
        <f t="shared" si="80"/>
        <v>6</v>
      </c>
      <c r="H2614">
        <f t="shared" si="81"/>
        <v>19.8188817371075</v>
      </c>
    </row>
    <row r="2615" spans="1:8" x14ac:dyDescent="0.25">
      <c r="A2615" t="s">
        <v>72</v>
      </c>
      <c r="B2615" t="s">
        <v>14</v>
      </c>
      <c r="C2615">
        <v>0.5</v>
      </c>
      <c r="D2615">
        <v>5.5677643628300197</v>
      </c>
      <c r="E2615">
        <v>0.61398377765124001</v>
      </c>
      <c r="F2615">
        <v>0.162961942631621</v>
      </c>
      <c r="G2615">
        <f t="shared" si="80"/>
        <v>6</v>
      </c>
      <c r="H2615">
        <f t="shared" si="81"/>
        <v>16.2961942631621</v>
      </c>
    </row>
    <row r="2616" spans="1:8" x14ac:dyDescent="0.25">
      <c r="A2616" t="s">
        <v>72</v>
      </c>
      <c r="B2616" t="s">
        <v>15</v>
      </c>
      <c r="C2616">
        <v>0.5</v>
      </c>
      <c r="D2616">
        <v>5</v>
      </c>
      <c r="E2616">
        <v>0.65943942573527203</v>
      </c>
      <c r="F2616">
        <v>0.17502665994987099</v>
      </c>
      <c r="G2616">
        <f t="shared" si="80"/>
        <v>6</v>
      </c>
      <c r="H2616">
        <f t="shared" si="81"/>
        <v>17.502665994987098</v>
      </c>
    </row>
    <row r="2617" spans="1:8" x14ac:dyDescent="0.25">
      <c r="A2617" t="s">
        <v>72</v>
      </c>
      <c r="B2617" t="s">
        <v>16</v>
      </c>
      <c r="C2617">
        <v>0.5</v>
      </c>
      <c r="D2617">
        <v>5.4772255750516603</v>
      </c>
      <c r="E2617">
        <v>0.58543812630220704</v>
      </c>
      <c r="F2617">
        <v>0.155385431709266</v>
      </c>
      <c r="G2617">
        <f t="shared" si="80"/>
        <v>6</v>
      </c>
      <c r="H2617">
        <f t="shared" si="81"/>
        <v>15.5385431709266</v>
      </c>
    </row>
    <row r="2618" spans="1:8" x14ac:dyDescent="0.25">
      <c r="A2618" t="s">
        <v>72</v>
      </c>
      <c r="B2618" t="s">
        <v>17</v>
      </c>
      <c r="C2618">
        <v>0.5</v>
      </c>
      <c r="D2618">
        <v>5.9160797830996099</v>
      </c>
      <c r="E2618">
        <v>0.40737547734525797</v>
      </c>
      <c r="F2618">
        <v>0.10812451661609999</v>
      </c>
      <c r="G2618">
        <f t="shared" si="80"/>
        <v>6</v>
      </c>
      <c r="H2618">
        <f t="shared" si="81"/>
        <v>10.81245166161</v>
      </c>
    </row>
    <row r="2619" spans="1:8" x14ac:dyDescent="0.25">
      <c r="A2619" t="s">
        <v>72</v>
      </c>
      <c r="B2619" t="s">
        <v>18</v>
      </c>
      <c r="C2619">
        <v>0.5</v>
      </c>
      <c r="D2619">
        <v>5.6568542494923797</v>
      </c>
      <c r="E2619">
        <v>0.46384369753423699</v>
      </c>
      <c r="F2619">
        <v>0.12311216155705999</v>
      </c>
      <c r="G2619">
        <f t="shared" si="80"/>
        <v>6</v>
      </c>
      <c r="H2619">
        <f t="shared" si="81"/>
        <v>12.311216155705999</v>
      </c>
    </row>
    <row r="2620" spans="1:8" x14ac:dyDescent="0.25">
      <c r="A2620" t="s">
        <v>72</v>
      </c>
      <c r="B2620" t="s">
        <v>19</v>
      </c>
      <c r="C2620">
        <v>0.5</v>
      </c>
      <c r="D2620">
        <v>3.74165738677394</v>
      </c>
      <c r="E2620">
        <v>0.25602974164720599</v>
      </c>
      <c r="F2620">
        <v>6.79547336411888E-2</v>
      </c>
      <c r="G2620">
        <f t="shared" si="80"/>
        <v>4</v>
      </c>
      <c r="H2620">
        <f t="shared" si="81"/>
        <v>6.7954733641188803</v>
      </c>
    </row>
    <row r="2621" spans="1:8" x14ac:dyDescent="0.25">
      <c r="A2621" t="s">
        <v>72</v>
      </c>
      <c r="B2621" t="s">
        <v>20</v>
      </c>
      <c r="C2621">
        <v>0.5</v>
      </c>
      <c r="D2621">
        <v>5.6568542494923797</v>
      </c>
      <c r="E2621">
        <v>0.77738089785765296</v>
      </c>
      <c r="F2621">
        <v>0.206330372056763</v>
      </c>
      <c r="G2621">
        <f t="shared" si="80"/>
        <v>6</v>
      </c>
      <c r="H2621">
        <f t="shared" si="81"/>
        <v>20.633037205676299</v>
      </c>
    </row>
    <row r="2622" spans="1:8" x14ac:dyDescent="0.25">
      <c r="A2622" t="s">
        <v>72</v>
      </c>
      <c r="B2622" t="s">
        <v>21</v>
      </c>
      <c r="C2622">
        <v>0.5</v>
      </c>
      <c r="D2622">
        <v>5.7445626465380197</v>
      </c>
      <c r="E2622">
        <v>0.61665486526123003</v>
      </c>
      <c r="F2622">
        <v>0.163670895606777</v>
      </c>
      <c r="G2622">
        <f t="shared" si="80"/>
        <v>6</v>
      </c>
      <c r="H2622">
        <f t="shared" si="81"/>
        <v>16.367089560677702</v>
      </c>
    </row>
    <row r="2623" spans="1:8" x14ac:dyDescent="0.25">
      <c r="A2623" t="s">
        <v>72</v>
      </c>
      <c r="B2623" t="s">
        <v>22</v>
      </c>
      <c r="C2623">
        <v>0.5</v>
      </c>
      <c r="D2623">
        <v>5.9160797830996099</v>
      </c>
      <c r="E2623">
        <v>0.65358902263711505</v>
      </c>
      <c r="F2623">
        <v>0.173473861506725</v>
      </c>
      <c r="G2623">
        <f t="shared" si="80"/>
        <v>6</v>
      </c>
      <c r="H2623">
        <f t="shared" si="81"/>
        <v>17.347386150672499</v>
      </c>
    </row>
    <row r="2624" spans="1:8" x14ac:dyDescent="0.25">
      <c r="A2624" t="s">
        <v>72</v>
      </c>
      <c r="B2624" t="s">
        <v>23</v>
      </c>
      <c r="C2624">
        <v>0.5</v>
      </c>
      <c r="D2624">
        <v>4.6904157598234297</v>
      </c>
      <c r="E2624">
        <v>0.27422209775955397</v>
      </c>
      <c r="F2624">
        <v>7.2783300455210601E-2</v>
      </c>
      <c r="G2624">
        <f t="shared" si="80"/>
        <v>5</v>
      </c>
      <c r="H2624">
        <f t="shared" si="81"/>
        <v>7.2783300455210602</v>
      </c>
    </row>
    <row r="2625" spans="1:8" x14ac:dyDescent="0.25">
      <c r="A2625" t="s">
        <v>72</v>
      </c>
      <c r="B2625" t="s">
        <v>24</v>
      </c>
      <c r="C2625">
        <v>0.5</v>
      </c>
      <c r="D2625">
        <v>6.4031242374328396</v>
      </c>
      <c r="E2625">
        <v>0.77894313578607699</v>
      </c>
      <c r="F2625">
        <v>0.20674501709615201</v>
      </c>
      <c r="G2625">
        <f t="shared" si="80"/>
        <v>7</v>
      </c>
      <c r="H2625">
        <f t="shared" si="81"/>
        <v>20.6745017096152</v>
      </c>
    </row>
    <row r="2626" spans="1:8" x14ac:dyDescent="0.25">
      <c r="A2626" t="s">
        <v>72</v>
      </c>
      <c r="B2626" t="s">
        <v>25</v>
      </c>
      <c r="C2626">
        <v>0.5</v>
      </c>
      <c r="D2626">
        <v>5.4772255750516603</v>
      </c>
      <c r="E2626">
        <v>0.651881055010611</v>
      </c>
      <c r="F2626">
        <v>0.17302053727814001</v>
      </c>
      <c r="G2626">
        <f t="shared" si="80"/>
        <v>6</v>
      </c>
      <c r="H2626">
        <f t="shared" si="81"/>
        <v>17.302053727814002</v>
      </c>
    </row>
    <row r="2627" spans="1:8" x14ac:dyDescent="0.25">
      <c r="A2627" t="s">
        <v>72</v>
      </c>
      <c r="B2627" t="s">
        <v>26</v>
      </c>
      <c r="C2627">
        <v>0.5</v>
      </c>
      <c r="D2627">
        <v>4.6904157598234297</v>
      </c>
      <c r="E2627">
        <v>0.59655754739918598</v>
      </c>
      <c r="F2627">
        <v>0.15833671890749601</v>
      </c>
      <c r="G2627">
        <f t="shared" ref="G2627:G2690" si="82">FLOOR(D2627,1)+1</f>
        <v>5</v>
      </c>
      <c r="H2627">
        <f t="shared" ref="H2627:H2690" si="83">F2627*100</f>
        <v>15.833671890749601</v>
      </c>
    </row>
    <row r="2628" spans="1:8" x14ac:dyDescent="0.25">
      <c r="A2628" t="s">
        <v>72</v>
      </c>
      <c r="B2628" t="s">
        <v>27</v>
      </c>
      <c r="C2628">
        <v>0.5</v>
      </c>
      <c r="D2628">
        <v>5</v>
      </c>
      <c r="E2628">
        <v>0.89697565429036497</v>
      </c>
      <c r="F2628">
        <v>0.23807289449177901</v>
      </c>
      <c r="G2628">
        <f t="shared" si="82"/>
        <v>6</v>
      </c>
      <c r="H2628">
        <f t="shared" si="83"/>
        <v>23.807289449177901</v>
      </c>
    </row>
    <row r="2629" spans="1:8" x14ac:dyDescent="0.25">
      <c r="A2629" t="s">
        <v>72</v>
      </c>
      <c r="B2629" t="s">
        <v>28</v>
      </c>
      <c r="C2629">
        <v>0.5</v>
      </c>
      <c r="D2629">
        <v>4.8989794855663504</v>
      </c>
      <c r="E2629">
        <v>0.68566481570421101</v>
      </c>
      <c r="F2629">
        <v>0.181987333262705</v>
      </c>
      <c r="G2629">
        <f t="shared" si="82"/>
        <v>5</v>
      </c>
      <c r="H2629">
        <f t="shared" si="83"/>
        <v>18.198733326270499</v>
      </c>
    </row>
    <row r="2630" spans="1:8" x14ac:dyDescent="0.25">
      <c r="A2630" t="s">
        <v>72</v>
      </c>
      <c r="B2630" t="s">
        <v>29</v>
      </c>
      <c r="C2630">
        <v>0.5</v>
      </c>
      <c r="D2630">
        <v>3.3166247903553998</v>
      </c>
      <c r="E2630">
        <v>0.60757782646861702</v>
      </c>
      <c r="F2630">
        <v>0.16126169209223901</v>
      </c>
      <c r="G2630">
        <f t="shared" si="82"/>
        <v>4</v>
      </c>
      <c r="H2630">
        <f t="shared" si="83"/>
        <v>16.1261692092239</v>
      </c>
    </row>
    <row r="2631" spans="1:8" x14ac:dyDescent="0.25">
      <c r="A2631" t="s">
        <v>72</v>
      </c>
      <c r="B2631" t="s">
        <v>30</v>
      </c>
      <c r="C2631">
        <v>0.5</v>
      </c>
      <c r="D2631">
        <v>6</v>
      </c>
      <c r="E2631">
        <v>0.91056892122704602</v>
      </c>
      <c r="F2631">
        <v>0.241680783278655</v>
      </c>
      <c r="G2631">
        <f t="shared" si="82"/>
        <v>7</v>
      </c>
      <c r="H2631">
        <f t="shared" si="83"/>
        <v>24.168078327865501</v>
      </c>
    </row>
    <row r="2632" spans="1:8" x14ac:dyDescent="0.25">
      <c r="A2632" t="s">
        <v>72</v>
      </c>
      <c r="B2632" t="s">
        <v>31</v>
      </c>
      <c r="C2632">
        <v>0.5</v>
      </c>
      <c r="D2632">
        <v>5.3851648071345002</v>
      </c>
      <c r="E2632">
        <v>0.47512645484806199</v>
      </c>
      <c r="F2632">
        <v>0.12610680101990601</v>
      </c>
      <c r="G2632">
        <f t="shared" si="82"/>
        <v>6</v>
      </c>
      <c r="H2632">
        <f t="shared" si="83"/>
        <v>12.610680101990601</v>
      </c>
    </row>
    <row r="2633" spans="1:8" x14ac:dyDescent="0.25">
      <c r="A2633" t="s">
        <v>72</v>
      </c>
      <c r="B2633" t="s">
        <v>32</v>
      </c>
      <c r="C2633">
        <v>0.5</v>
      </c>
      <c r="D2633">
        <v>5.7445626465380197</v>
      </c>
      <c r="E2633">
        <v>0.41232723887719802</v>
      </c>
      <c r="F2633">
        <v>0.109438800002837</v>
      </c>
      <c r="G2633">
        <f t="shared" si="82"/>
        <v>6</v>
      </c>
      <c r="H2633">
        <f t="shared" si="83"/>
        <v>10.9438800002837</v>
      </c>
    </row>
    <row r="2634" spans="1:8" x14ac:dyDescent="0.25">
      <c r="A2634" t="s">
        <v>72</v>
      </c>
      <c r="B2634" t="s">
        <v>33</v>
      </c>
      <c r="C2634">
        <v>0.5</v>
      </c>
      <c r="D2634">
        <v>4.5825756949558398</v>
      </c>
      <c r="E2634">
        <v>0.57786253418315803</v>
      </c>
      <c r="F2634">
        <v>0.15337473818080199</v>
      </c>
      <c r="G2634">
        <f t="shared" si="82"/>
        <v>5</v>
      </c>
      <c r="H2634">
        <f t="shared" si="83"/>
        <v>15.3374738180802</v>
      </c>
    </row>
    <row r="2635" spans="1:8" x14ac:dyDescent="0.25">
      <c r="A2635" t="s">
        <v>72</v>
      </c>
      <c r="B2635" t="s">
        <v>34</v>
      </c>
      <c r="C2635">
        <v>0.5</v>
      </c>
      <c r="D2635">
        <v>5.1961524227066302</v>
      </c>
      <c r="E2635">
        <v>0.79137950231940701</v>
      </c>
      <c r="F2635">
        <v>0.21004584445237801</v>
      </c>
      <c r="G2635">
        <f t="shared" si="82"/>
        <v>6</v>
      </c>
      <c r="H2635">
        <f t="shared" si="83"/>
        <v>21.0045844452378</v>
      </c>
    </row>
    <row r="2636" spans="1:8" x14ac:dyDescent="0.25">
      <c r="A2636" t="s">
        <v>72</v>
      </c>
      <c r="B2636" t="s">
        <v>35</v>
      </c>
      <c r="C2636">
        <v>0.5</v>
      </c>
      <c r="D2636">
        <v>5.2915026221291797</v>
      </c>
      <c r="E2636">
        <v>0.67143025754235797</v>
      </c>
      <c r="F2636">
        <v>0.178209234663044</v>
      </c>
      <c r="G2636">
        <f t="shared" si="82"/>
        <v>6</v>
      </c>
      <c r="H2636">
        <f t="shared" si="83"/>
        <v>17.8209234663044</v>
      </c>
    </row>
    <row r="2637" spans="1:8" x14ac:dyDescent="0.25">
      <c r="A2637" t="s">
        <v>72</v>
      </c>
      <c r="B2637" t="s">
        <v>36</v>
      </c>
      <c r="C2637">
        <v>0.5</v>
      </c>
      <c r="D2637">
        <v>5.9160797830996099</v>
      </c>
      <c r="E2637">
        <v>0.78808437072146098</v>
      </c>
      <c r="F2637">
        <v>0.20917125938030601</v>
      </c>
      <c r="G2637">
        <f t="shared" si="82"/>
        <v>6</v>
      </c>
      <c r="H2637">
        <f t="shared" si="83"/>
        <v>20.917125938030601</v>
      </c>
    </row>
    <row r="2638" spans="1:8" x14ac:dyDescent="0.25">
      <c r="A2638" t="s">
        <v>72</v>
      </c>
      <c r="B2638" t="s">
        <v>37</v>
      </c>
      <c r="C2638">
        <v>0.5</v>
      </c>
      <c r="D2638">
        <v>5.4772255750516603</v>
      </c>
      <c r="E2638">
        <v>0.63530642412407801</v>
      </c>
      <c r="F2638">
        <v>0.16862134279452701</v>
      </c>
      <c r="G2638">
        <f t="shared" si="82"/>
        <v>6</v>
      </c>
      <c r="H2638">
        <f t="shared" si="83"/>
        <v>16.8621342794527</v>
      </c>
    </row>
    <row r="2639" spans="1:8" x14ac:dyDescent="0.25">
      <c r="A2639" t="s">
        <v>72</v>
      </c>
      <c r="B2639" t="s">
        <v>38</v>
      </c>
      <c r="C2639">
        <v>0.5</v>
      </c>
      <c r="D2639">
        <v>4.6904157598234297</v>
      </c>
      <c r="E2639">
        <v>0.57683205513661095</v>
      </c>
      <c r="F2639">
        <v>0.153101231170717</v>
      </c>
      <c r="G2639">
        <f t="shared" si="82"/>
        <v>5</v>
      </c>
      <c r="H2639">
        <f t="shared" si="83"/>
        <v>15.310123117071701</v>
      </c>
    </row>
    <row r="2640" spans="1:8" x14ac:dyDescent="0.25">
      <c r="A2640" t="s">
        <v>72</v>
      </c>
      <c r="B2640" t="s">
        <v>39</v>
      </c>
      <c r="C2640">
        <v>0.5</v>
      </c>
      <c r="D2640">
        <v>4.2426406871192803</v>
      </c>
      <c r="E2640">
        <v>0.46749540590903799</v>
      </c>
      <c r="F2640">
        <v>0.12408138828965901</v>
      </c>
      <c r="G2640">
        <f t="shared" si="82"/>
        <v>5</v>
      </c>
      <c r="H2640">
        <f t="shared" si="83"/>
        <v>12.408138828965901</v>
      </c>
    </row>
    <row r="2641" spans="1:8" x14ac:dyDescent="0.25">
      <c r="A2641" t="s">
        <v>72</v>
      </c>
      <c r="B2641" t="s">
        <v>40</v>
      </c>
      <c r="C2641">
        <v>0.5</v>
      </c>
      <c r="D2641">
        <v>6</v>
      </c>
      <c r="E2641">
        <v>0.72567892429896397</v>
      </c>
      <c r="F2641">
        <v>0.19260777163034101</v>
      </c>
      <c r="G2641">
        <f t="shared" si="82"/>
        <v>7</v>
      </c>
      <c r="H2641">
        <f t="shared" si="83"/>
        <v>19.260777163034103</v>
      </c>
    </row>
    <row r="2642" spans="1:8" x14ac:dyDescent="0.25">
      <c r="A2642" t="s">
        <v>72</v>
      </c>
      <c r="B2642" t="s">
        <v>41</v>
      </c>
      <c r="C2642">
        <v>0.5</v>
      </c>
      <c r="D2642">
        <v>4.3588989435406704</v>
      </c>
      <c r="E2642">
        <v>0.62236551541181995</v>
      </c>
      <c r="F2642">
        <v>0.165186601193966</v>
      </c>
      <c r="G2642">
        <f t="shared" si="82"/>
        <v>5</v>
      </c>
      <c r="H2642">
        <f t="shared" si="83"/>
        <v>16.5186601193966</v>
      </c>
    </row>
    <row r="2643" spans="1:8" x14ac:dyDescent="0.25">
      <c r="A2643" t="s">
        <v>72</v>
      </c>
      <c r="B2643" t="s">
        <v>42</v>
      </c>
      <c r="C2643">
        <v>0.5</v>
      </c>
      <c r="D2643">
        <v>6.4807406984078604</v>
      </c>
      <c r="E2643">
        <v>0.42298235809180401</v>
      </c>
      <c r="F2643">
        <v>0.11226685342930701</v>
      </c>
      <c r="G2643">
        <f t="shared" si="82"/>
        <v>7</v>
      </c>
      <c r="H2643">
        <f t="shared" si="83"/>
        <v>11.226685342930701</v>
      </c>
    </row>
    <row r="2644" spans="1:8" x14ac:dyDescent="0.25">
      <c r="A2644" t="s">
        <v>72</v>
      </c>
      <c r="B2644" t="s">
        <v>43</v>
      </c>
      <c r="C2644">
        <v>0.5</v>
      </c>
      <c r="D2644">
        <v>6.0827625302982096</v>
      </c>
      <c r="E2644">
        <v>0.81680594594496203</v>
      </c>
      <c r="F2644">
        <v>0.216794463549914</v>
      </c>
      <c r="G2644">
        <f t="shared" si="82"/>
        <v>7</v>
      </c>
      <c r="H2644">
        <f t="shared" si="83"/>
        <v>21.679446354991398</v>
      </c>
    </row>
    <row r="2645" spans="1:8" x14ac:dyDescent="0.25">
      <c r="A2645" t="s">
        <v>72</v>
      </c>
      <c r="B2645" t="s">
        <v>44</v>
      </c>
      <c r="C2645">
        <v>0.5</v>
      </c>
      <c r="D2645">
        <v>6.3245553203367502</v>
      </c>
      <c r="E2645">
        <v>0.78659856948217399</v>
      </c>
      <c r="F2645">
        <v>0.20877690196382101</v>
      </c>
      <c r="G2645">
        <f t="shared" si="82"/>
        <v>7</v>
      </c>
      <c r="H2645">
        <f t="shared" si="83"/>
        <v>20.877690196382101</v>
      </c>
    </row>
    <row r="2646" spans="1:8" x14ac:dyDescent="0.25">
      <c r="A2646" t="s">
        <v>72</v>
      </c>
      <c r="B2646" t="s">
        <v>45</v>
      </c>
      <c r="C2646">
        <v>0.5</v>
      </c>
      <c r="D2646">
        <v>5.4772255750516603</v>
      </c>
      <c r="E2646">
        <v>0.64000787843072304</v>
      </c>
      <c r="F2646">
        <v>0.169869190302706</v>
      </c>
      <c r="G2646">
        <f t="shared" si="82"/>
        <v>6</v>
      </c>
      <c r="H2646">
        <f t="shared" si="83"/>
        <v>16.986919030270599</v>
      </c>
    </row>
    <row r="2647" spans="1:8" x14ac:dyDescent="0.25">
      <c r="A2647" t="s">
        <v>72</v>
      </c>
      <c r="B2647" t="s">
        <v>46</v>
      </c>
      <c r="C2647">
        <v>0.5</v>
      </c>
      <c r="D2647">
        <v>4</v>
      </c>
      <c r="E2647">
        <v>0.58326380153510804</v>
      </c>
      <c r="F2647">
        <v>0.15480832820774701</v>
      </c>
      <c r="G2647">
        <f t="shared" si="82"/>
        <v>5</v>
      </c>
      <c r="H2647">
        <f t="shared" si="83"/>
        <v>15.480832820774701</v>
      </c>
    </row>
    <row r="2648" spans="1:8" x14ac:dyDescent="0.25">
      <c r="A2648" t="s">
        <v>72</v>
      </c>
      <c r="B2648" t="s">
        <v>47</v>
      </c>
      <c r="C2648">
        <v>0.5</v>
      </c>
      <c r="D2648">
        <v>6.2449979983983903</v>
      </c>
      <c r="E2648">
        <v>0.55447653778056305</v>
      </c>
      <c r="F2648">
        <v>0.14716768916279399</v>
      </c>
      <c r="G2648">
        <f t="shared" si="82"/>
        <v>7</v>
      </c>
      <c r="H2648">
        <f t="shared" si="83"/>
        <v>14.716768916279399</v>
      </c>
    </row>
    <row r="2649" spans="1:8" x14ac:dyDescent="0.25">
      <c r="A2649" t="s">
        <v>72</v>
      </c>
      <c r="B2649" t="s">
        <v>48</v>
      </c>
      <c r="C2649">
        <v>0.5</v>
      </c>
      <c r="D2649">
        <v>4.7958315233127102</v>
      </c>
      <c r="E2649">
        <v>0.71647502146916997</v>
      </c>
      <c r="F2649">
        <v>0.19016489620019</v>
      </c>
      <c r="G2649">
        <f t="shared" si="82"/>
        <v>5</v>
      </c>
      <c r="H2649">
        <f t="shared" si="83"/>
        <v>19.016489620019001</v>
      </c>
    </row>
    <row r="2650" spans="1:8" x14ac:dyDescent="0.25">
      <c r="A2650" t="s">
        <v>72</v>
      </c>
      <c r="B2650" t="s">
        <v>49</v>
      </c>
      <c r="C2650">
        <v>0.5</v>
      </c>
      <c r="D2650">
        <v>4.5825756949558398</v>
      </c>
      <c r="E2650">
        <v>0.57980544889158603</v>
      </c>
      <c r="F2650">
        <v>0.15389042143951001</v>
      </c>
      <c r="G2650">
        <f t="shared" si="82"/>
        <v>5</v>
      </c>
      <c r="H2650">
        <f t="shared" si="83"/>
        <v>15.389042143951</v>
      </c>
    </row>
    <row r="2651" spans="1:8" x14ac:dyDescent="0.25">
      <c r="A2651" t="s">
        <v>72</v>
      </c>
      <c r="B2651" t="s">
        <v>50</v>
      </c>
      <c r="C2651">
        <v>0.5</v>
      </c>
      <c r="D2651">
        <v>5.6568542494923797</v>
      </c>
      <c r="E2651">
        <v>0.93619225872678802</v>
      </c>
      <c r="F2651">
        <v>0.24848166142504</v>
      </c>
      <c r="G2651">
        <f t="shared" si="82"/>
        <v>6</v>
      </c>
      <c r="H2651">
        <f t="shared" si="83"/>
        <v>24.848166142503999</v>
      </c>
    </row>
    <row r="2652" spans="1:8" x14ac:dyDescent="0.25">
      <c r="A2652" t="s">
        <v>73</v>
      </c>
      <c r="B2652" t="s">
        <v>1</v>
      </c>
      <c r="C2652">
        <v>0.5</v>
      </c>
      <c r="D2652">
        <v>4.2426406871192803</v>
      </c>
      <c r="E2652">
        <v>0.52088760873832995</v>
      </c>
      <c r="F2652">
        <v>0.15614207439707101</v>
      </c>
      <c r="G2652">
        <f t="shared" si="82"/>
        <v>5</v>
      </c>
      <c r="H2652">
        <f t="shared" si="83"/>
        <v>15.614207439707101</v>
      </c>
    </row>
    <row r="2653" spans="1:8" x14ac:dyDescent="0.25">
      <c r="A2653" t="s">
        <v>73</v>
      </c>
      <c r="B2653" t="s">
        <v>2</v>
      </c>
      <c r="C2653">
        <v>0.5</v>
      </c>
      <c r="D2653">
        <v>4.1231056256176597</v>
      </c>
      <c r="E2653">
        <v>0.45497023692801802</v>
      </c>
      <c r="F2653">
        <v>0.136382581177037</v>
      </c>
      <c r="G2653">
        <f t="shared" si="82"/>
        <v>5</v>
      </c>
      <c r="H2653">
        <f t="shared" si="83"/>
        <v>13.6382581177037</v>
      </c>
    </row>
    <row r="2654" spans="1:8" x14ac:dyDescent="0.25">
      <c r="A2654" t="s">
        <v>73</v>
      </c>
      <c r="B2654" t="s">
        <v>3</v>
      </c>
      <c r="C2654">
        <v>0.5</v>
      </c>
      <c r="D2654">
        <v>5.7445626465380197</v>
      </c>
      <c r="E2654">
        <v>0.82448781334843102</v>
      </c>
      <c r="F2654">
        <v>0.24714974081098001</v>
      </c>
      <c r="G2654">
        <f t="shared" si="82"/>
        <v>6</v>
      </c>
      <c r="H2654">
        <f t="shared" si="83"/>
        <v>24.714974081098003</v>
      </c>
    </row>
    <row r="2655" spans="1:8" x14ac:dyDescent="0.25">
      <c r="A2655" t="s">
        <v>73</v>
      </c>
      <c r="B2655" t="s">
        <v>4</v>
      </c>
      <c r="C2655">
        <v>0.5</v>
      </c>
      <c r="D2655">
        <v>4.4721359549995796</v>
      </c>
      <c r="E2655">
        <v>0.65241100471322</v>
      </c>
      <c r="F2655">
        <v>0.195567730785805</v>
      </c>
      <c r="G2655">
        <f t="shared" si="82"/>
        <v>5</v>
      </c>
      <c r="H2655">
        <f t="shared" si="83"/>
        <v>19.556773078580498</v>
      </c>
    </row>
    <row r="2656" spans="1:8" x14ac:dyDescent="0.25">
      <c r="A2656" t="s">
        <v>73</v>
      </c>
      <c r="B2656" t="s">
        <v>5</v>
      </c>
      <c r="C2656">
        <v>0.5</v>
      </c>
      <c r="D2656">
        <v>4.7958315233127102</v>
      </c>
      <c r="E2656">
        <v>0.75281233326887298</v>
      </c>
      <c r="F2656">
        <v>0.225664188159544</v>
      </c>
      <c r="G2656">
        <f t="shared" si="82"/>
        <v>5</v>
      </c>
      <c r="H2656">
        <f t="shared" si="83"/>
        <v>22.5664188159544</v>
      </c>
    </row>
    <row r="2657" spans="1:8" x14ac:dyDescent="0.25">
      <c r="A2657" t="s">
        <v>73</v>
      </c>
      <c r="B2657" t="s">
        <v>6</v>
      </c>
      <c r="C2657">
        <v>0.5</v>
      </c>
      <c r="D2657">
        <v>5.5677643628300197</v>
      </c>
      <c r="E2657">
        <v>0.44598031001590299</v>
      </c>
      <c r="F2657">
        <v>0.13368774679590101</v>
      </c>
      <c r="G2657">
        <f t="shared" si="82"/>
        <v>6</v>
      </c>
      <c r="H2657">
        <f t="shared" si="83"/>
        <v>13.3687746795901</v>
      </c>
    </row>
    <row r="2658" spans="1:8" x14ac:dyDescent="0.25">
      <c r="A2658" t="s">
        <v>73</v>
      </c>
      <c r="B2658" t="s">
        <v>7</v>
      </c>
      <c r="C2658">
        <v>0.5</v>
      </c>
      <c r="D2658">
        <v>5.9160797830996099</v>
      </c>
      <c r="E2658">
        <v>0.51429929700161103</v>
      </c>
      <c r="F2658">
        <v>0.15416715189154701</v>
      </c>
      <c r="G2658">
        <f t="shared" si="82"/>
        <v>6</v>
      </c>
      <c r="H2658">
        <f t="shared" si="83"/>
        <v>15.416715189154701</v>
      </c>
    </row>
    <row r="2659" spans="1:8" x14ac:dyDescent="0.25">
      <c r="A2659" t="s">
        <v>73</v>
      </c>
      <c r="B2659" t="s">
        <v>8</v>
      </c>
      <c r="C2659">
        <v>0.5</v>
      </c>
      <c r="D2659">
        <v>5.9160797830996099</v>
      </c>
      <c r="E2659">
        <v>0.38333255201155497</v>
      </c>
      <c r="F2659">
        <v>0.11490835806208501</v>
      </c>
      <c r="G2659">
        <f t="shared" si="82"/>
        <v>6</v>
      </c>
      <c r="H2659">
        <f t="shared" si="83"/>
        <v>11.490835806208501</v>
      </c>
    </row>
    <row r="2660" spans="1:8" x14ac:dyDescent="0.25">
      <c r="A2660" t="s">
        <v>73</v>
      </c>
      <c r="B2660" t="s">
        <v>9</v>
      </c>
      <c r="C2660">
        <v>0.5</v>
      </c>
      <c r="D2660">
        <v>5.5677643628300197</v>
      </c>
      <c r="E2660">
        <v>0.72630949620290397</v>
      </c>
      <c r="F2660">
        <v>0.21771965677222299</v>
      </c>
      <c r="G2660">
        <f t="shared" si="82"/>
        <v>6</v>
      </c>
      <c r="H2660">
        <f t="shared" si="83"/>
        <v>21.771965677222298</v>
      </c>
    </row>
    <row r="2661" spans="1:8" x14ac:dyDescent="0.25">
      <c r="A2661" t="s">
        <v>73</v>
      </c>
      <c r="B2661" t="s">
        <v>10</v>
      </c>
      <c r="C2661">
        <v>0.5</v>
      </c>
      <c r="D2661">
        <v>6</v>
      </c>
      <c r="E2661">
        <v>0.52905412790617501</v>
      </c>
      <c r="F2661">
        <v>0.15859008280057199</v>
      </c>
      <c r="G2661">
        <f t="shared" si="82"/>
        <v>7</v>
      </c>
      <c r="H2661">
        <f t="shared" si="83"/>
        <v>15.8590082800572</v>
      </c>
    </row>
    <row r="2662" spans="1:8" x14ac:dyDescent="0.25">
      <c r="A2662" t="s">
        <v>73</v>
      </c>
      <c r="B2662" t="s">
        <v>11</v>
      </c>
      <c r="C2662">
        <v>0.5</v>
      </c>
      <c r="D2662">
        <v>6.3245553203367502</v>
      </c>
      <c r="E2662">
        <v>0.73827485752979705</v>
      </c>
      <c r="F2662">
        <v>0.22130641197075199</v>
      </c>
      <c r="G2662">
        <f t="shared" si="82"/>
        <v>7</v>
      </c>
      <c r="H2662">
        <f t="shared" si="83"/>
        <v>22.130641197075199</v>
      </c>
    </row>
    <row r="2663" spans="1:8" x14ac:dyDescent="0.25">
      <c r="A2663" t="s">
        <v>73</v>
      </c>
      <c r="B2663" t="s">
        <v>12</v>
      </c>
      <c r="C2663">
        <v>0.5</v>
      </c>
      <c r="D2663">
        <v>7</v>
      </c>
      <c r="E2663">
        <v>0.85191223133681904</v>
      </c>
      <c r="F2663">
        <v>0.255370526719501</v>
      </c>
      <c r="G2663">
        <f t="shared" si="82"/>
        <v>8</v>
      </c>
      <c r="H2663">
        <f t="shared" si="83"/>
        <v>25.5370526719501</v>
      </c>
    </row>
    <row r="2664" spans="1:8" x14ac:dyDescent="0.25">
      <c r="A2664" t="s">
        <v>73</v>
      </c>
      <c r="B2664" t="s">
        <v>13</v>
      </c>
      <c r="C2664">
        <v>0.5</v>
      </c>
      <c r="D2664">
        <v>4.8989794855663504</v>
      </c>
      <c r="E2664">
        <v>0.76100321812406702</v>
      </c>
      <c r="F2664">
        <v>0.22811950045913101</v>
      </c>
      <c r="G2664">
        <f t="shared" si="82"/>
        <v>5</v>
      </c>
      <c r="H2664">
        <f t="shared" si="83"/>
        <v>22.8119500459131</v>
      </c>
    </row>
    <row r="2665" spans="1:8" x14ac:dyDescent="0.25">
      <c r="A2665" t="s">
        <v>73</v>
      </c>
      <c r="B2665" t="s">
        <v>14</v>
      </c>
      <c r="C2665">
        <v>0.5</v>
      </c>
      <c r="D2665">
        <v>4.8989794855663504</v>
      </c>
      <c r="E2665">
        <v>0.26954684072288898</v>
      </c>
      <c r="F2665">
        <v>8.0799777440649201E-2</v>
      </c>
      <c r="G2665">
        <f t="shared" si="82"/>
        <v>5</v>
      </c>
      <c r="H2665">
        <f t="shared" si="83"/>
        <v>8.0799777440649194</v>
      </c>
    </row>
    <row r="2666" spans="1:8" x14ac:dyDescent="0.25">
      <c r="A2666" t="s">
        <v>73</v>
      </c>
      <c r="B2666" t="s">
        <v>15</v>
      </c>
      <c r="C2666">
        <v>0.5</v>
      </c>
      <c r="D2666">
        <v>6.0827625302982096</v>
      </c>
      <c r="E2666">
        <v>0.69253179684911603</v>
      </c>
      <c r="F2666">
        <v>0.20759440142542099</v>
      </c>
      <c r="G2666">
        <f t="shared" si="82"/>
        <v>7</v>
      </c>
      <c r="H2666">
        <f t="shared" si="83"/>
        <v>20.7594401425421</v>
      </c>
    </row>
    <row r="2667" spans="1:8" x14ac:dyDescent="0.25">
      <c r="A2667" t="s">
        <v>73</v>
      </c>
      <c r="B2667" t="s">
        <v>16</v>
      </c>
      <c r="C2667">
        <v>0.5</v>
      </c>
      <c r="D2667">
        <v>5.1961524227066302</v>
      </c>
      <c r="E2667">
        <v>0.62354936810732398</v>
      </c>
      <c r="F2667">
        <v>0.186916122003914</v>
      </c>
      <c r="G2667">
        <f t="shared" si="82"/>
        <v>6</v>
      </c>
      <c r="H2667">
        <f t="shared" si="83"/>
        <v>18.6916122003914</v>
      </c>
    </row>
    <row r="2668" spans="1:8" x14ac:dyDescent="0.25">
      <c r="A2668" t="s">
        <v>73</v>
      </c>
      <c r="B2668" t="s">
        <v>17</v>
      </c>
      <c r="C2668">
        <v>0.5</v>
      </c>
      <c r="D2668">
        <v>5</v>
      </c>
      <c r="E2668">
        <v>0.57188294959561103</v>
      </c>
      <c r="F2668">
        <v>0.171428516563219</v>
      </c>
      <c r="G2668">
        <f t="shared" si="82"/>
        <v>6</v>
      </c>
      <c r="H2668">
        <f t="shared" si="83"/>
        <v>17.142851656321902</v>
      </c>
    </row>
    <row r="2669" spans="1:8" x14ac:dyDescent="0.25">
      <c r="A2669" t="s">
        <v>73</v>
      </c>
      <c r="B2669" t="s">
        <v>18</v>
      </c>
      <c r="C2669">
        <v>0.5</v>
      </c>
      <c r="D2669">
        <v>5.1961524227066302</v>
      </c>
      <c r="E2669">
        <v>0.65951115059922105</v>
      </c>
      <c r="F2669">
        <v>0.19769608148673201</v>
      </c>
      <c r="G2669">
        <f t="shared" si="82"/>
        <v>6</v>
      </c>
      <c r="H2669">
        <f t="shared" si="83"/>
        <v>19.7696081486732</v>
      </c>
    </row>
    <row r="2670" spans="1:8" x14ac:dyDescent="0.25">
      <c r="A2670" t="s">
        <v>73</v>
      </c>
      <c r="B2670" t="s">
        <v>19</v>
      </c>
      <c r="C2670">
        <v>0.5</v>
      </c>
      <c r="D2670">
        <v>5.3851648071345002</v>
      </c>
      <c r="E2670">
        <v>0.27188732634785201</v>
      </c>
      <c r="F2670">
        <v>8.1501365027774705E-2</v>
      </c>
      <c r="G2670">
        <f t="shared" si="82"/>
        <v>6</v>
      </c>
      <c r="H2670">
        <f t="shared" si="83"/>
        <v>8.150136502777471</v>
      </c>
    </row>
    <row r="2671" spans="1:8" x14ac:dyDescent="0.25">
      <c r="A2671" t="s">
        <v>73</v>
      </c>
      <c r="B2671" t="s">
        <v>20</v>
      </c>
      <c r="C2671">
        <v>0.5</v>
      </c>
      <c r="D2671">
        <v>4.3588989435406704</v>
      </c>
      <c r="E2671">
        <v>0.29106092430795699</v>
      </c>
      <c r="F2671">
        <v>8.7248872376620407E-2</v>
      </c>
      <c r="G2671">
        <f t="shared" si="82"/>
        <v>5</v>
      </c>
      <c r="H2671">
        <f t="shared" si="83"/>
        <v>8.7248872376620401</v>
      </c>
    </row>
    <row r="2672" spans="1:8" x14ac:dyDescent="0.25">
      <c r="A2672" t="s">
        <v>73</v>
      </c>
      <c r="B2672" t="s">
        <v>21</v>
      </c>
      <c r="C2672">
        <v>0.5</v>
      </c>
      <c r="D2672">
        <v>6</v>
      </c>
      <c r="E2672">
        <v>0.81445834639243397</v>
      </c>
      <c r="F2672">
        <v>0.24414329230014001</v>
      </c>
      <c r="G2672">
        <f t="shared" si="82"/>
        <v>7</v>
      </c>
      <c r="H2672">
        <f t="shared" si="83"/>
        <v>24.414329230014001</v>
      </c>
    </row>
    <row r="2673" spans="1:8" x14ac:dyDescent="0.25">
      <c r="A2673" t="s">
        <v>73</v>
      </c>
      <c r="B2673" t="s">
        <v>22</v>
      </c>
      <c r="C2673">
        <v>0.5</v>
      </c>
      <c r="D2673">
        <v>6.1644140029689698</v>
      </c>
      <c r="E2673">
        <v>0.68115274241094603</v>
      </c>
      <c r="F2673">
        <v>0.204183398485733</v>
      </c>
      <c r="G2673">
        <f t="shared" si="82"/>
        <v>7</v>
      </c>
      <c r="H2673">
        <f t="shared" si="83"/>
        <v>20.4183398485733</v>
      </c>
    </row>
    <row r="2674" spans="1:8" x14ac:dyDescent="0.25">
      <c r="A2674" t="s">
        <v>73</v>
      </c>
      <c r="B2674" t="s">
        <v>23</v>
      </c>
      <c r="C2674">
        <v>0.5</v>
      </c>
      <c r="D2674">
        <v>4.3588989435406704</v>
      </c>
      <c r="E2674">
        <v>0.556978129325853</v>
      </c>
      <c r="F2674">
        <v>0.166960624610342</v>
      </c>
      <c r="G2674">
        <f t="shared" si="82"/>
        <v>5</v>
      </c>
      <c r="H2674">
        <f t="shared" si="83"/>
        <v>16.696062461034199</v>
      </c>
    </row>
    <row r="2675" spans="1:8" x14ac:dyDescent="0.25">
      <c r="A2675" t="s">
        <v>73</v>
      </c>
      <c r="B2675" t="s">
        <v>24</v>
      </c>
      <c r="C2675">
        <v>0.5</v>
      </c>
      <c r="D2675">
        <v>3.8729833462074099</v>
      </c>
      <c r="E2675">
        <v>0.570787937801287</v>
      </c>
      <c r="F2675">
        <v>0.17110027413589601</v>
      </c>
      <c r="G2675">
        <f t="shared" si="82"/>
        <v>4</v>
      </c>
      <c r="H2675">
        <f t="shared" si="83"/>
        <v>17.110027413589602</v>
      </c>
    </row>
    <row r="2676" spans="1:8" x14ac:dyDescent="0.25">
      <c r="A2676" t="s">
        <v>73</v>
      </c>
      <c r="B2676" t="s">
        <v>25</v>
      </c>
      <c r="C2676">
        <v>0.5</v>
      </c>
      <c r="D2676">
        <v>5.0990195135927801</v>
      </c>
      <c r="E2676">
        <v>0.48085946322580497</v>
      </c>
      <c r="F2676">
        <v>0.14414317565242199</v>
      </c>
      <c r="G2676">
        <f t="shared" si="82"/>
        <v>6</v>
      </c>
      <c r="H2676">
        <f t="shared" si="83"/>
        <v>14.414317565242198</v>
      </c>
    </row>
    <row r="2677" spans="1:8" x14ac:dyDescent="0.25">
      <c r="A2677" t="s">
        <v>73</v>
      </c>
      <c r="B2677" t="s">
        <v>26</v>
      </c>
      <c r="C2677">
        <v>0.5</v>
      </c>
      <c r="D2677">
        <v>6</v>
      </c>
      <c r="E2677">
        <v>0.73234981168778701</v>
      </c>
      <c r="F2677">
        <v>0.21953031107461099</v>
      </c>
      <c r="G2677">
        <f t="shared" si="82"/>
        <v>7</v>
      </c>
      <c r="H2677">
        <f t="shared" si="83"/>
        <v>21.953031107461101</v>
      </c>
    </row>
    <row r="2678" spans="1:8" x14ac:dyDescent="0.25">
      <c r="A2678" t="s">
        <v>73</v>
      </c>
      <c r="B2678" t="s">
        <v>27</v>
      </c>
      <c r="C2678">
        <v>0.5</v>
      </c>
      <c r="D2678">
        <v>4.2426406871192803</v>
      </c>
      <c r="E2678">
        <v>0.44551186915928298</v>
      </c>
      <c r="F2678">
        <v>0.133547326240952</v>
      </c>
      <c r="G2678">
        <f t="shared" si="82"/>
        <v>5</v>
      </c>
      <c r="H2678">
        <f t="shared" si="83"/>
        <v>13.354732624095201</v>
      </c>
    </row>
    <row r="2679" spans="1:8" x14ac:dyDescent="0.25">
      <c r="A2679" t="s">
        <v>73</v>
      </c>
      <c r="B2679" t="s">
        <v>28</v>
      </c>
      <c r="C2679">
        <v>0.5</v>
      </c>
      <c r="D2679">
        <v>4.6904157598234297</v>
      </c>
      <c r="E2679">
        <v>0.50255713419839099</v>
      </c>
      <c r="F2679">
        <v>0.15064730302732901</v>
      </c>
      <c r="G2679">
        <f t="shared" si="82"/>
        <v>5</v>
      </c>
      <c r="H2679">
        <f t="shared" si="83"/>
        <v>15.064730302732901</v>
      </c>
    </row>
    <row r="2680" spans="1:8" x14ac:dyDescent="0.25">
      <c r="A2680" t="s">
        <v>73</v>
      </c>
      <c r="B2680" t="s">
        <v>29</v>
      </c>
      <c r="C2680">
        <v>0.5</v>
      </c>
      <c r="D2680">
        <v>5.5677643628300197</v>
      </c>
      <c r="E2680">
        <v>0.71144988544230703</v>
      </c>
      <c r="F2680">
        <v>0.213265316891663</v>
      </c>
      <c r="G2680">
        <f t="shared" si="82"/>
        <v>6</v>
      </c>
      <c r="H2680">
        <f t="shared" si="83"/>
        <v>21.326531689166302</v>
      </c>
    </row>
    <row r="2681" spans="1:8" x14ac:dyDescent="0.25">
      <c r="A2681" t="s">
        <v>73</v>
      </c>
      <c r="B2681" t="s">
        <v>30</v>
      </c>
      <c r="C2681">
        <v>0.5</v>
      </c>
      <c r="D2681">
        <v>6.1644140029689698</v>
      </c>
      <c r="E2681">
        <v>0.72814073726692197</v>
      </c>
      <c r="F2681">
        <v>0.21826859242294699</v>
      </c>
      <c r="G2681">
        <f t="shared" si="82"/>
        <v>7</v>
      </c>
      <c r="H2681">
        <f t="shared" si="83"/>
        <v>21.826859242294699</v>
      </c>
    </row>
    <row r="2682" spans="1:8" x14ac:dyDescent="0.25">
      <c r="A2682" t="s">
        <v>73</v>
      </c>
      <c r="B2682" t="s">
        <v>31</v>
      </c>
      <c r="C2682">
        <v>0.5</v>
      </c>
      <c r="D2682">
        <v>6.2449979983983903</v>
      </c>
      <c r="E2682">
        <v>0.71932970954953102</v>
      </c>
      <c r="F2682">
        <v>0.21562738514083199</v>
      </c>
      <c r="G2682">
        <f t="shared" si="82"/>
        <v>7</v>
      </c>
      <c r="H2682">
        <f t="shared" si="83"/>
        <v>21.5627385140832</v>
      </c>
    </row>
    <row r="2683" spans="1:8" x14ac:dyDescent="0.25">
      <c r="A2683" t="s">
        <v>73</v>
      </c>
      <c r="B2683" t="s">
        <v>32</v>
      </c>
      <c r="C2683">
        <v>0.5</v>
      </c>
      <c r="D2683">
        <v>5.7445626465380197</v>
      </c>
      <c r="E2683">
        <v>0.73270357574202105</v>
      </c>
      <c r="F2683">
        <v>0.219636355934094</v>
      </c>
      <c r="G2683">
        <f t="shared" si="82"/>
        <v>6</v>
      </c>
      <c r="H2683">
        <f t="shared" si="83"/>
        <v>21.9636355934094</v>
      </c>
    </row>
    <row r="2684" spans="1:8" x14ac:dyDescent="0.25">
      <c r="A2684" t="s">
        <v>73</v>
      </c>
      <c r="B2684" t="s">
        <v>33</v>
      </c>
      <c r="C2684">
        <v>0.5</v>
      </c>
      <c r="D2684">
        <v>4</v>
      </c>
      <c r="E2684">
        <v>0.52468039293045898</v>
      </c>
      <c r="F2684">
        <v>0.15727900524657601</v>
      </c>
      <c r="G2684">
        <f t="shared" si="82"/>
        <v>5</v>
      </c>
      <c r="H2684">
        <f t="shared" si="83"/>
        <v>15.727900524657601</v>
      </c>
    </row>
    <row r="2685" spans="1:8" x14ac:dyDescent="0.25">
      <c r="A2685" t="s">
        <v>73</v>
      </c>
      <c r="B2685" t="s">
        <v>34</v>
      </c>
      <c r="C2685">
        <v>0.5</v>
      </c>
      <c r="D2685">
        <v>6.0827625302982096</v>
      </c>
      <c r="E2685">
        <v>0.50273218199768599</v>
      </c>
      <c r="F2685">
        <v>0.15069977562610501</v>
      </c>
      <c r="G2685">
        <f t="shared" si="82"/>
        <v>7</v>
      </c>
      <c r="H2685">
        <f t="shared" si="83"/>
        <v>15.0699775626105</v>
      </c>
    </row>
    <row r="2686" spans="1:8" x14ac:dyDescent="0.25">
      <c r="A2686" t="s">
        <v>73</v>
      </c>
      <c r="B2686" t="s">
        <v>35</v>
      </c>
      <c r="C2686">
        <v>0.5</v>
      </c>
      <c r="D2686">
        <v>6.1644140029689698</v>
      </c>
      <c r="E2686">
        <v>0.74638346667389099</v>
      </c>
      <c r="F2686">
        <v>0.22373706117605899</v>
      </c>
      <c r="G2686">
        <f t="shared" si="82"/>
        <v>7</v>
      </c>
      <c r="H2686">
        <f t="shared" si="83"/>
        <v>22.373706117605899</v>
      </c>
    </row>
    <row r="2687" spans="1:8" x14ac:dyDescent="0.25">
      <c r="A2687" t="s">
        <v>73</v>
      </c>
      <c r="B2687" t="s">
        <v>36</v>
      </c>
      <c r="C2687">
        <v>0.5</v>
      </c>
      <c r="D2687">
        <v>6.1644140029689698</v>
      </c>
      <c r="E2687">
        <v>0.751538659702638</v>
      </c>
      <c r="F2687">
        <v>0.22528238980342899</v>
      </c>
      <c r="G2687">
        <f t="shared" si="82"/>
        <v>7</v>
      </c>
      <c r="H2687">
        <f t="shared" si="83"/>
        <v>22.528238980342898</v>
      </c>
    </row>
    <row r="2688" spans="1:8" x14ac:dyDescent="0.25">
      <c r="A2688" t="s">
        <v>73</v>
      </c>
      <c r="B2688" t="s">
        <v>37</v>
      </c>
      <c r="C2688">
        <v>0.5</v>
      </c>
      <c r="D2688">
        <v>6.1644140029689698</v>
      </c>
      <c r="E2688">
        <v>0.67323320854152302</v>
      </c>
      <c r="F2688">
        <v>0.20180942677689401</v>
      </c>
      <c r="G2688">
        <f t="shared" si="82"/>
        <v>7</v>
      </c>
      <c r="H2688">
        <f t="shared" si="83"/>
        <v>20.180942677689401</v>
      </c>
    </row>
    <row r="2689" spans="1:8" x14ac:dyDescent="0.25">
      <c r="A2689" t="s">
        <v>73</v>
      </c>
      <c r="B2689" t="s">
        <v>38</v>
      </c>
      <c r="C2689">
        <v>0.5</v>
      </c>
      <c r="D2689">
        <v>4.8989794855663504</v>
      </c>
      <c r="E2689">
        <v>0.29282162798198202</v>
      </c>
      <c r="F2689">
        <v>8.7776663630335705E-2</v>
      </c>
      <c r="G2689">
        <f t="shared" si="82"/>
        <v>5</v>
      </c>
      <c r="H2689">
        <f t="shared" si="83"/>
        <v>8.7776663630335712</v>
      </c>
    </row>
    <row r="2690" spans="1:8" x14ac:dyDescent="0.25">
      <c r="A2690" t="s">
        <v>73</v>
      </c>
      <c r="B2690" t="s">
        <v>39</v>
      </c>
      <c r="C2690">
        <v>0.5</v>
      </c>
      <c r="D2690">
        <v>5.1961524227066302</v>
      </c>
      <c r="E2690">
        <v>0.74237646991391604</v>
      </c>
      <c r="F2690">
        <v>0.222535917636246</v>
      </c>
      <c r="G2690">
        <f t="shared" si="82"/>
        <v>6</v>
      </c>
      <c r="H2690">
        <f t="shared" si="83"/>
        <v>22.253591763624598</v>
      </c>
    </row>
    <row r="2691" spans="1:8" x14ac:dyDescent="0.25">
      <c r="A2691" t="s">
        <v>73</v>
      </c>
      <c r="B2691" t="s">
        <v>40</v>
      </c>
      <c r="C2691">
        <v>0.5</v>
      </c>
      <c r="D2691">
        <v>5.3851648071345002</v>
      </c>
      <c r="E2691">
        <v>0.67875306708776895</v>
      </c>
      <c r="F2691">
        <v>0.20346406810322001</v>
      </c>
      <c r="G2691">
        <f t="shared" ref="G2691:G2754" si="84">FLOOR(D2691,1)+1</f>
        <v>6</v>
      </c>
      <c r="H2691">
        <f t="shared" ref="H2691:H2754" si="85">F2691*100</f>
        <v>20.346406810322001</v>
      </c>
    </row>
    <row r="2692" spans="1:8" x14ac:dyDescent="0.25">
      <c r="A2692" t="s">
        <v>73</v>
      </c>
      <c r="B2692" t="s">
        <v>41</v>
      </c>
      <c r="C2692">
        <v>0.5</v>
      </c>
      <c r="D2692">
        <v>4.8989794855663504</v>
      </c>
      <c r="E2692">
        <v>0.54921235366418297</v>
      </c>
      <c r="F2692">
        <v>0.16463274369942399</v>
      </c>
      <c r="G2692">
        <f t="shared" si="84"/>
        <v>5</v>
      </c>
      <c r="H2692">
        <f t="shared" si="85"/>
        <v>16.4632743699424</v>
      </c>
    </row>
    <row r="2693" spans="1:8" x14ac:dyDescent="0.25">
      <c r="A2693" t="s">
        <v>73</v>
      </c>
      <c r="B2693" t="s">
        <v>42</v>
      </c>
      <c r="C2693">
        <v>0.5</v>
      </c>
      <c r="D2693">
        <v>6</v>
      </c>
      <c r="E2693">
        <v>0.72421143149082101</v>
      </c>
      <c r="F2693">
        <v>0.21709073765249701</v>
      </c>
      <c r="G2693">
        <f t="shared" si="84"/>
        <v>7</v>
      </c>
      <c r="H2693">
        <f t="shared" si="85"/>
        <v>21.709073765249702</v>
      </c>
    </row>
    <row r="2694" spans="1:8" x14ac:dyDescent="0.25">
      <c r="A2694" t="s">
        <v>73</v>
      </c>
      <c r="B2694" t="s">
        <v>43</v>
      </c>
      <c r="C2694">
        <v>0.5</v>
      </c>
      <c r="D2694">
        <v>5.4772255750516603</v>
      </c>
      <c r="E2694">
        <v>0.497459718487822</v>
      </c>
      <c r="F2694">
        <v>0.149119293818125</v>
      </c>
      <c r="G2694">
        <f t="shared" si="84"/>
        <v>6</v>
      </c>
      <c r="H2694">
        <f t="shared" si="85"/>
        <v>14.9119293818125</v>
      </c>
    </row>
    <row r="2695" spans="1:8" x14ac:dyDescent="0.25">
      <c r="A2695" t="s">
        <v>73</v>
      </c>
      <c r="B2695" t="s">
        <v>44</v>
      </c>
      <c r="C2695">
        <v>0.5</v>
      </c>
      <c r="D2695">
        <v>4.2426406871192803</v>
      </c>
      <c r="E2695">
        <v>0.49766104163604402</v>
      </c>
      <c r="F2695">
        <v>0.149179642756092</v>
      </c>
      <c r="G2695">
        <f t="shared" si="84"/>
        <v>5</v>
      </c>
      <c r="H2695">
        <f t="shared" si="85"/>
        <v>14.917964275609199</v>
      </c>
    </row>
    <row r="2696" spans="1:8" x14ac:dyDescent="0.25">
      <c r="A2696" t="s">
        <v>73</v>
      </c>
      <c r="B2696" t="s">
        <v>45</v>
      </c>
      <c r="C2696">
        <v>0.5</v>
      </c>
      <c r="D2696">
        <v>5.6568542494923797</v>
      </c>
      <c r="E2696">
        <v>0.61067973835011402</v>
      </c>
      <c r="F2696">
        <v>0.18305830190356601</v>
      </c>
      <c r="G2696">
        <f t="shared" si="84"/>
        <v>6</v>
      </c>
      <c r="H2696">
        <f t="shared" si="85"/>
        <v>18.305830190356602</v>
      </c>
    </row>
    <row r="2697" spans="1:8" x14ac:dyDescent="0.25">
      <c r="A2697" t="s">
        <v>73</v>
      </c>
      <c r="B2697" t="s">
        <v>46</v>
      </c>
      <c r="C2697">
        <v>0.5</v>
      </c>
      <c r="D2697">
        <v>5.0990195135927801</v>
      </c>
      <c r="E2697">
        <v>0.646738635107309</v>
      </c>
      <c r="F2697">
        <v>0.19386737250859601</v>
      </c>
      <c r="G2697">
        <f t="shared" si="84"/>
        <v>6</v>
      </c>
      <c r="H2697">
        <f t="shared" si="85"/>
        <v>19.3867372508596</v>
      </c>
    </row>
    <row r="2698" spans="1:8" x14ac:dyDescent="0.25">
      <c r="A2698" t="s">
        <v>73</v>
      </c>
      <c r="B2698" t="s">
        <v>47</v>
      </c>
      <c r="C2698">
        <v>0.5</v>
      </c>
      <c r="D2698">
        <v>4.1231056256176597</v>
      </c>
      <c r="E2698">
        <v>0.51541176050683002</v>
      </c>
      <c r="F2698">
        <v>0.154500625670693</v>
      </c>
      <c r="G2698">
        <f t="shared" si="84"/>
        <v>5</v>
      </c>
      <c r="H2698">
        <f t="shared" si="85"/>
        <v>15.450062567069301</v>
      </c>
    </row>
    <row r="2699" spans="1:8" x14ac:dyDescent="0.25">
      <c r="A2699" t="s">
        <v>73</v>
      </c>
      <c r="B2699" t="s">
        <v>48</v>
      </c>
      <c r="C2699">
        <v>0.5</v>
      </c>
      <c r="D2699">
        <v>6.3245553203367502</v>
      </c>
      <c r="E2699">
        <v>0.64972558131168601</v>
      </c>
      <c r="F2699">
        <v>0.19476274411782599</v>
      </c>
      <c r="G2699">
        <f t="shared" si="84"/>
        <v>7</v>
      </c>
      <c r="H2699">
        <f t="shared" si="85"/>
        <v>19.476274411782597</v>
      </c>
    </row>
    <row r="2700" spans="1:8" x14ac:dyDescent="0.25">
      <c r="A2700" t="s">
        <v>73</v>
      </c>
      <c r="B2700" t="s">
        <v>49</v>
      </c>
      <c r="C2700">
        <v>0.5</v>
      </c>
      <c r="D2700">
        <v>5.6568542494923797</v>
      </c>
      <c r="E2700">
        <v>0.35401049533846102</v>
      </c>
      <c r="F2700">
        <v>0.106118733049474</v>
      </c>
      <c r="G2700">
        <f t="shared" si="84"/>
        <v>6</v>
      </c>
      <c r="H2700">
        <f t="shared" si="85"/>
        <v>10.6118733049474</v>
      </c>
    </row>
    <row r="2701" spans="1:8" x14ac:dyDescent="0.25">
      <c r="A2701" t="s">
        <v>73</v>
      </c>
      <c r="B2701" t="s">
        <v>50</v>
      </c>
      <c r="C2701">
        <v>0.5</v>
      </c>
      <c r="D2701">
        <v>5.5677643628300197</v>
      </c>
      <c r="E2701">
        <v>0.558710835232472</v>
      </c>
      <c r="F2701">
        <v>0.16748002321004099</v>
      </c>
      <c r="G2701">
        <f t="shared" si="84"/>
        <v>6</v>
      </c>
      <c r="H2701">
        <f t="shared" si="85"/>
        <v>16.748002321004098</v>
      </c>
    </row>
    <row r="2702" spans="1:8" x14ac:dyDescent="0.25">
      <c r="A2702" t="s">
        <v>74</v>
      </c>
      <c r="B2702" t="s">
        <v>1</v>
      </c>
      <c r="C2702">
        <v>0.5</v>
      </c>
      <c r="D2702">
        <v>5.4772255750516603</v>
      </c>
      <c r="E2702">
        <v>0.63679938323673102</v>
      </c>
      <c r="F2702">
        <v>0.17010508485085299</v>
      </c>
      <c r="G2702">
        <f t="shared" si="84"/>
        <v>6</v>
      </c>
      <c r="H2702">
        <f t="shared" si="85"/>
        <v>17.0105084850853</v>
      </c>
    </row>
    <row r="2703" spans="1:8" x14ac:dyDescent="0.25">
      <c r="A2703" t="s">
        <v>74</v>
      </c>
      <c r="B2703" t="s">
        <v>2</v>
      </c>
      <c r="C2703">
        <v>0.5</v>
      </c>
      <c r="D2703">
        <v>5.9160797830996099</v>
      </c>
      <c r="E2703">
        <v>0.54055929116849699</v>
      </c>
      <c r="F2703">
        <v>0.144396942760466</v>
      </c>
      <c r="G2703">
        <f t="shared" si="84"/>
        <v>6</v>
      </c>
      <c r="H2703">
        <f t="shared" si="85"/>
        <v>14.4396942760466</v>
      </c>
    </row>
    <row r="2704" spans="1:8" x14ac:dyDescent="0.25">
      <c r="A2704" t="s">
        <v>74</v>
      </c>
      <c r="B2704" t="s">
        <v>3</v>
      </c>
      <c r="C2704">
        <v>0.5</v>
      </c>
      <c r="D2704">
        <v>5.2915026221291797</v>
      </c>
      <c r="E2704">
        <v>0.78416845468974605</v>
      </c>
      <c r="F2704">
        <v>0.20947105954211201</v>
      </c>
      <c r="G2704">
        <f t="shared" si="84"/>
        <v>6</v>
      </c>
      <c r="H2704">
        <f t="shared" si="85"/>
        <v>20.947105954211199</v>
      </c>
    </row>
    <row r="2705" spans="1:8" x14ac:dyDescent="0.25">
      <c r="A2705" t="s">
        <v>74</v>
      </c>
      <c r="B2705" t="s">
        <v>4</v>
      </c>
      <c r="C2705">
        <v>0.5</v>
      </c>
      <c r="D2705">
        <v>4</v>
      </c>
      <c r="E2705">
        <v>0.36383797284268299</v>
      </c>
      <c r="F2705">
        <v>9.7190246836905594E-2</v>
      </c>
      <c r="G2705">
        <f t="shared" si="84"/>
        <v>5</v>
      </c>
      <c r="H2705">
        <f t="shared" si="85"/>
        <v>9.7190246836905594</v>
      </c>
    </row>
    <row r="2706" spans="1:8" x14ac:dyDescent="0.25">
      <c r="A2706" t="s">
        <v>74</v>
      </c>
      <c r="B2706" t="s">
        <v>5</v>
      </c>
      <c r="C2706">
        <v>0.5</v>
      </c>
      <c r="D2706">
        <v>5.3851648071345002</v>
      </c>
      <c r="E2706">
        <v>0.59753114369403104</v>
      </c>
      <c r="F2706">
        <v>0.159615553304194</v>
      </c>
      <c r="G2706">
        <f t="shared" si="84"/>
        <v>6</v>
      </c>
      <c r="H2706">
        <f t="shared" si="85"/>
        <v>15.961555330419399</v>
      </c>
    </row>
    <row r="2707" spans="1:8" x14ac:dyDescent="0.25">
      <c r="A2707" t="s">
        <v>74</v>
      </c>
      <c r="B2707" t="s">
        <v>6</v>
      </c>
      <c r="C2707">
        <v>0.5</v>
      </c>
      <c r="D2707">
        <v>6.4031242374328396</v>
      </c>
      <c r="E2707">
        <v>0.64253999666586104</v>
      </c>
      <c r="F2707">
        <v>0.171638546660277</v>
      </c>
      <c r="G2707">
        <f t="shared" si="84"/>
        <v>7</v>
      </c>
      <c r="H2707">
        <f t="shared" si="85"/>
        <v>17.163854666027699</v>
      </c>
    </row>
    <row r="2708" spans="1:8" x14ac:dyDescent="0.25">
      <c r="A2708" t="s">
        <v>74</v>
      </c>
      <c r="B2708" t="s">
        <v>7</v>
      </c>
      <c r="C2708">
        <v>0.5</v>
      </c>
      <c r="D2708">
        <v>4.7958315233127102</v>
      </c>
      <c r="E2708">
        <v>0.49409200671617998</v>
      </c>
      <c r="F2708">
        <v>0.13198436578155301</v>
      </c>
      <c r="G2708">
        <f t="shared" si="84"/>
        <v>5</v>
      </c>
      <c r="H2708">
        <f t="shared" si="85"/>
        <v>13.198436578155301</v>
      </c>
    </row>
    <row r="2709" spans="1:8" x14ac:dyDescent="0.25">
      <c r="A2709" t="s">
        <v>74</v>
      </c>
      <c r="B2709" t="s">
        <v>8</v>
      </c>
      <c r="C2709">
        <v>0.5</v>
      </c>
      <c r="D2709">
        <v>5.8309518948452999</v>
      </c>
      <c r="E2709">
        <v>0.57024426592769795</v>
      </c>
      <c r="F2709">
        <v>0.15232654395534001</v>
      </c>
      <c r="G2709">
        <f t="shared" si="84"/>
        <v>6</v>
      </c>
      <c r="H2709">
        <f t="shared" si="85"/>
        <v>15.232654395534</v>
      </c>
    </row>
    <row r="2710" spans="1:8" x14ac:dyDescent="0.25">
      <c r="A2710" t="s">
        <v>74</v>
      </c>
      <c r="B2710" t="s">
        <v>9</v>
      </c>
      <c r="C2710">
        <v>0.5</v>
      </c>
      <c r="D2710">
        <v>5.0990195135927801</v>
      </c>
      <c r="E2710">
        <v>0.39995652615646099</v>
      </c>
      <c r="F2710">
        <v>0.106838418204317</v>
      </c>
      <c r="G2710">
        <f t="shared" si="84"/>
        <v>6</v>
      </c>
      <c r="H2710">
        <f t="shared" si="85"/>
        <v>10.6838418204317</v>
      </c>
    </row>
    <row r="2711" spans="1:8" x14ac:dyDescent="0.25">
      <c r="A2711" t="s">
        <v>74</v>
      </c>
      <c r="B2711" t="s">
        <v>10</v>
      </c>
      <c r="C2711">
        <v>0.5</v>
      </c>
      <c r="D2711">
        <v>5.5677643628300197</v>
      </c>
      <c r="E2711">
        <v>0.75285362089252394</v>
      </c>
      <c r="F2711">
        <v>0.20110608212474801</v>
      </c>
      <c r="G2711">
        <f t="shared" si="84"/>
        <v>6</v>
      </c>
      <c r="H2711">
        <f t="shared" si="85"/>
        <v>20.110608212474801</v>
      </c>
    </row>
    <row r="2712" spans="1:8" x14ac:dyDescent="0.25">
      <c r="A2712" t="s">
        <v>74</v>
      </c>
      <c r="B2712" t="s">
        <v>11</v>
      </c>
      <c r="C2712">
        <v>0.5</v>
      </c>
      <c r="D2712">
        <v>4.4721359549995796</v>
      </c>
      <c r="E2712">
        <v>0.53812857995864105</v>
      </c>
      <c r="F2712">
        <v>0.143747638839192</v>
      </c>
      <c r="G2712">
        <f t="shared" si="84"/>
        <v>5</v>
      </c>
      <c r="H2712">
        <f t="shared" si="85"/>
        <v>14.374763883919201</v>
      </c>
    </row>
    <row r="2713" spans="1:8" x14ac:dyDescent="0.25">
      <c r="A2713" t="s">
        <v>74</v>
      </c>
      <c r="B2713" t="s">
        <v>12</v>
      </c>
      <c r="C2713">
        <v>0.5</v>
      </c>
      <c r="D2713">
        <v>4.8989794855663504</v>
      </c>
      <c r="E2713">
        <v>0.66856907625889095</v>
      </c>
      <c r="F2713">
        <v>0.17859156657410999</v>
      </c>
      <c r="G2713">
        <f t="shared" si="84"/>
        <v>5</v>
      </c>
      <c r="H2713">
        <f t="shared" si="85"/>
        <v>17.859156657410999</v>
      </c>
    </row>
    <row r="2714" spans="1:8" x14ac:dyDescent="0.25">
      <c r="A2714" t="s">
        <v>74</v>
      </c>
      <c r="B2714" t="s">
        <v>13</v>
      </c>
      <c r="C2714">
        <v>0.5</v>
      </c>
      <c r="D2714">
        <v>5.8309518948452999</v>
      </c>
      <c r="E2714">
        <v>0.50160977422768205</v>
      </c>
      <c r="F2714">
        <v>0.133992550013662</v>
      </c>
      <c r="G2714">
        <f t="shared" si="84"/>
        <v>6</v>
      </c>
      <c r="H2714">
        <f t="shared" si="85"/>
        <v>13.3992550013662</v>
      </c>
    </row>
    <row r="2715" spans="1:8" x14ac:dyDescent="0.25">
      <c r="A2715" t="s">
        <v>74</v>
      </c>
      <c r="B2715" t="s">
        <v>14</v>
      </c>
      <c r="C2715">
        <v>0.5</v>
      </c>
      <c r="D2715">
        <v>5.4772255750516603</v>
      </c>
      <c r="E2715">
        <v>0.58278645659511596</v>
      </c>
      <c r="F2715">
        <v>0.155676877614353</v>
      </c>
      <c r="G2715">
        <f t="shared" si="84"/>
        <v>6</v>
      </c>
      <c r="H2715">
        <f t="shared" si="85"/>
        <v>15.5676877614353</v>
      </c>
    </row>
    <row r="2716" spans="1:8" x14ac:dyDescent="0.25">
      <c r="A2716" t="s">
        <v>74</v>
      </c>
      <c r="B2716" t="s">
        <v>15</v>
      </c>
      <c r="C2716">
        <v>0.5</v>
      </c>
      <c r="D2716">
        <v>5.1961524227066302</v>
      </c>
      <c r="E2716">
        <v>0.59307129415284099</v>
      </c>
      <c r="F2716">
        <v>0.158424215648102</v>
      </c>
      <c r="G2716">
        <f t="shared" si="84"/>
        <v>6</v>
      </c>
      <c r="H2716">
        <f t="shared" si="85"/>
        <v>15.8424215648102</v>
      </c>
    </row>
    <row r="2717" spans="1:8" x14ac:dyDescent="0.25">
      <c r="A2717" t="s">
        <v>74</v>
      </c>
      <c r="B2717" t="s">
        <v>16</v>
      </c>
      <c r="C2717">
        <v>0.5</v>
      </c>
      <c r="D2717">
        <v>5.8309518948452999</v>
      </c>
      <c r="E2717">
        <v>0.68178860528500396</v>
      </c>
      <c r="F2717">
        <v>0.18212283429495099</v>
      </c>
      <c r="G2717">
        <f t="shared" si="84"/>
        <v>6</v>
      </c>
      <c r="H2717">
        <f t="shared" si="85"/>
        <v>18.212283429495098</v>
      </c>
    </row>
    <row r="2718" spans="1:8" x14ac:dyDescent="0.25">
      <c r="A2718" t="s">
        <v>74</v>
      </c>
      <c r="B2718" t="s">
        <v>17</v>
      </c>
      <c r="C2718">
        <v>0.5</v>
      </c>
      <c r="D2718">
        <v>6.5574385243020004</v>
      </c>
      <c r="E2718">
        <v>0.62473986277706794</v>
      </c>
      <c r="F2718">
        <v>0.16688368450868399</v>
      </c>
      <c r="G2718">
        <f t="shared" si="84"/>
        <v>7</v>
      </c>
      <c r="H2718">
        <f t="shared" si="85"/>
        <v>16.688368450868399</v>
      </c>
    </row>
    <row r="2719" spans="1:8" x14ac:dyDescent="0.25">
      <c r="A2719" t="s">
        <v>74</v>
      </c>
      <c r="B2719" t="s">
        <v>18</v>
      </c>
      <c r="C2719">
        <v>0.5</v>
      </c>
      <c r="D2719">
        <v>4.6904157598234297</v>
      </c>
      <c r="E2719">
        <v>0.276921755690481</v>
      </c>
      <c r="F2719">
        <v>7.39727455597501E-2</v>
      </c>
      <c r="G2719">
        <f t="shared" si="84"/>
        <v>5</v>
      </c>
      <c r="H2719">
        <f t="shared" si="85"/>
        <v>7.3972745559750104</v>
      </c>
    </row>
    <row r="2720" spans="1:8" x14ac:dyDescent="0.25">
      <c r="A2720" t="s">
        <v>74</v>
      </c>
      <c r="B2720" t="s">
        <v>19</v>
      </c>
      <c r="C2720">
        <v>0.5</v>
      </c>
      <c r="D2720">
        <v>4.5825756949558398</v>
      </c>
      <c r="E2720">
        <v>0.78393860850788299</v>
      </c>
      <c r="F2720">
        <v>0.20940966186287799</v>
      </c>
      <c r="G2720">
        <f t="shared" si="84"/>
        <v>5</v>
      </c>
      <c r="H2720">
        <f t="shared" si="85"/>
        <v>20.940966186287799</v>
      </c>
    </row>
    <row r="2721" spans="1:8" x14ac:dyDescent="0.25">
      <c r="A2721" t="s">
        <v>74</v>
      </c>
      <c r="B2721" t="s">
        <v>20</v>
      </c>
      <c r="C2721">
        <v>0.5</v>
      </c>
      <c r="D2721">
        <v>4.6904157598234297</v>
      </c>
      <c r="E2721">
        <v>0.72103584362988604</v>
      </c>
      <c r="F2721">
        <v>0.192606755895007</v>
      </c>
      <c r="G2721">
        <f t="shared" si="84"/>
        <v>5</v>
      </c>
      <c r="H2721">
        <f t="shared" si="85"/>
        <v>19.2606755895007</v>
      </c>
    </row>
    <row r="2722" spans="1:8" x14ac:dyDescent="0.25">
      <c r="A2722" t="s">
        <v>74</v>
      </c>
      <c r="B2722" t="s">
        <v>21</v>
      </c>
      <c r="C2722">
        <v>0.5</v>
      </c>
      <c r="D2722">
        <v>3.74165738677394</v>
      </c>
      <c r="E2722">
        <v>0.56385919277726204</v>
      </c>
      <c r="F2722">
        <v>0.15062093079266201</v>
      </c>
      <c r="G2722">
        <f t="shared" si="84"/>
        <v>4</v>
      </c>
      <c r="H2722">
        <f t="shared" si="85"/>
        <v>15.0620930792662</v>
      </c>
    </row>
    <row r="2723" spans="1:8" x14ac:dyDescent="0.25">
      <c r="A2723" t="s">
        <v>74</v>
      </c>
      <c r="B2723" t="s">
        <v>22</v>
      </c>
      <c r="C2723">
        <v>0.5</v>
      </c>
      <c r="D2723">
        <v>5.2915026221291797</v>
      </c>
      <c r="E2723">
        <v>0.90277525759568</v>
      </c>
      <c r="F2723">
        <v>0.24115391100728401</v>
      </c>
      <c r="G2723">
        <f t="shared" si="84"/>
        <v>6</v>
      </c>
      <c r="H2723">
        <f t="shared" si="85"/>
        <v>24.115391100728402</v>
      </c>
    </row>
    <row r="2724" spans="1:8" x14ac:dyDescent="0.25">
      <c r="A2724" t="s">
        <v>74</v>
      </c>
      <c r="B2724" t="s">
        <v>23</v>
      </c>
      <c r="C2724">
        <v>0.5</v>
      </c>
      <c r="D2724">
        <v>5</v>
      </c>
      <c r="E2724">
        <v>0.76860554444113904</v>
      </c>
      <c r="F2724">
        <v>0.20531381592967399</v>
      </c>
      <c r="G2724">
        <f t="shared" si="84"/>
        <v>6</v>
      </c>
      <c r="H2724">
        <f t="shared" si="85"/>
        <v>20.531381592967399</v>
      </c>
    </row>
    <row r="2725" spans="1:8" x14ac:dyDescent="0.25">
      <c r="A2725" t="s">
        <v>74</v>
      </c>
      <c r="B2725" t="s">
        <v>24</v>
      </c>
      <c r="C2725">
        <v>0.5</v>
      </c>
      <c r="D2725">
        <v>6.0827625302982096</v>
      </c>
      <c r="E2725">
        <v>0.80563928016286501</v>
      </c>
      <c r="F2725">
        <v>0.215206455469097</v>
      </c>
      <c r="G2725">
        <f t="shared" si="84"/>
        <v>7</v>
      </c>
      <c r="H2725">
        <f t="shared" si="85"/>
        <v>21.520645546909702</v>
      </c>
    </row>
    <row r="2726" spans="1:8" x14ac:dyDescent="0.25">
      <c r="A2726" t="s">
        <v>74</v>
      </c>
      <c r="B2726" t="s">
        <v>25</v>
      </c>
      <c r="C2726">
        <v>0.5</v>
      </c>
      <c r="D2726">
        <v>5.3851648071345002</v>
      </c>
      <c r="E2726">
        <v>0.76029529417039698</v>
      </c>
      <c r="F2726">
        <v>0.20309393967877101</v>
      </c>
      <c r="G2726">
        <f t="shared" si="84"/>
        <v>6</v>
      </c>
      <c r="H2726">
        <f t="shared" si="85"/>
        <v>20.309393967877103</v>
      </c>
    </row>
    <row r="2727" spans="1:8" x14ac:dyDescent="0.25">
      <c r="A2727" t="s">
        <v>74</v>
      </c>
      <c r="B2727" t="s">
        <v>26</v>
      </c>
      <c r="C2727">
        <v>0.5</v>
      </c>
      <c r="D2727">
        <v>5.3851648071345002</v>
      </c>
      <c r="E2727">
        <v>0.74404478499257598</v>
      </c>
      <c r="F2727">
        <v>0.198753021148806</v>
      </c>
      <c r="G2727">
        <f t="shared" si="84"/>
        <v>6</v>
      </c>
      <c r="H2727">
        <f t="shared" si="85"/>
        <v>19.875302114880601</v>
      </c>
    </row>
    <row r="2728" spans="1:8" x14ac:dyDescent="0.25">
      <c r="A2728" t="s">
        <v>74</v>
      </c>
      <c r="B2728" t="s">
        <v>27</v>
      </c>
      <c r="C2728">
        <v>0.5</v>
      </c>
      <c r="D2728">
        <v>4.6904157598234297</v>
      </c>
      <c r="E2728">
        <v>0.520100543064829</v>
      </c>
      <c r="F2728">
        <v>0.13893189807963099</v>
      </c>
      <c r="G2728">
        <f t="shared" si="84"/>
        <v>5</v>
      </c>
      <c r="H2728">
        <f t="shared" si="85"/>
        <v>13.893189807963099</v>
      </c>
    </row>
    <row r="2729" spans="1:8" x14ac:dyDescent="0.25">
      <c r="A2729" t="s">
        <v>74</v>
      </c>
      <c r="B2729" t="s">
        <v>28</v>
      </c>
      <c r="C2729">
        <v>0.5</v>
      </c>
      <c r="D2729">
        <v>5.3851648071345002</v>
      </c>
      <c r="E2729">
        <v>0.70889959889116305</v>
      </c>
      <c r="F2729">
        <v>0.18936486057381799</v>
      </c>
      <c r="G2729">
        <f t="shared" si="84"/>
        <v>6</v>
      </c>
      <c r="H2729">
        <f t="shared" si="85"/>
        <v>18.936486057381799</v>
      </c>
    </row>
    <row r="2730" spans="1:8" x14ac:dyDescent="0.25">
      <c r="A2730" t="s">
        <v>74</v>
      </c>
      <c r="B2730" t="s">
        <v>29</v>
      </c>
      <c r="C2730">
        <v>0.5</v>
      </c>
      <c r="D2730">
        <v>5.6568542494923797</v>
      </c>
      <c r="E2730">
        <v>0.78445058644747201</v>
      </c>
      <c r="F2730">
        <v>0.209546424009871</v>
      </c>
      <c r="G2730">
        <f t="shared" si="84"/>
        <v>6</v>
      </c>
      <c r="H2730">
        <f t="shared" si="85"/>
        <v>20.954642400987101</v>
      </c>
    </row>
    <row r="2731" spans="1:8" x14ac:dyDescent="0.25">
      <c r="A2731" t="s">
        <v>74</v>
      </c>
      <c r="B2731" t="s">
        <v>30</v>
      </c>
      <c r="C2731">
        <v>0.5</v>
      </c>
      <c r="D2731">
        <v>4.6904157598234297</v>
      </c>
      <c r="E2731">
        <v>0.64432256512594899</v>
      </c>
      <c r="F2731">
        <v>0.172114715399031</v>
      </c>
      <c r="G2731">
        <f t="shared" si="84"/>
        <v>5</v>
      </c>
      <c r="H2731">
        <f t="shared" si="85"/>
        <v>17.211471539903101</v>
      </c>
    </row>
    <row r="2732" spans="1:8" x14ac:dyDescent="0.25">
      <c r="A2732" t="s">
        <v>74</v>
      </c>
      <c r="B2732" t="s">
        <v>31</v>
      </c>
      <c r="C2732">
        <v>0.5</v>
      </c>
      <c r="D2732">
        <v>5.3851648071345002</v>
      </c>
      <c r="E2732">
        <v>0.58505054825532099</v>
      </c>
      <c r="F2732">
        <v>0.15628167327544801</v>
      </c>
      <c r="G2732">
        <f t="shared" si="84"/>
        <v>6</v>
      </c>
      <c r="H2732">
        <f t="shared" si="85"/>
        <v>15.628167327544801</v>
      </c>
    </row>
    <row r="2733" spans="1:8" x14ac:dyDescent="0.25">
      <c r="A2733" t="s">
        <v>74</v>
      </c>
      <c r="B2733" t="s">
        <v>32</v>
      </c>
      <c r="C2733">
        <v>0.5</v>
      </c>
      <c r="D2733">
        <v>5.1961524227066302</v>
      </c>
      <c r="E2733">
        <v>0.79590512164467897</v>
      </c>
      <c r="F2733">
        <v>0.212606217616681</v>
      </c>
      <c r="G2733">
        <f t="shared" si="84"/>
        <v>6</v>
      </c>
      <c r="H2733">
        <f t="shared" si="85"/>
        <v>21.260621761668101</v>
      </c>
    </row>
    <row r="2734" spans="1:8" x14ac:dyDescent="0.25">
      <c r="A2734" t="s">
        <v>74</v>
      </c>
      <c r="B2734" t="s">
        <v>33</v>
      </c>
      <c r="C2734">
        <v>0.5</v>
      </c>
      <c r="D2734">
        <v>6.2449979983983903</v>
      </c>
      <c r="E2734">
        <v>0.57395922092537699</v>
      </c>
      <c r="F2734">
        <v>0.153318901598473</v>
      </c>
      <c r="G2734">
        <f t="shared" si="84"/>
        <v>7</v>
      </c>
      <c r="H2734">
        <f t="shared" si="85"/>
        <v>15.331890159847299</v>
      </c>
    </row>
    <row r="2735" spans="1:8" x14ac:dyDescent="0.25">
      <c r="A2735" t="s">
        <v>74</v>
      </c>
      <c r="B2735" t="s">
        <v>34</v>
      </c>
      <c r="C2735">
        <v>0.5</v>
      </c>
      <c r="D2735">
        <v>5.9160797830996099</v>
      </c>
      <c r="E2735">
        <v>0.685658325082104</v>
      </c>
      <c r="F2735">
        <v>0.183156533497185</v>
      </c>
      <c r="G2735">
        <f t="shared" si="84"/>
        <v>6</v>
      </c>
      <c r="H2735">
        <f t="shared" si="85"/>
        <v>18.315653349718499</v>
      </c>
    </row>
    <row r="2736" spans="1:8" x14ac:dyDescent="0.25">
      <c r="A2736" t="s">
        <v>74</v>
      </c>
      <c r="B2736" t="s">
        <v>35</v>
      </c>
      <c r="C2736">
        <v>0.5</v>
      </c>
      <c r="D2736">
        <v>6.2449979983983903</v>
      </c>
      <c r="E2736">
        <v>0.65216565591753295</v>
      </c>
      <c r="F2736">
        <v>0.17420980163767399</v>
      </c>
      <c r="G2736">
        <f t="shared" si="84"/>
        <v>7</v>
      </c>
      <c r="H2736">
        <f t="shared" si="85"/>
        <v>17.4209801637674</v>
      </c>
    </row>
    <row r="2737" spans="1:8" x14ac:dyDescent="0.25">
      <c r="A2737" t="s">
        <v>74</v>
      </c>
      <c r="B2737" t="s">
        <v>36</v>
      </c>
      <c r="C2737">
        <v>0.5</v>
      </c>
      <c r="D2737">
        <v>5.7445626465380197</v>
      </c>
      <c r="E2737">
        <v>0.63895928185009898</v>
      </c>
      <c r="F2737">
        <v>0.17068204793619501</v>
      </c>
      <c r="G2737">
        <f t="shared" si="84"/>
        <v>6</v>
      </c>
      <c r="H2737">
        <f t="shared" si="85"/>
        <v>17.0682047936195</v>
      </c>
    </row>
    <row r="2738" spans="1:8" x14ac:dyDescent="0.25">
      <c r="A2738" t="s">
        <v>74</v>
      </c>
      <c r="B2738" t="s">
        <v>37</v>
      </c>
      <c r="C2738">
        <v>0.5</v>
      </c>
      <c r="D2738">
        <v>5.9160797830996099</v>
      </c>
      <c r="E2738">
        <v>0.59420647405853699</v>
      </c>
      <c r="F2738">
        <v>0.15872745066883601</v>
      </c>
      <c r="G2738">
        <f t="shared" si="84"/>
        <v>6</v>
      </c>
      <c r="H2738">
        <f t="shared" si="85"/>
        <v>15.872745066883601</v>
      </c>
    </row>
    <row r="2739" spans="1:8" x14ac:dyDescent="0.25">
      <c r="A2739" t="s">
        <v>74</v>
      </c>
      <c r="B2739" t="s">
        <v>38</v>
      </c>
      <c r="C2739">
        <v>0.5</v>
      </c>
      <c r="D2739">
        <v>5.1961524227066302</v>
      </c>
      <c r="E2739">
        <v>0.74360417027414605</v>
      </c>
      <c r="F2739">
        <v>0.19863532190782399</v>
      </c>
      <c r="G2739">
        <f t="shared" si="84"/>
        <v>6</v>
      </c>
      <c r="H2739">
        <f t="shared" si="85"/>
        <v>19.863532190782397</v>
      </c>
    </row>
    <row r="2740" spans="1:8" x14ac:dyDescent="0.25">
      <c r="A2740" t="s">
        <v>74</v>
      </c>
      <c r="B2740" t="s">
        <v>39</v>
      </c>
      <c r="C2740">
        <v>0.5</v>
      </c>
      <c r="D2740">
        <v>4.6904157598234297</v>
      </c>
      <c r="E2740">
        <v>0.60089452912834895</v>
      </c>
      <c r="F2740">
        <v>0.160513997900329</v>
      </c>
      <c r="G2740">
        <f t="shared" si="84"/>
        <v>5</v>
      </c>
      <c r="H2740">
        <f t="shared" si="85"/>
        <v>16.0513997900329</v>
      </c>
    </row>
    <row r="2741" spans="1:8" x14ac:dyDescent="0.25">
      <c r="A2741" t="s">
        <v>74</v>
      </c>
      <c r="B2741" t="s">
        <v>40</v>
      </c>
      <c r="C2741">
        <v>0.5</v>
      </c>
      <c r="D2741">
        <v>5.9160797830996099</v>
      </c>
      <c r="E2741">
        <v>0.70973589855360997</v>
      </c>
      <c r="F2741">
        <v>0.18958825718629299</v>
      </c>
      <c r="G2741">
        <f t="shared" si="84"/>
        <v>6</v>
      </c>
      <c r="H2741">
        <f t="shared" si="85"/>
        <v>18.958825718629299</v>
      </c>
    </row>
    <row r="2742" spans="1:8" x14ac:dyDescent="0.25">
      <c r="A2742" t="s">
        <v>74</v>
      </c>
      <c r="B2742" t="s">
        <v>41</v>
      </c>
      <c r="C2742">
        <v>0.5</v>
      </c>
      <c r="D2742">
        <v>4.7958315233127102</v>
      </c>
      <c r="E2742">
        <v>0.71486563446657803</v>
      </c>
      <c r="F2742">
        <v>0.19095853829162801</v>
      </c>
      <c r="G2742">
        <f t="shared" si="84"/>
        <v>5</v>
      </c>
      <c r="H2742">
        <f t="shared" si="85"/>
        <v>19.095853829162802</v>
      </c>
    </row>
    <row r="2743" spans="1:8" x14ac:dyDescent="0.25">
      <c r="A2743" t="s">
        <v>74</v>
      </c>
      <c r="B2743" t="s">
        <v>42</v>
      </c>
      <c r="C2743">
        <v>0.5</v>
      </c>
      <c r="D2743">
        <v>5</v>
      </c>
      <c r="E2743">
        <v>0.68811597248622902</v>
      </c>
      <c r="F2743">
        <v>0.183813032751451</v>
      </c>
      <c r="G2743">
        <f t="shared" si="84"/>
        <v>6</v>
      </c>
      <c r="H2743">
        <f t="shared" si="85"/>
        <v>18.3813032751451</v>
      </c>
    </row>
    <row r="2744" spans="1:8" x14ac:dyDescent="0.25">
      <c r="A2744" t="s">
        <v>74</v>
      </c>
      <c r="B2744" t="s">
        <v>43</v>
      </c>
      <c r="C2744">
        <v>0.5</v>
      </c>
      <c r="D2744">
        <v>4.6904157598234297</v>
      </c>
      <c r="E2744">
        <v>0.40765981751708402</v>
      </c>
      <c r="F2744">
        <v>0.108896160509075</v>
      </c>
      <c r="G2744">
        <f t="shared" si="84"/>
        <v>5</v>
      </c>
      <c r="H2744">
        <f t="shared" si="85"/>
        <v>10.889616050907499</v>
      </c>
    </row>
    <row r="2745" spans="1:8" x14ac:dyDescent="0.25">
      <c r="A2745" t="s">
        <v>74</v>
      </c>
      <c r="B2745" t="s">
        <v>44</v>
      </c>
      <c r="C2745">
        <v>0.5</v>
      </c>
      <c r="D2745">
        <v>5.7445626465380197</v>
      </c>
      <c r="E2745">
        <v>0.66170938910115595</v>
      </c>
      <c r="F2745">
        <v>0.17675917210776201</v>
      </c>
      <c r="G2745">
        <f t="shared" si="84"/>
        <v>6</v>
      </c>
      <c r="H2745">
        <f t="shared" si="85"/>
        <v>17.675917210776202</v>
      </c>
    </row>
    <row r="2746" spans="1:8" x14ac:dyDescent="0.25">
      <c r="A2746" t="s">
        <v>74</v>
      </c>
      <c r="B2746" t="s">
        <v>45</v>
      </c>
      <c r="C2746">
        <v>0.5</v>
      </c>
      <c r="D2746">
        <v>5.3851648071345002</v>
      </c>
      <c r="E2746">
        <v>0.96868299067049901</v>
      </c>
      <c r="F2746">
        <v>0.25875951933880398</v>
      </c>
      <c r="G2746">
        <f t="shared" si="84"/>
        <v>6</v>
      </c>
      <c r="H2746">
        <f t="shared" si="85"/>
        <v>25.875951933880398</v>
      </c>
    </row>
    <row r="2747" spans="1:8" x14ac:dyDescent="0.25">
      <c r="A2747" t="s">
        <v>74</v>
      </c>
      <c r="B2747" t="s">
        <v>46</v>
      </c>
      <c r="C2747">
        <v>0.5</v>
      </c>
      <c r="D2747">
        <v>6.0827625302982096</v>
      </c>
      <c r="E2747">
        <v>0.86606002042390795</v>
      </c>
      <c r="F2747">
        <v>0.231346350417826</v>
      </c>
      <c r="G2747">
        <f t="shared" si="84"/>
        <v>7</v>
      </c>
      <c r="H2747">
        <f t="shared" si="85"/>
        <v>23.134635041782602</v>
      </c>
    </row>
    <row r="2748" spans="1:8" x14ac:dyDescent="0.25">
      <c r="A2748" t="s">
        <v>74</v>
      </c>
      <c r="B2748" t="s">
        <v>47</v>
      </c>
      <c r="C2748">
        <v>0.5</v>
      </c>
      <c r="D2748">
        <v>3.8729833462074099</v>
      </c>
      <c r="E2748">
        <v>0.29686675431370002</v>
      </c>
      <c r="F2748">
        <v>7.9300554870601198E-2</v>
      </c>
      <c r="G2748">
        <f t="shared" si="84"/>
        <v>4</v>
      </c>
      <c r="H2748">
        <f t="shared" si="85"/>
        <v>7.9300554870601196</v>
      </c>
    </row>
    <row r="2749" spans="1:8" x14ac:dyDescent="0.25">
      <c r="A2749" t="s">
        <v>74</v>
      </c>
      <c r="B2749" t="s">
        <v>48</v>
      </c>
      <c r="C2749">
        <v>0.5</v>
      </c>
      <c r="D2749">
        <v>4.8989794855663504</v>
      </c>
      <c r="E2749">
        <v>0.54613229183006795</v>
      </c>
      <c r="F2749">
        <v>0.145885630996299</v>
      </c>
      <c r="G2749">
        <f t="shared" si="84"/>
        <v>5</v>
      </c>
      <c r="H2749">
        <f t="shared" si="85"/>
        <v>14.5885630996299</v>
      </c>
    </row>
    <row r="2750" spans="1:8" x14ac:dyDescent="0.25">
      <c r="A2750" t="s">
        <v>74</v>
      </c>
      <c r="B2750" t="s">
        <v>49</v>
      </c>
      <c r="C2750">
        <v>0.5</v>
      </c>
      <c r="D2750">
        <v>5.7445626465380197</v>
      </c>
      <c r="E2750">
        <v>0.484062148693927</v>
      </c>
      <c r="F2750">
        <v>0.129305139176079</v>
      </c>
      <c r="G2750">
        <f t="shared" si="84"/>
        <v>6</v>
      </c>
      <c r="H2750">
        <f t="shared" si="85"/>
        <v>12.9305139176079</v>
      </c>
    </row>
    <row r="2751" spans="1:8" x14ac:dyDescent="0.25">
      <c r="A2751" t="s">
        <v>74</v>
      </c>
      <c r="B2751" t="s">
        <v>50</v>
      </c>
      <c r="C2751">
        <v>0.5</v>
      </c>
      <c r="D2751">
        <v>5.9160797830996099</v>
      </c>
      <c r="E2751">
        <v>0.434980636464816</v>
      </c>
      <c r="F2751">
        <v>0.116194236398654</v>
      </c>
      <c r="G2751">
        <f t="shared" si="84"/>
        <v>6</v>
      </c>
      <c r="H2751">
        <f t="shared" si="85"/>
        <v>11.619423639865401</v>
      </c>
    </row>
    <row r="2752" spans="1:8" x14ac:dyDescent="0.25">
      <c r="A2752" t="s">
        <v>75</v>
      </c>
      <c r="B2752" t="s">
        <v>1</v>
      </c>
      <c r="C2752">
        <v>0.5</v>
      </c>
      <c r="D2752">
        <v>5.8309518948452999</v>
      </c>
      <c r="E2752">
        <v>0.87374357217325505</v>
      </c>
      <c r="F2752">
        <v>0.231434661548615</v>
      </c>
      <c r="G2752">
        <f t="shared" si="84"/>
        <v>6</v>
      </c>
      <c r="H2752">
        <f t="shared" si="85"/>
        <v>23.1434661548615</v>
      </c>
    </row>
    <row r="2753" spans="1:8" x14ac:dyDescent="0.25">
      <c r="A2753" t="s">
        <v>75</v>
      </c>
      <c r="B2753" t="s">
        <v>2</v>
      </c>
      <c r="C2753">
        <v>0.5</v>
      </c>
      <c r="D2753">
        <v>5.2915026221291797</v>
      </c>
      <c r="E2753">
        <v>0.46793302277896198</v>
      </c>
      <c r="F2753">
        <v>0.12394474100096201</v>
      </c>
      <c r="G2753">
        <f t="shared" si="84"/>
        <v>6</v>
      </c>
      <c r="H2753">
        <f t="shared" si="85"/>
        <v>12.3944741000962</v>
      </c>
    </row>
    <row r="2754" spans="1:8" x14ac:dyDescent="0.25">
      <c r="A2754" t="s">
        <v>75</v>
      </c>
      <c r="B2754" t="s">
        <v>3</v>
      </c>
      <c r="C2754">
        <v>0.5</v>
      </c>
      <c r="D2754">
        <v>5.4772255750516603</v>
      </c>
      <c r="E2754">
        <v>0.70049446492892498</v>
      </c>
      <c r="F2754">
        <v>0.18554494083918399</v>
      </c>
      <c r="G2754">
        <f t="shared" si="84"/>
        <v>6</v>
      </c>
      <c r="H2754">
        <f t="shared" si="85"/>
        <v>18.554494083918399</v>
      </c>
    </row>
    <row r="2755" spans="1:8" x14ac:dyDescent="0.25">
      <c r="A2755" t="s">
        <v>75</v>
      </c>
      <c r="B2755" t="s">
        <v>4</v>
      </c>
      <c r="C2755">
        <v>0.5</v>
      </c>
      <c r="D2755">
        <v>4.7958315233127102</v>
      </c>
      <c r="E2755">
        <v>0.405638286583476</v>
      </c>
      <c r="F2755">
        <v>0.107444292074278</v>
      </c>
      <c r="G2755">
        <f t="shared" ref="G2755:G2818" si="86">FLOOR(D2755,1)+1</f>
        <v>5</v>
      </c>
      <c r="H2755">
        <f t="shared" ref="H2755:H2818" si="87">F2755*100</f>
        <v>10.7444292074278</v>
      </c>
    </row>
    <row r="2756" spans="1:8" x14ac:dyDescent="0.25">
      <c r="A2756" t="s">
        <v>75</v>
      </c>
      <c r="B2756" t="s">
        <v>5</v>
      </c>
      <c r="C2756">
        <v>0.5</v>
      </c>
      <c r="D2756">
        <v>4.2426406871192803</v>
      </c>
      <c r="E2756">
        <v>0.648065657329155</v>
      </c>
      <c r="F2756">
        <v>0.17165775044524501</v>
      </c>
      <c r="G2756">
        <f t="shared" si="86"/>
        <v>5</v>
      </c>
      <c r="H2756">
        <f t="shared" si="87"/>
        <v>17.165775044524501</v>
      </c>
    </row>
    <row r="2757" spans="1:8" x14ac:dyDescent="0.25">
      <c r="A2757" t="s">
        <v>75</v>
      </c>
      <c r="B2757" t="s">
        <v>6</v>
      </c>
      <c r="C2757">
        <v>0.5</v>
      </c>
      <c r="D2757">
        <v>5.7445626465380197</v>
      </c>
      <c r="E2757">
        <v>0.80552791992439299</v>
      </c>
      <c r="F2757">
        <v>0.21336589756187099</v>
      </c>
      <c r="G2757">
        <f t="shared" si="86"/>
        <v>6</v>
      </c>
      <c r="H2757">
        <f t="shared" si="87"/>
        <v>21.336589756187099</v>
      </c>
    </row>
    <row r="2758" spans="1:8" x14ac:dyDescent="0.25">
      <c r="A2758" t="s">
        <v>75</v>
      </c>
      <c r="B2758" t="s">
        <v>7</v>
      </c>
      <c r="C2758">
        <v>0.5</v>
      </c>
      <c r="D2758">
        <v>5.6568542494923797</v>
      </c>
      <c r="E2758">
        <v>0.70399434089982804</v>
      </c>
      <c r="F2758">
        <v>0.18647197782873601</v>
      </c>
      <c r="G2758">
        <f t="shared" si="86"/>
        <v>6</v>
      </c>
      <c r="H2758">
        <f t="shared" si="87"/>
        <v>18.647197782873601</v>
      </c>
    </row>
    <row r="2759" spans="1:8" x14ac:dyDescent="0.25">
      <c r="A2759" t="s">
        <v>75</v>
      </c>
      <c r="B2759" t="s">
        <v>8</v>
      </c>
      <c r="C2759">
        <v>0.5</v>
      </c>
      <c r="D2759">
        <v>5.5677643628300197</v>
      </c>
      <c r="E2759">
        <v>0.75940418515238495</v>
      </c>
      <c r="F2759">
        <v>0.20114877655946201</v>
      </c>
      <c r="G2759">
        <f t="shared" si="86"/>
        <v>6</v>
      </c>
      <c r="H2759">
        <f t="shared" si="87"/>
        <v>20.114877655946202</v>
      </c>
    </row>
    <row r="2760" spans="1:8" x14ac:dyDescent="0.25">
      <c r="A2760" t="s">
        <v>75</v>
      </c>
      <c r="B2760" t="s">
        <v>9</v>
      </c>
      <c r="C2760">
        <v>0.5</v>
      </c>
      <c r="D2760">
        <v>5.4772255750516603</v>
      </c>
      <c r="E2760">
        <v>0.78615411752898801</v>
      </c>
      <c r="F2760">
        <v>0.20823422101157801</v>
      </c>
      <c r="G2760">
        <f t="shared" si="86"/>
        <v>6</v>
      </c>
      <c r="H2760">
        <f t="shared" si="87"/>
        <v>20.823422101157803</v>
      </c>
    </row>
    <row r="2761" spans="1:8" x14ac:dyDescent="0.25">
      <c r="A2761" t="s">
        <v>75</v>
      </c>
      <c r="B2761" t="s">
        <v>10</v>
      </c>
      <c r="C2761">
        <v>0.5</v>
      </c>
      <c r="D2761">
        <v>6.4031242374328396</v>
      </c>
      <c r="E2761">
        <v>0.91625733092186401</v>
      </c>
      <c r="F2761">
        <v>0.242695582579108</v>
      </c>
      <c r="G2761">
        <f t="shared" si="86"/>
        <v>7</v>
      </c>
      <c r="H2761">
        <f t="shared" si="87"/>
        <v>24.269558257910802</v>
      </c>
    </row>
    <row r="2762" spans="1:8" x14ac:dyDescent="0.25">
      <c r="A2762" t="s">
        <v>75</v>
      </c>
      <c r="B2762" t="s">
        <v>11</v>
      </c>
      <c r="C2762">
        <v>0.5</v>
      </c>
      <c r="D2762">
        <v>5.0990195135927801</v>
      </c>
      <c r="E2762">
        <v>0.80713340020318203</v>
      </c>
      <c r="F2762">
        <v>0.21379115251856301</v>
      </c>
      <c r="G2762">
        <f t="shared" si="86"/>
        <v>6</v>
      </c>
      <c r="H2762">
        <f t="shared" si="87"/>
        <v>21.379115251856302</v>
      </c>
    </row>
    <row r="2763" spans="1:8" x14ac:dyDescent="0.25">
      <c r="A2763" t="s">
        <v>75</v>
      </c>
      <c r="B2763" t="s">
        <v>12</v>
      </c>
      <c r="C2763">
        <v>0.5</v>
      </c>
      <c r="D2763">
        <v>6.2449979983983903</v>
      </c>
      <c r="E2763">
        <v>0.76259526849051296</v>
      </c>
      <c r="F2763">
        <v>0.201994021452647</v>
      </c>
      <c r="G2763">
        <f t="shared" si="86"/>
        <v>7</v>
      </c>
      <c r="H2763">
        <f t="shared" si="87"/>
        <v>20.199402145264699</v>
      </c>
    </row>
    <row r="2764" spans="1:8" x14ac:dyDescent="0.25">
      <c r="A2764" t="s">
        <v>75</v>
      </c>
      <c r="B2764" t="s">
        <v>13</v>
      </c>
      <c r="C2764">
        <v>0.5</v>
      </c>
      <c r="D2764">
        <v>6.2449979983983903</v>
      </c>
      <c r="E2764">
        <v>0.81886654336586595</v>
      </c>
      <c r="F2764">
        <v>0.216898993426626</v>
      </c>
      <c r="G2764">
        <f t="shared" si="86"/>
        <v>7</v>
      </c>
      <c r="H2764">
        <f t="shared" si="87"/>
        <v>21.689899342662599</v>
      </c>
    </row>
    <row r="2765" spans="1:8" x14ac:dyDescent="0.25">
      <c r="A2765" t="s">
        <v>75</v>
      </c>
      <c r="B2765" t="s">
        <v>14</v>
      </c>
      <c r="C2765">
        <v>0.5</v>
      </c>
      <c r="D2765">
        <v>5.0990195135927801</v>
      </c>
      <c r="E2765">
        <v>0.47144716239655499</v>
      </c>
      <c r="F2765">
        <v>0.124875556103852</v>
      </c>
      <c r="G2765">
        <f t="shared" si="86"/>
        <v>6</v>
      </c>
      <c r="H2765">
        <f t="shared" si="87"/>
        <v>12.487555610385199</v>
      </c>
    </row>
    <row r="2766" spans="1:8" x14ac:dyDescent="0.25">
      <c r="A2766" t="s">
        <v>75</v>
      </c>
      <c r="B2766" t="s">
        <v>15</v>
      </c>
      <c r="C2766">
        <v>0.5</v>
      </c>
      <c r="D2766">
        <v>5.9160797830996099</v>
      </c>
      <c r="E2766">
        <v>0.76854863518626204</v>
      </c>
      <c r="F2766">
        <v>0.20357093194467901</v>
      </c>
      <c r="G2766">
        <f t="shared" si="86"/>
        <v>6</v>
      </c>
      <c r="H2766">
        <f t="shared" si="87"/>
        <v>20.3570931944679</v>
      </c>
    </row>
    <row r="2767" spans="1:8" x14ac:dyDescent="0.25">
      <c r="A2767" t="s">
        <v>75</v>
      </c>
      <c r="B2767" t="s">
        <v>16</v>
      </c>
      <c r="C2767">
        <v>0.5</v>
      </c>
      <c r="D2767">
        <v>4.5825756949558398</v>
      </c>
      <c r="E2767">
        <v>0.84695285116638297</v>
      </c>
      <c r="F2767">
        <v>0.224338413122493</v>
      </c>
      <c r="G2767">
        <f t="shared" si="86"/>
        <v>5</v>
      </c>
      <c r="H2767">
        <f t="shared" si="87"/>
        <v>22.433841312249299</v>
      </c>
    </row>
    <row r="2768" spans="1:8" x14ac:dyDescent="0.25">
      <c r="A2768" t="s">
        <v>75</v>
      </c>
      <c r="B2768" t="s">
        <v>17</v>
      </c>
      <c r="C2768">
        <v>0.5</v>
      </c>
      <c r="D2768">
        <v>5.3851648071345002</v>
      </c>
      <c r="E2768">
        <v>0.74977376603205603</v>
      </c>
      <c r="F2768">
        <v>0.19859789909304301</v>
      </c>
      <c r="G2768">
        <f t="shared" si="86"/>
        <v>6</v>
      </c>
      <c r="H2768">
        <f t="shared" si="87"/>
        <v>19.8597899093043</v>
      </c>
    </row>
    <row r="2769" spans="1:8" x14ac:dyDescent="0.25">
      <c r="A2769" t="s">
        <v>75</v>
      </c>
      <c r="B2769" t="s">
        <v>18</v>
      </c>
      <c r="C2769">
        <v>0.5</v>
      </c>
      <c r="D2769">
        <v>5.2915026221291797</v>
      </c>
      <c r="E2769">
        <v>0.742819724473606</v>
      </c>
      <c r="F2769">
        <v>0.19675593274761799</v>
      </c>
      <c r="G2769">
        <f t="shared" si="86"/>
        <v>6</v>
      </c>
      <c r="H2769">
        <f t="shared" si="87"/>
        <v>19.675593274761798</v>
      </c>
    </row>
    <row r="2770" spans="1:8" x14ac:dyDescent="0.25">
      <c r="A2770" t="s">
        <v>75</v>
      </c>
      <c r="B2770" t="s">
        <v>19</v>
      </c>
      <c r="C2770">
        <v>0.5</v>
      </c>
      <c r="D2770">
        <v>5.2915026221291797</v>
      </c>
      <c r="E2770">
        <v>0.36179715852960398</v>
      </c>
      <c r="F2770">
        <v>9.5831781314605499E-2</v>
      </c>
      <c r="G2770">
        <f t="shared" si="86"/>
        <v>6</v>
      </c>
      <c r="H2770">
        <f t="shared" si="87"/>
        <v>9.5831781314605493</v>
      </c>
    </row>
    <row r="2771" spans="1:8" x14ac:dyDescent="0.25">
      <c r="A2771" t="s">
        <v>75</v>
      </c>
      <c r="B2771" t="s">
        <v>20</v>
      </c>
      <c r="C2771">
        <v>0.5</v>
      </c>
      <c r="D2771">
        <v>4.8989794855663504</v>
      </c>
      <c r="E2771">
        <v>0.595791710931309</v>
      </c>
      <c r="F2771">
        <v>0.15781157923702099</v>
      </c>
      <c r="G2771">
        <f t="shared" si="86"/>
        <v>5</v>
      </c>
      <c r="H2771">
        <f t="shared" si="87"/>
        <v>15.7811579237021</v>
      </c>
    </row>
    <row r="2772" spans="1:8" x14ac:dyDescent="0.25">
      <c r="A2772" t="s">
        <v>75</v>
      </c>
      <c r="B2772" t="s">
        <v>21</v>
      </c>
      <c r="C2772">
        <v>0.5</v>
      </c>
      <c r="D2772">
        <v>5.5677643628300197</v>
      </c>
      <c r="E2772">
        <v>0.79911361732623498</v>
      </c>
      <c r="F2772">
        <v>0.21166689570577399</v>
      </c>
      <c r="G2772">
        <f t="shared" si="86"/>
        <v>6</v>
      </c>
      <c r="H2772">
        <f t="shared" si="87"/>
        <v>21.1666895705774</v>
      </c>
    </row>
    <row r="2773" spans="1:8" x14ac:dyDescent="0.25">
      <c r="A2773" t="s">
        <v>75</v>
      </c>
      <c r="B2773" t="s">
        <v>22</v>
      </c>
      <c r="C2773">
        <v>0.5</v>
      </c>
      <c r="D2773">
        <v>4.4721359549995796</v>
      </c>
      <c r="E2773">
        <v>0.40108051797525202</v>
      </c>
      <c r="F2773">
        <v>0.106237043553254</v>
      </c>
      <c r="G2773">
        <f t="shared" si="86"/>
        <v>5</v>
      </c>
      <c r="H2773">
        <f t="shared" si="87"/>
        <v>10.623704355325399</v>
      </c>
    </row>
    <row r="2774" spans="1:8" x14ac:dyDescent="0.25">
      <c r="A2774" t="s">
        <v>75</v>
      </c>
      <c r="B2774" t="s">
        <v>23</v>
      </c>
      <c r="C2774">
        <v>0.5</v>
      </c>
      <c r="D2774">
        <v>5.0990195135927801</v>
      </c>
      <c r="E2774">
        <v>0.47974624028171398</v>
      </c>
      <c r="F2774">
        <v>0.12707379176782399</v>
      </c>
      <c r="G2774">
        <f t="shared" si="86"/>
        <v>6</v>
      </c>
      <c r="H2774">
        <f t="shared" si="87"/>
        <v>12.7073791767824</v>
      </c>
    </row>
    <row r="2775" spans="1:8" x14ac:dyDescent="0.25">
      <c r="A2775" t="s">
        <v>75</v>
      </c>
      <c r="B2775" t="s">
        <v>24</v>
      </c>
      <c r="C2775">
        <v>0.5</v>
      </c>
      <c r="D2775">
        <v>5.4772255750516603</v>
      </c>
      <c r="E2775">
        <v>0.72359010734208695</v>
      </c>
      <c r="F2775">
        <v>0.19166244757155701</v>
      </c>
      <c r="G2775">
        <f t="shared" si="86"/>
        <v>6</v>
      </c>
      <c r="H2775">
        <f t="shared" si="87"/>
        <v>19.166244757155702</v>
      </c>
    </row>
    <row r="2776" spans="1:8" x14ac:dyDescent="0.25">
      <c r="A2776" t="s">
        <v>75</v>
      </c>
      <c r="B2776" t="s">
        <v>25</v>
      </c>
      <c r="C2776">
        <v>0.5</v>
      </c>
      <c r="D2776">
        <v>4.4721359549995796</v>
      </c>
      <c r="E2776">
        <v>0.55987834597764097</v>
      </c>
      <c r="F2776">
        <v>0.14829895135873999</v>
      </c>
      <c r="G2776">
        <f t="shared" si="86"/>
        <v>5</v>
      </c>
      <c r="H2776">
        <f t="shared" si="87"/>
        <v>14.829895135873999</v>
      </c>
    </row>
    <row r="2777" spans="1:8" x14ac:dyDescent="0.25">
      <c r="A2777" t="s">
        <v>75</v>
      </c>
      <c r="B2777" t="s">
        <v>26</v>
      </c>
      <c r="C2777">
        <v>0.5</v>
      </c>
      <c r="D2777">
        <v>5.9160797830996099</v>
      </c>
      <c r="E2777">
        <v>0.56170153305991</v>
      </c>
      <c r="F2777">
        <v>0.14878187186169201</v>
      </c>
      <c r="G2777">
        <f t="shared" si="86"/>
        <v>6</v>
      </c>
      <c r="H2777">
        <f t="shared" si="87"/>
        <v>14.8781871861692</v>
      </c>
    </row>
    <row r="2778" spans="1:8" x14ac:dyDescent="0.25">
      <c r="A2778" t="s">
        <v>75</v>
      </c>
      <c r="B2778" t="s">
        <v>27</v>
      </c>
      <c r="C2778">
        <v>0.5</v>
      </c>
      <c r="D2778">
        <v>5.0990195135927801</v>
      </c>
      <c r="E2778">
        <v>0.74120265472449698</v>
      </c>
      <c r="F2778">
        <v>0.19632760800566301</v>
      </c>
      <c r="G2778">
        <f t="shared" si="86"/>
        <v>6</v>
      </c>
      <c r="H2778">
        <f t="shared" si="87"/>
        <v>19.632760800566302</v>
      </c>
    </row>
    <row r="2779" spans="1:8" x14ac:dyDescent="0.25">
      <c r="A2779" t="s">
        <v>75</v>
      </c>
      <c r="B2779" t="s">
        <v>28</v>
      </c>
      <c r="C2779">
        <v>0.5</v>
      </c>
      <c r="D2779">
        <v>5.0990195135927801</v>
      </c>
      <c r="E2779">
        <v>0.95186206511726101</v>
      </c>
      <c r="F2779">
        <v>0.25212646123787102</v>
      </c>
      <c r="G2779">
        <f t="shared" si="86"/>
        <v>6</v>
      </c>
      <c r="H2779">
        <f t="shared" si="87"/>
        <v>25.212646123787103</v>
      </c>
    </row>
    <row r="2780" spans="1:8" x14ac:dyDescent="0.25">
      <c r="A2780" t="s">
        <v>75</v>
      </c>
      <c r="B2780" t="s">
        <v>29</v>
      </c>
      <c r="C2780">
        <v>0.5</v>
      </c>
      <c r="D2780">
        <v>4</v>
      </c>
      <c r="E2780">
        <v>0.190614521197221</v>
      </c>
      <c r="F2780">
        <v>5.0489421157976402E-2</v>
      </c>
      <c r="G2780">
        <f t="shared" si="86"/>
        <v>5</v>
      </c>
      <c r="H2780">
        <f t="shared" si="87"/>
        <v>5.0489421157976402</v>
      </c>
    </row>
    <row r="2781" spans="1:8" x14ac:dyDescent="0.25">
      <c r="A2781" t="s">
        <v>75</v>
      </c>
      <c r="B2781" t="s">
        <v>30</v>
      </c>
      <c r="C2781">
        <v>0.5</v>
      </c>
      <c r="D2781">
        <v>5</v>
      </c>
      <c r="E2781">
        <v>0.51411712203506399</v>
      </c>
      <c r="F2781">
        <v>0.13617785117272299</v>
      </c>
      <c r="G2781">
        <f t="shared" si="86"/>
        <v>6</v>
      </c>
      <c r="H2781">
        <f t="shared" si="87"/>
        <v>13.6177851172723</v>
      </c>
    </row>
    <row r="2782" spans="1:8" x14ac:dyDescent="0.25">
      <c r="A2782" t="s">
        <v>75</v>
      </c>
      <c r="B2782" t="s">
        <v>31</v>
      </c>
      <c r="C2782">
        <v>0.5</v>
      </c>
      <c r="D2782">
        <v>4</v>
      </c>
      <c r="E2782">
        <v>0.45491478625835602</v>
      </c>
      <c r="F2782">
        <v>0.120496508293953</v>
      </c>
      <c r="G2782">
        <f t="shared" si="86"/>
        <v>5</v>
      </c>
      <c r="H2782">
        <f t="shared" si="87"/>
        <v>12.049650829395301</v>
      </c>
    </row>
    <row r="2783" spans="1:8" x14ac:dyDescent="0.25">
      <c r="A2783" t="s">
        <v>75</v>
      </c>
      <c r="B2783" t="s">
        <v>32</v>
      </c>
      <c r="C2783">
        <v>0.5</v>
      </c>
      <c r="D2783">
        <v>6</v>
      </c>
      <c r="E2783">
        <v>0.63745936655645696</v>
      </c>
      <c r="F2783">
        <v>0.16884838692779999</v>
      </c>
      <c r="G2783">
        <f t="shared" si="86"/>
        <v>7</v>
      </c>
      <c r="H2783">
        <f t="shared" si="87"/>
        <v>16.884838692780001</v>
      </c>
    </row>
    <row r="2784" spans="1:8" x14ac:dyDescent="0.25">
      <c r="A2784" t="s">
        <v>75</v>
      </c>
      <c r="B2784" t="s">
        <v>33</v>
      </c>
      <c r="C2784">
        <v>0.5</v>
      </c>
      <c r="D2784">
        <v>7.1414284285428504</v>
      </c>
      <c r="E2784">
        <v>0.45669614543558801</v>
      </c>
      <c r="F2784">
        <v>0.120968349542815</v>
      </c>
      <c r="G2784">
        <f t="shared" si="86"/>
        <v>8</v>
      </c>
      <c r="H2784">
        <f t="shared" si="87"/>
        <v>12.096834954281501</v>
      </c>
    </row>
    <row r="2785" spans="1:8" x14ac:dyDescent="0.25">
      <c r="A2785" t="s">
        <v>75</v>
      </c>
      <c r="B2785" t="s">
        <v>34</v>
      </c>
      <c r="C2785">
        <v>0.5</v>
      </c>
      <c r="D2785">
        <v>6.0827625302982096</v>
      </c>
      <c r="E2785">
        <v>0.44672826182573599</v>
      </c>
      <c r="F2785">
        <v>0.11832808546182801</v>
      </c>
      <c r="G2785">
        <f t="shared" si="86"/>
        <v>7</v>
      </c>
      <c r="H2785">
        <f t="shared" si="87"/>
        <v>11.8328085461828</v>
      </c>
    </row>
    <row r="2786" spans="1:8" x14ac:dyDescent="0.25">
      <c r="A2786" t="s">
        <v>75</v>
      </c>
      <c r="B2786" t="s">
        <v>35</v>
      </c>
      <c r="C2786">
        <v>0.5</v>
      </c>
      <c r="D2786">
        <v>5.7445626465380197</v>
      </c>
      <c r="E2786">
        <v>0.60931522403716298</v>
      </c>
      <c r="F2786">
        <v>0.16139364813947599</v>
      </c>
      <c r="G2786">
        <f t="shared" si="86"/>
        <v>6</v>
      </c>
      <c r="H2786">
        <f t="shared" si="87"/>
        <v>16.139364813947598</v>
      </c>
    </row>
    <row r="2787" spans="1:8" x14ac:dyDescent="0.25">
      <c r="A2787" t="s">
        <v>75</v>
      </c>
      <c r="B2787" t="s">
        <v>36</v>
      </c>
      <c r="C2787">
        <v>0.5</v>
      </c>
      <c r="D2787">
        <v>4</v>
      </c>
      <c r="E2787">
        <v>0.485042186041996</v>
      </c>
      <c r="F2787">
        <v>0.128476566510489</v>
      </c>
      <c r="G2787">
        <f t="shared" si="86"/>
        <v>5</v>
      </c>
      <c r="H2787">
        <f t="shared" si="87"/>
        <v>12.847656651048901</v>
      </c>
    </row>
    <row r="2788" spans="1:8" x14ac:dyDescent="0.25">
      <c r="A2788" t="s">
        <v>75</v>
      </c>
      <c r="B2788" t="s">
        <v>37</v>
      </c>
      <c r="C2788">
        <v>0.5</v>
      </c>
      <c r="D2788">
        <v>5.6568542494923797</v>
      </c>
      <c r="E2788">
        <v>0.92542057663327004</v>
      </c>
      <c r="F2788">
        <v>0.24512271650883899</v>
      </c>
      <c r="G2788">
        <f t="shared" si="86"/>
        <v>6</v>
      </c>
      <c r="H2788">
        <f t="shared" si="87"/>
        <v>24.5122716508839</v>
      </c>
    </row>
    <row r="2789" spans="1:8" x14ac:dyDescent="0.25">
      <c r="A2789" t="s">
        <v>75</v>
      </c>
      <c r="B2789" t="s">
        <v>38</v>
      </c>
      <c r="C2789">
        <v>0.5</v>
      </c>
      <c r="D2789">
        <v>4.6904157598234297</v>
      </c>
      <c r="E2789">
        <v>0.53145443172703</v>
      </c>
      <c r="F2789">
        <v>0.140770107446201</v>
      </c>
      <c r="G2789">
        <f t="shared" si="86"/>
        <v>5</v>
      </c>
      <c r="H2789">
        <f t="shared" si="87"/>
        <v>14.0770107446201</v>
      </c>
    </row>
    <row r="2790" spans="1:8" x14ac:dyDescent="0.25">
      <c r="A2790" t="s">
        <v>75</v>
      </c>
      <c r="B2790" t="s">
        <v>39</v>
      </c>
      <c r="C2790">
        <v>0.5</v>
      </c>
      <c r="D2790">
        <v>4.4721359549995796</v>
      </c>
      <c r="E2790">
        <v>0.57893564940933995</v>
      </c>
      <c r="F2790">
        <v>0.15334679458209499</v>
      </c>
      <c r="G2790">
        <f t="shared" si="86"/>
        <v>5</v>
      </c>
      <c r="H2790">
        <f t="shared" si="87"/>
        <v>15.3346794582095</v>
      </c>
    </row>
    <row r="2791" spans="1:8" x14ac:dyDescent="0.25">
      <c r="A2791" t="s">
        <v>75</v>
      </c>
      <c r="B2791" t="s">
        <v>40</v>
      </c>
      <c r="C2791">
        <v>0.5</v>
      </c>
      <c r="D2791">
        <v>5.8309518948452999</v>
      </c>
      <c r="E2791">
        <v>0.52429268681282204</v>
      </c>
      <c r="F2791">
        <v>0.13887312523871601</v>
      </c>
      <c r="G2791">
        <f t="shared" si="86"/>
        <v>6</v>
      </c>
      <c r="H2791">
        <f t="shared" si="87"/>
        <v>13.8873125238716</v>
      </c>
    </row>
    <row r="2792" spans="1:8" x14ac:dyDescent="0.25">
      <c r="A2792" t="s">
        <v>75</v>
      </c>
      <c r="B2792" t="s">
        <v>41</v>
      </c>
      <c r="C2792">
        <v>0.5</v>
      </c>
      <c r="D2792">
        <v>5.1961524227066302</v>
      </c>
      <c r="E2792">
        <v>0.74128734904489102</v>
      </c>
      <c r="F2792">
        <v>0.19635004159144301</v>
      </c>
      <c r="G2792">
        <f t="shared" si="86"/>
        <v>6</v>
      </c>
      <c r="H2792">
        <f t="shared" si="87"/>
        <v>19.635004159144302</v>
      </c>
    </row>
    <row r="2793" spans="1:8" x14ac:dyDescent="0.25">
      <c r="A2793" t="s">
        <v>75</v>
      </c>
      <c r="B2793" t="s">
        <v>42</v>
      </c>
      <c r="C2793">
        <v>0.5</v>
      </c>
      <c r="D2793">
        <v>5.7445626465380197</v>
      </c>
      <c r="E2793">
        <v>0.41176792549577301</v>
      </c>
      <c r="F2793">
        <v>0.10906789303943799</v>
      </c>
      <c r="G2793">
        <f t="shared" si="86"/>
        <v>6</v>
      </c>
      <c r="H2793">
        <f t="shared" si="87"/>
        <v>10.9067893039438</v>
      </c>
    </row>
    <row r="2794" spans="1:8" x14ac:dyDescent="0.25">
      <c r="A2794" t="s">
        <v>75</v>
      </c>
      <c r="B2794" t="s">
        <v>43</v>
      </c>
      <c r="C2794">
        <v>0.5</v>
      </c>
      <c r="D2794">
        <v>5.9160797830996099</v>
      </c>
      <c r="E2794">
        <v>0.77100769159551297</v>
      </c>
      <c r="F2794">
        <v>0.204222279669491</v>
      </c>
      <c r="G2794">
        <f t="shared" si="86"/>
        <v>6</v>
      </c>
      <c r="H2794">
        <f t="shared" si="87"/>
        <v>20.422227966949098</v>
      </c>
    </row>
    <row r="2795" spans="1:8" x14ac:dyDescent="0.25">
      <c r="A2795" t="s">
        <v>75</v>
      </c>
      <c r="B2795" t="s">
        <v>44</v>
      </c>
      <c r="C2795">
        <v>0.5</v>
      </c>
      <c r="D2795">
        <v>4.7958315233127102</v>
      </c>
      <c r="E2795">
        <v>0.54383454299186096</v>
      </c>
      <c r="F2795">
        <v>0.14404931538747801</v>
      </c>
      <c r="G2795">
        <f t="shared" si="86"/>
        <v>5</v>
      </c>
      <c r="H2795">
        <f t="shared" si="87"/>
        <v>14.4049315387478</v>
      </c>
    </row>
    <row r="2796" spans="1:8" x14ac:dyDescent="0.25">
      <c r="A2796" t="s">
        <v>75</v>
      </c>
      <c r="B2796" t="s">
        <v>45</v>
      </c>
      <c r="C2796">
        <v>0.5</v>
      </c>
      <c r="D2796">
        <v>5.9160797830996099</v>
      </c>
      <c r="E2796">
        <v>0.69234986053370795</v>
      </c>
      <c r="F2796">
        <v>0.183387621664902</v>
      </c>
      <c r="G2796">
        <f t="shared" si="86"/>
        <v>6</v>
      </c>
      <c r="H2796">
        <f t="shared" si="87"/>
        <v>18.338762166490199</v>
      </c>
    </row>
    <row r="2797" spans="1:8" x14ac:dyDescent="0.25">
      <c r="A2797" t="s">
        <v>75</v>
      </c>
      <c r="B2797" t="s">
        <v>46</v>
      </c>
      <c r="C2797">
        <v>0.5</v>
      </c>
      <c r="D2797">
        <v>4.6904157598234297</v>
      </c>
      <c r="E2797">
        <v>0.70556619003076804</v>
      </c>
      <c r="F2797">
        <v>0.18688832466459299</v>
      </c>
      <c r="G2797">
        <f t="shared" si="86"/>
        <v>5</v>
      </c>
      <c r="H2797">
        <f t="shared" si="87"/>
        <v>18.688832466459299</v>
      </c>
    </row>
    <row r="2798" spans="1:8" x14ac:dyDescent="0.25">
      <c r="A2798" t="s">
        <v>75</v>
      </c>
      <c r="B2798" t="s">
        <v>47</v>
      </c>
      <c r="C2798">
        <v>0.5</v>
      </c>
      <c r="D2798">
        <v>4.7958315233127102</v>
      </c>
      <c r="E2798">
        <v>0.44835519673782198</v>
      </c>
      <c r="F2798">
        <v>0.11875902325952099</v>
      </c>
      <c r="G2798">
        <f t="shared" si="86"/>
        <v>5</v>
      </c>
      <c r="H2798">
        <f t="shared" si="87"/>
        <v>11.875902325952099</v>
      </c>
    </row>
    <row r="2799" spans="1:8" x14ac:dyDescent="0.25">
      <c r="A2799" t="s">
        <v>75</v>
      </c>
      <c r="B2799" t="s">
        <v>48</v>
      </c>
      <c r="C2799">
        <v>0.5</v>
      </c>
      <c r="D2799">
        <v>6.0827625302982096</v>
      </c>
      <c r="E2799">
        <v>0.82257130478530305</v>
      </c>
      <c r="F2799">
        <v>0.217880299879151</v>
      </c>
      <c r="G2799">
        <f t="shared" si="86"/>
        <v>7</v>
      </c>
      <c r="H2799">
        <f t="shared" si="87"/>
        <v>21.788029987915099</v>
      </c>
    </row>
    <row r="2800" spans="1:8" x14ac:dyDescent="0.25">
      <c r="A2800" t="s">
        <v>75</v>
      </c>
      <c r="B2800" t="s">
        <v>49</v>
      </c>
      <c r="C2800">
        <v>0.5</v>
      </c>
      <c r="D2800">
        <v>4.7958315233127102</v>
      </c>
      <c r="E2800">
        <v>0.58368023155900195</v>
      </c>
      <c r="F2800">
        <v>0.15460352573179101</v>
      </c>
      <c r="G2800">
        <f t="shared" si="86"/>
        <v>5</v>
      </c>
      <c r="H2800">
        <f t="shared" si="87"/>
        <v>15.460352573179101</v>
      </c>
    </row>
    <row r="2801" spans="1:8" x14ac:dyDescent="0.25">
      <c r="A2801" t="s">
        <v>75</v>
      </c>
      <c r="B2801" t="s">
        <v>50</v>
      </c>
      <c r="C2801">
        <v>0.5</v>
      </c>
      <c r="D2801">
        <v>4.5825756949558398</v>
      </c>
      <c r="E2801">
        <v>0.69587522036442595</v>
      </c>
      <c r="F2801">
        <v>0.184321408745281</v>
      </c>
      <c r="G2801">
        <f t="shared" si="86"/>
        <v>5</v>
      </c>
      <c r="H2801">
        <f t="shared" si="87"/>
        <v>18.432140874528098</v>
      </c>
    </row>
    <row r="2802" spans="1:8" x14ac:dyDescent="0.25">
      <c r="A2802" t="s">
        <v>76</v>
      </c>
      <c r="B2802" t="s">
        <v>1</v>
      </c>
      <c r="C2802">
        <v>0.5</v>
      </c>
      <c r="D2802">
        <v>4.7958315233127102</v>
      </c>
      <c r="E2802">
        <v>0.60529031403596401</v>
      </c>
      <c r="F2802">
        <v>0.18449239113226701</v>
      </c>
      <c r="G2802">
        <f t="shared" si="86"/>
        <v>5</v>
      </c>
      <c r="H2802">
        <f t="shared" si="87"/>
        <v>18.4492391132267</v>
      </c>
    </row>
    <row r="2803" spans="1:8" x14ac:dyDescent="0.25">
      <c r="A2803" t="s">
        <v>76</v>
      </c>
      <c r="B2803" t="s">
        <v>2</v>
      </c>
      <c r="C2803">
        <v>0.5</v>
      </c>
      <c r="D2803">
        <v>7.2801098892805101</v>
      </c>
      <c r="E2803">
        <v>0.595164657022343</v>
      </c>
      <c r="F2803">
        <v>0.18140609249026199</v>
      </c>
      <c r="G2803">
        <f t="shared" si="86"/>
        <v>8</v>
      </c>
      <c r="H2803">
        <f t="shared" si="87"/>
        <v>18.140609249026198</v>
      </c>
    </row>
    <row r="2804" spans="1:8" x14ac:dyDescent="0.25">
      <c r="A2804" t="s">
        <v>76</v>
      </c>
      <c r="B2804" t="s">
        <v>3</v>
      </c>
      <c r="C2804">
        <v>0.5</v>
      </c>
      <c r="D2804">
        <v>5.7445626465380197</v>
      </c>
      <c r="E2804">
        <v>0.63001897126751605</v>
      </c>
      <c r="F2804">
        <v>0.19202968191050401</v>
      </c>
      <c r="G2804">
        <f t="shared" si="86"/>
        <v>6</v>
      </c>
      <c r="H2804">
        <f t="shared" si="87"/>
        <v>19.202968191050402</v>
      </c>
    </row>
    <row r="2805" spans="1:8" x14ac:dyDescent="0.25">
      <c r="A2805" t="s">
        <v>76</v>
      </c>
      <c r="B2805" t="s">
        <v>4</v>
      </c>
      <c r="C2805">
        <v>0.5</v>
      </c>
      <c r="D2805">
        <v>5.4772255750516603</v>
      </c>
      <c r="E2805">
        <v>0.40228389384707403</v>
      </c>
      <c r="F2805">
        <v>0.122616066652334</v>
      </c>
      <c r="G2805">
        <f t="shared" si="86"/>
        <v>6</v>
      </c>
      <c r="H2805">
        <f t="shared" si="87"/>
        <v>12.261606665233399</v>
      </c>
    </row>
    <row r="2806" spans="1:8" x14ac:dyDescent="0.25">
      <c r="A2806" t="s">
        <v>76</v>
      </c>
      <c r="B2806" t="s">
        <v>5</v>
      </c>
      <c r="C2806">
        <v>0.5</v>
      </c>
      <c r="D2806">
        <v>5.3851648071345002</v>
      </c>
      <c r="E2806">
        <v>0.59163988162759595</v>
      </c>
      <c r="F2806">
        <v>0.18033174151239001</v>
      </c>
      <c r="G2806">
        <f t="shared" si="86"/>
        <v>6</v>
      </c>
      <c r="H2806">
        <f t="shared" si="87"/>
        <v>18.033174151239002</v>
      </c>
    </row>
    <row r="2807" spans="1:8" x14ac:dyDescent="0.25">
      <c r="A2807" t="s">
        <v>76</v>
      </c>
      <c r="B2807" t="s">
        <v>6</v>
      </c>
      <c r="C2807">
        <v>0.5</v>
      </c>
      <c r="D2807">
        <v>5.4772255750516603</v>
      </c>
      <c r="E2807">
        <v>0.66037095274770397</v>
      </c>
      <c r="F2807">
        <v>0.201280961022413</v>
      </c>
      <c r="G2807">
        <f t="shared" si="86"/>
        <v>6</v>
      </c>
      <c r="H2807">
        <f t="shared" si="87"/>
        <v>20.128096102241301</v>
      </c>
    </row>
    <row r="2808" spans="1:8" x14ac:dyDescent="0.25">
      <c r="A2808" t="s">
        <v>76</v>
      </c>
      <c r="B2808" t="s">
        <v>7</v>
      </c>
      <c r="C2808">
        <v>0.5</v>
      </c>
      <c r="D2808">
        <v>6.4031242374328396</v>
      </c>
      <c r="E2808">
        <v>0.59826736791975199</v>
      </c>
      <c r="F2808">
        <v>0.18235179827669401</v>
      </c>
      <c r="G2808">
        <f t="shared" si="86"/>
        <v>7</v>
      </c>
      <c r="H2808">
        <f t="shared" si="87"/>
        <v>18.235179827669402</v>
      </c>
    </row>
    <row r="2809" spans="1:8" x14ac:dyDescent="0.25">
      <c r="A2809" t="s">
        <v>76</v>
      </c>
      <c r="B2809" t="s">
        <v>8</v>
      </c>
      <c r="C2809">
        <v>0.5</v>
      </c>
      <c r="D2809">
        <v>5.6568542494923797</v>
      </c>
      <c r="E2809">
        <v>0.79987072081893296</v>
      </c>
      <c r="F2809">
        <v>0.24380046807061101</v>
      </c>
      <c r="G2809">
        <f t="shared" si="86"/>
        <v>6</v>
      </c>
      <c r="H2809">
        <f t="shared" si="87"/>
        <v>24.380046807061102</v>
      </c>
    </row>
    <row r="2810" spans="1:8" x14ac:dyDescent="0.25">
      <c r="A2810" t="s">
        <v>76</v>
      </c>
      <c r="B2810" t="s">
        <v>9</v>
      </c>
      <c r="C2810">
        <v>0.5</v>
      </c>
      <c r="D2810">
        <v>4.7958315233127102</v>
      </c>
      <c r="E2810">
        <v>0.57119932580877597</v>
      </c>
      <c r="F2810">
        <v>0.174101463360503</v>
      </c>
      <c r="G2810">
        <f t="shared" si="86"/>
        <v>5</v>
      </c>
      <c r="H2810">
        <f t="shared" si="87"/>
        <v>17.4101463360503</v>
      </c>
    </row>
    <row r="2811" spans="1:8" x14ac:dyDescent="0.25">
      <c r="A2811" t="s">
        <v>76</v>
      </c>
      <c r="B2811" t="s">
        <v>10</v>
      </c>
      <c r="C2811">
        <v>0.5</v>
      </c>
      <c r="D2811">
        <v>6</v>
      </c>
      <c r="E2811">
        <v>0.48023293390904298</v>
      </c>
      <c r="F2811">
        <v>0.14637492162492999</v>
      </c>
      <c r="G2811">
        <f t="shared" si="86"/>
        <v>7</v>
      </c>
      <c r="H2811">
        <f t="shared" si="87"/>
        <v>14.637492162492999</v>
      </c>
    </row>
    <row r="2812" spans="1:8" x14ac:dyDescent="0.25">
      <c r="A2812" t="s">
        <v>76</v>
      </c>
      <c r="B2812" t="s">
        <v>11</v>
      </c>
      <c r="C2812">
        <v>0.5</v>
      </c>
      <c r="D2812">
        <v>6.0827625302982096</v>
      </c>
      <c r="E2812">
        <v>0.58569964654493401</v>
      </c>
      <c r="F2812">
        <v>0.178521158807075</v>
      </c>
      <c r="G2812">
        <f t="shared" si="86"/>
        <v>7</v>
      </c>
      <c r="H2812">
        <f t="shared" si="87"/>
        <v>17.852115880707501</v>
      </c>
    </row>
    <row r="2813" spans="1:8" x14ac:dyDescent="0.25">
      <c r="A2813" t="s">
        <v>76</v>
      </c>
      <c r="B2813" t="s">
        <v>12</v>
      </c>
      <c r="C2813">
        <v>0.5</v>
      </c>
      <c r="D2813">
        <v>6.1644140029689698</v>
      </c>
      <c r="E2813">
        <v>0.55214498377075705</v>
      </c>
      <c r="F2813">
        <v>0.16829370294780799</v>
      </c>
      <c r="G2813">
        <f t="shared" si="86"/>
        <v>7</v>
      </c>
      <c r="H2813">
        <f t="shared" si="87"/>
        <v>16.829370294780798</v>
      </c>
    </row>
    <row r="2814" spans="1:8" x14ac:dyDescent="0.25">
      <c r="A2814" t="s">
        <v>76</v>
      </c>
      <c r="B2814" t="s">
        <v>13</v>
      </c>
      <c r="C2814">
        <v>0.5</v>
      </c>
      <c r="D2814">
        <v>5.4772255750516603</v>
      </c>
      <c r="E2814">
        <v>0.667795303908438</v>
      </c>
      <c r="F2814">
        <v>0.203543902071505</v>
      </c>
      <c r="G2814">
        <f t="shared" si="86"/>
        <v>6</v>
      </c>
      <c r="H2814">
        <f t="shared" si="87"/>
        <v>20.354390207150498</v>
      </c>
    </row>
    <row r="2815" spans="1:8" x14ac:dyDescent="0.25">
      <c r="A2815" t="s">
        <v>76</v>
      </c>
      <c r="B2815" t="s">
        <v>14</v>
      </c>
      <c r="C2815">
        <v>0.5</v>
      </c>
      <c r="D2815">
        <v>5.5677643628300197</v>
      </c>
      <c r="E2815">
        <v>0.787746631992568</v>
      </c>
      <c r="F2815">
        <v>0.24010504773096999</v>
      </c>
      <c r="G2815">
        <f t="shared" si="86"/>
        <v>6</v>
      </c>
      <c r="H2815">
        <f t="shared" si="87"/>
        <v>24.010504773097001</v>
      </c>
    </row>
    <row r="2816" spans="1:8" x14ac:dyDescent="0.25">
      <c r="A2816" t="s">
        <v>76</v>
      </c>
      <c r="B2816" t="s">
        <v>15</v>
      </c>
      <c r="C2816">
        <v>0.5</v>
      </c>
      <c r="D2816">
        <v>5.0990195135927801</v>
      </c>
      <c r="E2816">
        <v>0.65824776067036295</v>
      </c>
      <c r="F2816">
        <v>0.20063381241603701</v>
      </c>
      <c r="G2816">
        <f t="shared" si="86"/>
        <v>6</v>
      </c>
      <c r="H2816">
        <f t="shared" si="87"/>
        <v>20.0633812416037</v>
      </c>
    </row>
    <row r="2817" spans="1:8" x14ac:dyDescent="0.25">
      <c r="A2817" t="s">
        <v>76</v>
      </c>
      <c r="B2817" t="s">
        <v>16</v>
      </c>
      <c r="C2817">
        <v>0.5</v>
      </c>
      <c r="D2817">
        <v>5.8309518948452999</v>
      </c>
      <c r="E2817">
        <v>0.66614344946460602</v>
      </c>
      <c r="F2817">
        <v>0.20304041710060999</v>
      </c>
      <c r="G2817">
        <f t="shared" si="86"/>
        <v>6</v>
      </c>
      <c r="H2817">
        <f t="shared" si="87"/>
        <v>20.304041710061</v>
      </c>
    </row>
    <row r="2818" spans="1:8" x14ac:dyDescent="0.25">
      <c r="A2818" t="s">
        <v>76</v>
      </c>
      <c r="B2818" t="s">
        <v>17</v>
      </c>
      <c r="C2818">
        <v>0.5</v>
      </c>
      <c r="D2818">
        <v>4.4721359549995796</v>
      </c>
      <c r="E2818">
        <v>0.64056554748601802</v>
      </c>
      <c r="F2818">
        <v>0.195244276658991</v>
      </c>
      <c r="G2818">
        <f t="shared" si="86"/>
        <v>5</v>
      </c>
      <c r="H2818">
        <f t="shared" si="87"/>
        <v>19.524427665899101</v>
      </c>
    </row>
    <row r="2819" spans="1:8" x14ac:dyDescent="0.25">
      <c r="A2819" t="s">
        <v>76</v>
      </c>
      <c r="B2819" t="s">
        <v>18</v>
      </c>
      <c r="C2819">
        <v>0.5</v>
      </c>
      <c r="D2819">
        <v>6.1644140029689698</v>
      </c>
      <c r="E2819">
        <v>0.69205644425934398</v>
      </c>
      <c r="F2819">
        <v>0.210938693779122</v>
      </c>
      <c r="G2819">
        <f t="shared" ref="G2819:G2882" si="88">FLOOR(D2819,1)+1</f>
        <v>7</v>
      </c>
      <c r="H2819">
        <f t="shared" ref="H2819:H2882" si="89">F2819*100</f>
        <v>21.093869377912199</v>
      </c>
    </row>
    <row r="2820" spans="1:8" x14ac:dyDescent="0.25">
      <c r="A2820" t="s">
        <v>76</v>
      </c>
      <c r="B2820" t="s">
        <v>19</v>
      </c>
      <c r="C2820">
        <v>0.5</v>
      </c>
      <c r="D2820">
        <v>4.7958315233127102</v>
      </c>
      <c r="E2820">
        <v>0.396291206418102</v>
      </c>
      <c r="F2820">
        <v>0.120789496480233</v>
      </c>
      <c r="G2820">
        <f t="shared" si="88"/>
        <v>5</v>
      </c>
      <c r="H2820">
        <f t="shared" si="89"/>
        <v>12.078949648023301</v>
      </c>
    </row>
    <row r="2821" spans="1:8" x14ac:dyDescent="0.25">
      <c r="A2821" t="s">
        <v>76</v>
      </c>
      <c r="B2821" t="s">
        <v>20</v>
      </c>
      <c r="C2821">
        <v>0.5</v>
      </c>
      <c r="D2821">
        <v>5.8309518948452999</v>
      </c>
      <c r="E2821">
        <v>0.66472128978035505</v>
      </c>
      <c r="F2821">
        <v>0.202606943055784</v>
      </c>
      <c r="G2821">
        <f t="shared" si="88"/>
        <v>6</v>
      </c>
      <c r="H2821">
        <f t="shared" si="89"/>
        <v>20.260694305578401</v>
      </c>
    </row>
    <row r="2822" spans="1:8" x14ac:dyDescent="0.25">
      <c r="A2822" t="s">
        <v>76</v>
      </c>
      <c r="B2822" t="s">
        <v>21</v>
      </c>
      <c r="C2822">
        <v>0.5</v>
      </c>
      <c r="D2822">
        <v>5.9160797830996099</v>
      </c>
      <c r="E2822">
        <v>0.36288121537499002</v>
      </c>
      <c r="F2822">
        <v>0.11060613654151</v>
      </c>
      <c r="G2822">
        <f t="shared" si="88"/>
        <v>6</v>
      </c>
      <c r="H2822">
        <f t="shared" si="89"/>
        <v>11.060613654151</v>
      </c>
    </row>
    <row r="2823" spans="1:8" x14ac:dyDescent="0.25">
      <c r="A2823" t="s">
        <v>76</v>
      </c>
      <c r="B2823" t="s">
        <v>22</v>
      </c>
      <c r="C2823">
        <v>0.5</v>
      </c>
      <c r="D2823">
        <v>6.0827625302982096</v>
      </c>
      <c r="E2823">
        <v>0.26107982475945102</v>
      </c>
      <c r="F2823">
        <v>7.9577088926294295E-2</v>
      </c>
      <c r="G2823">
        <f t="shared" si="88"/>
        <v>7</v>
      </c>
      <c r="H2823">
        <f t="shared" si="89"/>
        <v>7.9577088926294293</v>
      </c>
    </row>
    <row r="2824" spans="1:8" x14ac:dyDescent="0.25">
      <c r="A2824" t="s">
        <v>76</v>
      </c>
      <c r="B2824" t="s">
        <v>23</v>
      </c>
      <c r="C2824">
        <v>0.5</v>
      </c>
      <c r="D2824">
        <v>4.7958315233127102</v>
      </c>
      <c r="E2824">
        <v>0.50468772164243603</v>
      </c>
      <c r="F2824">
        <v>0.15382873702382899</v>
      </c>
      <c r="G2824">
        <f t="shared" si="88"/>
        <v>5</v>
      </c>
      <c r="H2824">
        <f t="shared" si="89"/>
        <v>15.382873702382899</v>
      </c>
    </row>
    <row r="2825" spans="1:8" x14ac:dyDescent="0.25">
      <c r="A2825" t="s">
        <v>76</v>
      </c>
      <c r="B2825" t="s">
        <v>24</v>
      </c>
      <c r="C2825">
        <v>0.5</v>
      </c>
      <c r="D2825">
        <v>5.0990195135927801</v>
      </c>
      <c r="E2825">
        <v>0.610615533399261</v>
      </c>
      <c r="F2825">
        <v>0.18611551714445701</v>
      </c>
      <c r="G2825">
        <f t="shared" si="88"/>
        <v>6</v>
      </c>
      <c r="H2825">
        <f t="shared" si="89"/>
        <v>18.611551714445699</v>
      </c>
    </row>
    <row r="2826" spans="1:8" x14ac:dyDescent="0.25">
      <c r="A2826" t="s">
        <v>76</v>
      </c>
      <c r="B2826" t="s">
        <v>25</v>
      </c>
      <c r="C2826">
        <v>0.5</v>
      </c>
      <c r="D2826">
        <v>4.5825756949558398</v>
      </c>
      <c r="E2826">
        <v>0.58310922131208498</v>
      </c>
      <c r="F2826">
        <v>0.17773159760945501</v>
      </c>
      <c r="G2826">
        <f t="shared" si="88"/>
        <v>5</v>
      </c>
      <c r="H2826">
        <f t="shared" si="89"/>
        <v>17.7731597609455</v>
      </c>
    </row>
    <row r="2827" spans="1:8" x14ac:dyDescent="0.25">
      <c r="A2827" t="s">
        <v>76</v>
      </c>
      <c r="B2827" t="s">
        <v>26</v>
      </c>
      <c r="C2827">
        <v>0.5</v>
      </c>
      <c r="D2827">
        <v>5.7445626465380197</v>
      </c>
      <c r="E2827">
        <v>0.73194000248916302</v>
      </c>
      <c r="F2827">
        <v>0.22309519596336999</v>
      </c>
      <c r="G2827">
        <f t="shared" si="88"/>
        <v>6</v>
      </c>
      <c r="H2827">
        <f t="shared" si="89"/>
        <v>22.309519596336997</v>
      </c>
    </row>
    <row r="2828" spans="1:8" x14ac:dyDescent="0.25">
      <c r="A2828" t="s">
        <v>76</v>
      </c>
      <c r="B2828" t="s">
        <v>27</v>
      </c>
      <c r="C2828">
        <v>0.5</v>
      </c>
      <c r="D2828">
        <v>4.6904157598234297</v>
      </c>
      <c r="E2828">
        <v>0.43049449916954502</v>
      </c>
      <c r="F2828">
        <v>0.13121465465307</v>
      </c>
      <c r="G2828">
        <f t="shared" si="88"/>
        <v>5</v>
      </c>
      <c r="H2828">
        <f t="shared" si="89"/>
        <v>13.121465465307001</v>
      </c>
    </row>
    <row r="2829" spans="1:8" x14ac:dyDescent="0.25">
      <c r="A2829" t="s">
        <v>76</v>
      </c>
      <c r="B2829" t="s">
        <v>28</v>
      </c>
      <c r="C2829">
        <v>0.5</v>
      </c>
      <c r="D2829">
        <v>5.6568542494923797</v>
      </c>
      <c r="E2829">
        <v>0.74318575051415503</v>
      </c>
      <c r="F2829">
        <v>0.22652289816690899</v>
      </c>
      <c r="G2829">
        <f t="shared" si="88"/>
        <v>6</v>
      </c>
      <c r="H2829">
        <f t="shared" si="89"/>
        <v>22.652289816690899</v>
      </c>
    </row>
    <row r="2830" spans="1:8" x14ac:dyDescent="0.25">
      <c r="A2830" t="s">
        <v>76</v>
      </c>
      <c r="B2830" t="s">
        <v>29</v>
      </c>
      <c r="C2830">
        <v>0.5</v>
      </c>
      <c r="D2830">
        <v>5</v>
      </c>
      <c r="E2830">
        <v>0.59258130082070104</v>
      </c>
      <c r="F2830">
        <v>0.18061868593222599</v>
      </c>
      <c r="G2830">
        <f t="shared" si="88"/>
        <v>6</v>
      </c>
      <c r="H2830">
        <f t="shared" si="89"/>
        <v>18.061868593222599</v>
      </c>
    </row>
    <row r="2831" spans="1:8" x14ac:dyDescent="0.25">
      <c r="A2831" t="s">
        <v>76</v>
      </c>
      <c r="B2831" t="s">
        <v>30</v>
      </c>
      <c r="C2831">
        <v>0.5</v>
      </c>
      <c r="D2831">
        <v>5.3851648071345002</v>
      </c>
      <c r="E2831">
        <v>0.65705620760805195</v>
      </c>
      <c r="F2831">
        <v>0.20027062723278</v>
      </c>
      <c r="G2831">
        <f t="shared" si="88"/>
        <v>6</v>
      </c>
      <c r="H2831">
        <f t="shared" si="89"/>
        <v>20.027062723278</v>
      </c>
    </row>
    <row r="2832" spans="1:8" x14ac:dyDescent="0.25">
      <c r="A2832" t="s">
        <v>76</v>
      </c>
      <c r="B2832" t="s">
        <v>31</v>
      </c>
      <c r="C2832">
        <v>0.5</v>
      </c>
      <c r="D2832">
        <v>5.5677643628300197</v>
      </c>
      <c r="E2832">
        <v>0.54288462682730299</v>
      </c>
      <c r="F2832">
        <v>0.165471147629114</v>
      </c>
      <c r="G2832">
        <f t="shared" si="88"/>
        <v>6</v>
      </c>
      <c r="H2832">
        <f t="shared" si="89"/>
        <v>16.547114762911399</v>
      </c>
    </row>
    <row r="2833" spans="1:8" x14ac:dyDescent="0.25">
      <c r="A2833" t="s">
        <v>76</v>
      </c>
      <c r="B2833" t="s">
        <v>32</v>
      </c>
      <c r="C2833">
        <v>0.5</v>
      </c>
      <c r="D2833">
        <v>4.8989794855663504</v>
      </c>
      <c r="E2833">
        <v>0.49084498976162699</v>
      </c>
      <c r="F2833">
        <v>0.149609474555436</v>
      </c>
      <c r="G2833">
        <f t="shared" si="88"/>
        <v>5</v>
      </c>
      <c r="H2833">
        <f t="shared" si="89"/>
        <v>14.9609474555436</v>
      </c>
    </row>
    <row r="2834" spans="1:8" x14ac:dyDescent="0.25">
      <c r="A2834" t="s">
        <v>76</v>
      </c>
      <c r="B2834" t="s">
        <v>33</v>
      </c>
      <c r="C2834">
        <v>0.5</v>
      </c>
      <c r="D2834">
        <v>4.8989794855663504</v>
      </c>
      <c r="E2834">
        <v>0.66917521131009705</v>
      </c>
      <c r="F2834">
        <v>0.20396449762733901</v>
      </c>
      <c r="G2834">
        <f t="shared" si="88"/>
        <v>5</v>
      </c>
      <c r="H2834">
        <f t="shared" si="89"/>
        <v>20.396449762733901</v>
      </c>
    </row>
    <row r="2835" spans="1:8" x14ac:dyDescent="0.25">
      <c r="A2835" t="s">
        <v>76</v>
      </c>
      <c r="B2835" t="s">
        <v>34</v>
      </c>
      <c r="C2835">
        <v>0.5</v>
      </c>
      <c r="D2835">
        <v>5</v>
      </c>
      <c r="E2835">
        <v>0.70814987295318499</v>
      </c>
      <c r="F2835">
        <v>0.21584396827698399</v>
      </c>
      <c r="G2835">
        <f t="shared" si="88"/>
        <v>6</v>
      </c>
      <c r="H2835">
        <f t="shared" si="89"/>
        <v>21.584396827698399</v>
      </c>
    </row>
    <row r="2836" spans="1:8" x14ac:dyDescent="0.25">
      <c r="A2836" t="s">
        <v>76</v>
      </c>
      <c r="B2836" t="s">
        <v>35</v>
      </c>
      <c r="C2836">
        <v>0.5</v>
      </c>
      <c r="D2836">
        <v>5.3851648071345002</v>
      </c>
      <c r="E2836">
        <v>0.51230046041767496</v>
      </c>
      <c r="F2836">
        <v>0.15614909858775999</v>
      </c>
      <c r="G2836">
        <f t="shared" si="88"/>
        <v>6</v>
      </c>
      <c r="H2836">
        <f t="shared" si="89"/>
        <v>15.614909858775999</v>
      </c>
    </row>
    <row r="2837" spans="1:8" x14ac:dyDescent="0.25">
      <c r="A2837" t="s">
        <v>76</v>
      </c>
      <c r="B2837" t="s">
        <v>36</v>
      </c>
      <c r="C2837">
        <v>0.5</v>
      </c>
      <c r="D2837">
        <v>5.4772255750516603</v>
      </c>
      <c r="E2837">
        <v>0.55768068992142406</v>
      </c>
      <c r="F2837">
        <v>0.169980985299201</v>
      </c>
      <c r="G2837">
        <f t="shared" si="88"/>
        <v>6</v>
      </c>
      <c r="H2837">
        <f t="shared" si="89"/>
        <v>16.9980985299201</v>
      </c>
    </row>
    <row r="2838" spans="1:8" x14ac:dyDescent="0.25">
      <c r="A2838" t="s">
        <v>76</v>
      </c>
      <c r="B2838" t="s">
        <v>37</v>
      </c>
      <c r="C2838">
        <v>0.5</v>
      </c>
      <c r="D2838">
        <v>5.8309518948452999</v>
      </c>
      <c r="E2838">
        <v>0.52649816106813496</v>
      </c>
      <c r="F2838">
        <v>0.16047655548049999</v>
      </c>
      <c r="G2838">
        <f t="shared" si="88"/>
        <v>6</v>
      </c>
      <c r="H2838">
        <f t="shared" si="89"/>
        <v>16.047655548049999</v>
      </c>
    </row>
    <row r="2839" spans="1:8" x14ac:dyDescent="0.25">
      <c r="A2839" t="s">
        <v>76</v>
      </c>
      <c r="B2839" t="s">
        <v>38</v>
      </c>
      <c r="C2839">
        <v>0.5</v>
      </c>
      <c r="D2839">
        <v>6</v>
      </c>
      <c r="E2839">
        <v>0.55916668337403597</v>
      </c>
      <c r="F2839">
        <v>0.170433915866438</v>
      </c>
      <c r="G2839">
        <f t="shared" si="88"/>
        <v>7</v>
      </c>
      <c r="H2839">
        <f t="shared" si="89"/>
        <v>17.0433915866438</v>
      </c>
    </row>
    <row r="2840" spans="1:8" x14ac:dyDescent="0.25">
      <c r="A2840" t="s">
        <v>76</v>
      </c>
      <c r="B2840" t="s">
        <v>39</v>
      </c>
      <c r="C2840">
        <v>0.5</v>
      </c>
      <c r="D2840">
        <v>4.7958315233127102</v>
      </c>
      <c r="E2840">
        <v>0.55877172066731795</v>
      </c>
      <c r="F2840">
        <v>0.17031353129645399</v>
      </c>
      <c r="G2840">
        <f t="shared" si="88"/>
        <v>5</v>
      </c>
      <c r="H2840">
        <f t="shared" si="89"/>
        <v>17.031353129645399</v>
      </c>
    </row>
    <row r="2841" spans="1:8" x14ac:dyDescent="0.25">
      <c r="A2841" t="s">
        <v>76</v>
      </c>
      <c r="B2841" t="s">
        <v>40</v>
      </c>
      <c r="C2841">
        <v>0.5</v>
      </c>
      <c r="D2841">
        <v>5.2915026221291797</v>
      </c>
      <c r="E2841">
        <v>0.73262068712975004</v>
      </c>
      <c r="F2841">
        <v>0.22330266853320399</v>
      </c>
      <c r="G2841">
        <f t="shared" si="88"/>
        <v>6</v>
      </c>
      <c r="H2841">
        <f t="shared" si="89"/>
        <v>22.330266853320399</v>
      </c>
    </row>
    <row r="2842" spans="1:8" x14ac:dyDescent="0.25">
      <c r="A2842" t="s">
        <v>76</v>
      </c>
      <c r="B2842" t="s">
        <v>41</v>
      </c>
      <c r="C2842">
        <v>0.5</v>
      </c>
      <c r="D2842">
        <v>5.7445626465380197</v>
      </c>
      <c r="E2842">
        <v>0.85511178552178202</v>
      </c>
      <c r="F2842">
        <v>0.26063793577724798</v>
      </c>
      <c r="G2842">
        <f t="shared" si="88"/>
        <v>6</v>
      </c>
      <c r="H2842">
        <f t="shared" si="89"/>
        <v>26.063793577724798</v>
      </c>
    </row>
    <row r="2843" spans="1:8" x14ac:dyDescent="0.25">
      <c r="A2843" t="s">
        <v>76</v>
      </c>
      <c r="B2843" t="s">
        <v>42</v>
      </c>
      <c r="C2843">
        <v>0.5</v>
      </c>
      <c r="D2843">
        <v>4</v>
      </c>
      <c r="E2843">
        <v>0.48612745540083402</v>
      </c>
      <c r="F2843">
        <v>0.14817157083504101</v>
      </c>
      <c r="G2843">
        <f t="shared" si="88"/>
        <v>5</v>
      </c>
      <c r="H2843">
        <f t="shared" si="89"/>
        <v>14.817157083504101</v>
      </c>
    </row>
    <row r="2844" spans="1:8" x14ac:dyDescent="0.25">
      <c r="A2844" t="s">
        <v>76</v>
      </c>
      <c r="B2844" t="s">
        <v>43</v>
      </c>
      <c r="C2844">
        <v>0.5</v>
      </c>
      <c r="D2844">
        <v>5.6568542494923797</v>
      </c>
      <c r="E2844">
        <v>0.72019715606635204</v>
      </c>
      <c r="F2844">
        <v>0.21951597824749799</v>
      </c>
      <c r="G2844">
        <f t="shared" si="88"/>
        <v>6</v>
      </c>
      <c r="H2844">
        <f t="shared" si="89"/>
        <v>21.9515978247498</v>
      </c>
    </row>
    <row r="2845" spans="1:8" x14ac:dyDescent="0.25">
      <c r="A2845" t="s">
        <v>76</v>
      </c>
      <c r="B2845" t="s">
        <v>44</v>
      </c>
      <c r="C2845">
        <v>0.5</v>
      </c>
      <c r="D2845">
        <v>5.0990195135927801</v>
      </c>
      <c r="E2845">
        <v>0.57959908707147201</v>
      </c>
      <c r="F2845">
        <v>0.17666170925302699</v>
      </c>
      <c r="G2845">
        <f t="shared" si="88"/>
        <v>6</v>
      </c>
      <c r="H2845">
        <f t="shared" si="89"/>
        <v>17.666170925302698</v>
      </c>
    </row>
    <row r="2846" spans="1:8" x14ac:dyDescent="0.25">
      <c r="A2846" t="s">
        <v>76</v>
      </c>
      <c r="B2846" t="s">
        <v>45</v>
      </c>
      <c r="C2846">
        <v>0.5</v>
      </c>
      <c r="D2846">
        <v>4.8989794855663504</v>
      </c>
      <c r="E2846">
        <v>0.48555538542985799</v>
      </c>
      <c r="F2846">
        <v>0.14799720399917299</v>
      </c>
      <c r="G2846">
        <f t="shared" si="88"/>
        <v>5</v>
      </c>
      <c r="H2846">
        <f t="shared" si="89"/>
        <v>14.799720399917298</v>
      </c>
    </row>
    <row r="2847" spans="1:8" x14ac:dyDescent="0.25">
      <c r="A2847" t="s">
        <v>76</v>
      </c>
      <c r="B2847" t="s">
        <v>46</v>
      </c>
      <c r="C2847">
        <v>0.5</v>
      </c>
      <c r="D2847">
        <v>5.1961524227066302</v>
      </c>
      <c r="E2847">
        <v>0.57107188282937804</v>
      </c>
      <c r="F2847">
        <v>0.17406261876071899</v>
      </c>
      <c r="G2847">
        <f t="shared" si="88"/>
        <v>6</v>
      </c>
      <c r="H2847">
        <f t="shared" si="89"/>
        <v>17.406261876071898</v>
      </c>
    </row>
    <row r="2848" spans="1:8" x14ac:dyDescent="0.25">
      <c r="A2848" t="s">
        <v>76</v>
      </c>
      <c r="B2848" t="s">
        <v>47</v>
      </c>
      <c r="C2848">
        <v>0.5</v>
      </c>
      <c r="D2848">
        <v>5.3851648071345002</v>
      </c>
      <c r="E2848">
        <v>0.56235739695449205</v>
      </c>
      <c r="F2848">
        <v>0.17140644485661999</v>
      </c>
      <c r="G2848">
        <f t="shared" si="88"/>
        <v>6</v>
      </c>
      <c r="H2848">
        <f t="shared" si="89"/>
        <v>17.140644485661998</v>
      </c>
    </row>
    <row r="2849" spans="1:8" x14ac:dyDescent="0.25">
      <c r="A2849" t="s">
        <v>76</v>
      </c>
      <c r="B2849" t="s">
        <v>48</v>
      </c>
      <c r="C2849">
        <v>0.5</v>
      </c>
      <c r="D2849">
        <v>5.7445626465380197</v>
      </c>
      <c r="E2849">
        <v>0.46549703414538002</v>
      </c>
      <c r="F2849">
        <v>0.14188342172836599</v>
      </c>
      <c r="G2849">
        <f t="shared" si="88"/>
        <v>6</v>
      </c>
      <c r="H2849">
        <f t="shared" si="89"/>
        <v>14.188342172836599</v>
      </c>
    </row>
    <row r="2850" spans="1:8" x14ac:dyDescent="0.25">
      <c r="A2850" t="s">
        <v>76</v>
      </c>
      <c r="B2850" t="s">
        <v>49</v>
      </c>
      <c r="C2850">
        <v>0.5</v>
      </c>
      <c r="D2850">
        <v>6.0827625302982096</v>
      </c>
      <c r="E2850">
        <v>0.72520271521384805</v>
      </c>
      <c r="F2850">
        <v>0.22104167187692</v>
      </c>
      <c r="G2850">
        <f t="shared" si="88"/>
        <v>7</v>
      </c>
      <c r="H2850">
        <f t="shared" si="89"/>
        <v>22.104167187691999</v>
      </c>
    </row>
    <row r="2851" spans="1:8" x14ac:dyDescent="0.25">
      <c r="A2851" t="s">
        <v>76</v>
      </c>
      <c r="B2851" t="s">
        <v>50</v>
      </c>
      <c r="C2851">
        <v>0.5</v>
      </c>
      <c r="D2851">
        <v>5.5677643628300197</v>
      </c>
      <c r="E2851">
        <v>0.69781957041946097</v>
      </c>
      <c r="F2851">
        <v>0.212695293713106</v>
      </c>
      <c r="G2851">
        <f t="shared" si="88"/>
        <v>6</v>
      </c>
      <c r="H2851">
        <f t="shared" si="89"/>
        <v>21.2695293713106</v>
      </c>
    </row>
    <row r="2852" spans="1:8" x14ac:dyDescent="0.25">
      <c r="A2852" t="s">
        <v>77</v>
      </c>
      <c r="B2852" t="s">
        <v>1</v>
      </c>
      <c r="C2852">
        <v>0.5</v>
      </c>
      <c r="D2852">
        <v>4.7958315233127102</v>
      </c>
      <c r="E2852">
        <v>0.68517875044512699</v>
      </c>
      <c r="F2852">
        <v>0.207923587138545</v>
      </c>
      <c r="G2852">
        <f t="shared" si="88"/>
        <v>5</v>
      </c>
      <c r="H2852">
        <f t="shared" si="89"/>
        <v>20.792358713854501</v>
      </c>
    </row>
    <row r="2853" spans="1:8" x14ac:dyDescent="0.25">
      <c r="A2853" t="s">
        <v>77</v>
      </c>
      <c r="B2853" t="s">
        <v>2</v>
      </c>
      <c r="C2853">
        <v>0.5</v>
      </c>
      <c r="D2853">
        <v>5.3851648071345002</v>
      </c>
      <c r="E2853">
        <v>0.34625191473077399</v>
      </c>
      <c r="F2853">
        <v>0.105073223764807</v>
      </c>
      <c r="G2853">
        <f t="shared" si="88"/>
        <v>6</v>
      </c>
      <c r="H2853">
        <f t="shared" si="89"/>
        <v>10.507322376480701</v>
      </c>
    </row>
    <row r="2854" spans="1:8" x14ac:dyDescent="0.25">
      <c r="A2854" t="s">
        <v>77</v>
      </c>
      <c r="B2854" t="s">
        <v>3</v>
      </c>
      <c r="C2854">
        <v>0.5</v>
      </c>
      <c r="D2854">
        <v>4.8989794855663504</v>
      </c>
      <c r="E2854">
        <v>0.66754169709432398</v>
      </c>
      <c r="F2854">
        <v>0.20257146640089699</v>
      </c>
      <c r="G2854">
        <f t="shared" si="88"/>
        <v>5</v>
      </c>
      <c r="H2854">
        <f t="shared" si="89"/>
        <v>20.257146640089697</v>
      </c>
    </row>
    <row r="2855" spans="1:8" x14ac:dyDescent="0.25">
      <c r="A2855" t="s">
        <v>77</v>
      </c>
      <c r="B2855" t="s">
        <v>4</v>
      </c>
      <c r="C2855">
        <v>0.5</v>
      </c>
      <c r="D2855">
        <v>5.0990195135927801</v>
      </c>
      <c r="E2855">
        <v>0.69689088236084396</v>
      </c>
      <c r="F2855">
        <v>0.21147773775890999</v>
      </c>
      <c r="G2855">
        <f t="shared" si="88"/>
        <v>6</v>
      </c>
      <c r="H2855">
        <f t="shared" si="89"/>
        <v>21.147773775891</v>
      </c>
    </row>
    <row r="2856" spans="1:8" x14ac:dyDescent="0.25">
      <c r="A2856" t="s">
        <v>77</v>
      </c>
      <c r="B2856" t="s">
        <v>5</v>
      </c>
      <c r="C2856">
        <v>0.5</v>
      </c>
      <c r="D2856">
        <v>5.1961524227066302</v>
      </c>
      <c r="E2856">
        <v>0.66099728090537202</v>
      </c>
      <c r="F2856">
        <v>0.20058550508956</v>
      </c>
      <c r="G2856">
        <f t="shared" si="88"/>
        <v>6</v>
      </c>
      <c r="H2856">
        <f t="shared" si="89"/>
        <v>20.058550508955999</v>
      </c>
    </row>
    <row r="2857" spans="1:8" x14ac:dyDescent="0.25">
      <c r="A2857" t="s">
        <v>77</v>
      </c>
      <c r="B2857" t="s">
        <v>6</v>
      </c>
      <c r="C2857">
        <v>0.5</v>
      </c>
      <c r="D2857">
        <v>4.2426406871192803</v>
      </c>
      <c r="E2857">
        <v>0.628043609246422</v>
      </c>
      <c r="F2857">
        <v>0.19058542027043299</v>
      </c>
      <c r="G2857">
        <f t="shared" si="88"/>
        <v>5</v>
      </c>
      <c r="H2857">
        <f t="shared" si="89"/>
        <v>19.058542027043298</v>
      </c>
    </row>
    <row r="2858" spans="1:8" x14ac:dyDescent="0.25">
      <c r="A2858" t="s">
        <v>77</v>
      </c>
      <c r="B2858" t="s">
        <v>7</v>
      </c>
      <c r="C2858">
        <v>0.5</v>
      </c>
      <c r="D2858">
        <v>6.3245553203367502</v>
      </c>
      <c r="E2858">
        <v>0.876465775760504</v>
      </c>
      <c r="F2858">
        <v>0.26597133665032702</v>
      </c>
      <c r="G2858">
        <f t="shared" si="88"/>
        <v>7</v>
      </c>
      <c r="H2858">
        <f t="shared" si="89"/>
        <v>26.5971336650327</v>
      </c>
    </row>
    <row r="2859" spans="1:8" x14ac:dyDescent="0.25">
      <c r="A2859" t="s">
        <v>77</v>
      </c>
      <c r="B2859" t="s">
        <v>8</v>
      </c>
      <c r="C2859">
        <v>0.5</v>
      </c>
      <c r="D2859">
        <v>4.8989794855663504</v>
      </c>
      <c r="E2859">
        <v>0.70016777240835504</v>
      </c>
      <c r="F2859">
        <v>0.21247213919487701</v>
      </c>
      <c r="G2859">
        <f t="shared" si="88"/>
        <v>5</v>
      </c>
      <c r="H2859">
        <f t="shared" si="89"/>
        <v>21.247213919487702</v>
      </c>
    </row>
    <row r="2860" spans="1:8" x14ac:dyDescent="0.25">
      <c r="A2860" t="s">
        <v>77</v>
      </c>
      <c r="B2860" t="s">
        <v>9</v>
      </c>
      <c r="C2860">
        <v>0.5</v>
      </c>
      <c r="D2860">
        <v>5.3851648071345002</v>
      </c>
      <c r="E2860">
        <v>0.73906023403255705</v>
      </c>
      <c r="F2860">
        <v>0.22427440266013901</v>
      </c>
      <c r="G2860">
        <f t="shared" si="88"/>
        <v>6</v>
      </c>
      <c r="H2860">
        <f t="shared" si="89"/>
        <v>22.4274402660139</v>
      </c>
    </row>
    <row r="2861" spans="1:8" x14ac:dyDescent="0.25">
      <c r="A2861" t="s">
        <v>77</v>
      </c>
      <c r="B2861" t="s">
        <v>10</v>
      </c>
      <c r="C2861">
        <v>0.5</v>
      </c>
      <c r="D2861">
        <v>4.6904157598234297</v>
      </c>
      <c r="E2861">
        <v>0.62017040859843897</v>
      </c>
      <c r="F2861">
        <v>0.18819622749420201</v>
      </c>
      <c r="G2861">
        <f t="shared" si="88"/>
        <v>5</v>
      </c>
      <c r="H2861">
        <f t="shared" si="89"/>
        <v>18.819622749420201</v>
      </c>
    </row>
    <row r="2862" spans="1:8" x14ac:dyDescent="0.25">
      <c r="A2862" t="s">
        <v>77</v>
      </c>
      <c r="B2862" t="s">
        <v>11</v>
      </c>
      <c r="C2862">
        <v>0.5</v>
      </c>
      <c r="D2862">
        <v>5.4772255750516603</v>
      </c>
      <c r="E2862">
        <v>0.77346450908083797</v>
      </c>
      <c r="F2862">
        <v>0.23471468598225401</v>
      </c>
      <c r="G2862">
        <f t="shared" si="88"/>
        <v>6</v>
      </c>
      <c r="H2862">
        <f t="shared" si="89"/>
        <v>23.4714685982254</v>
      </c>
    </row>
    <row r="2863" spans="1:8" x14ac:dyDescent="0.25">
      <c r="A2863" t="s">
        <v>77</v>
      </c>
      <c r="B2863" t="s">
        <v>12</v>
      </c>
      <c r="C2863">
        <v>0.5</v>
      </c>
      <c r="D2863">
        <v>5.7445626465380197</v>
      </c>
      <c r="E2863">
        <v>0.76695215688220797</v>
      </c>
      <c r="F2863">
        <v>0.23273845477402</v>
      </c>
      <c r="G2863">
        <f t="shared" si="88"/>
        <v>6</v>
      </c>
      <c r="H2863">
        <f t="shared" si="89"/>
        <v>23.273845477401998</v>
      </c>
    </row>
    <row r="2864" spans="1:8" x14ac:dyDescent="0.25">
      <c r="A2864" t="s">
        <v>77</v>
      </c>
      <c r="B2864" t="s">
        <v>13</v>
      </c>
      <c r="C2864">
        <v>0.5</v>
      </c>
      <c r="D2864">
        <v>5.1961524227066302</v>
      </c>
      <c r="E2864">
        <v>0.46542845131872601</v>
      </c>
      <c r="F2864">
        <v>0.14123840398094401</v>
      </c>
      <c r="G2864">
        <f t="shared" si="88"/>
        <v>6</v>
      </c>
      <c r="H2864">
        <f t="shared" si="89"/>
        <v>14.123840398094401</v>
      </c>
    </row>
    <row r="2865" spans="1:8" x14ac:dyDescent="0.25">
      <c r="A2865" t="s">
        <v>77</v>
      </c>
      <c r="B2865" t="s">
        <v>14</v>
      </c>
      <c r="C2865">
        <v>0.5</v>
      </c>
      <c r="D2865">
        <v>5.2915026221291797</v>
      </c>
      <c r="E2865">
        <v>0.556963488277323</v>
      </c>
      <c r="F2865">
        <v>0.16901552523715099</v>
      </c>
      <c r="G2865">
        <f t="shared" si="88"/>
        <v>6</v>
      </c>
      <c r="H2865">
        <f t="shared" si="89"/>
        <v>16.9015525237151</v>
      </c>
    </row>
    <row r="2866" spans="1:8" x14ac:dyDescent="0.25">
      <c r="A2866" t="s">
        <v>77</v>
      </c>
      <c r="B2866" t="s">
        <v>15</v>
      </c>
      <c r="C2866">
        <v>0.5</v>
      </c>
      <c r="D2866">
        <v>5.9160797830996099</v>
      </c>
      <c r="E2866">
        <v>0.85820758320007895</v>
      </c>
      <c r="F2866">
        <v>0.26043072569389603</v>
      </c>
      <c r="G2866">
        <f t="shared" si="88"/>
        <v>6</v>
      </c>
      <c r="H2866">
        <f t="shared" si="89"/>
        <v>26.043072569389601</v>
      </c>
    </row>
    <row r="2867" spans="1:8" x14ac:dyDescent="0.25">
      <c r="A2867" t="s">
        <v>77</v>
      </c>
      <c r="B2867" t="s">
        <v>16</v>
      </c>
      <c r="C2867">
        <v>0.5</v>
      </c>
      <c r="D2867">
        <v>5</v>
      </c>
      <c r="E2867">
        <v>0.68203773820422997</v>
      </c>
      <c r="F2867">
        <v>0.206970419031756</v>
      </c>
      <c r="G2867">
        <f t="shared" si="88"/>
        <v>6</v>
      </c>
      <c r="H2867">
        <f t="shared" si="89"/>
        <v>20.697041903175599</v>
      </c>
    </row>
    <row r="2868" spans="1:8" x14ac:dyDescent="0.25">
      <c r="A2868" t="s">
        <v>77</v>
      </c>
      <c r="B2868" t="s">
        <v>17</v>
      </c>
      <c r="C2868">
        <v>0.5</v>
      </c>
      <c r="D2868">
        <v>4.8989794855663504</v>
      </c>
      <c r="E2868">
        <v>0.66384325704080005</v>
      </c>
      <c r="F2868">
        <v>0.20144914186551699</v>
      </c>
      <c r="G2868">
        <f t="shared" si="88"/>
        <v>5</v>
      </c>
      <c r="H2868">
        <f t="shared" si="89"/>
        <v>20.144914186551699</v>
      </c>
    </row>
    <row r="2869" spans="1:8" x14ac:dyDescent="0.25">
      <c r="A2869" t="s">
        <v>77</v>
      </c>
      <c r="B2869" t="s">
        <v>18</v>
      </c>
      <c r="C2869">
        <v>0.5</v>
      </c>
      <c r="D2869">
        <v>5.0990195135927801</v>
      </c>
      <c r="E2869">
        <v>0.51988241876630803</v>
      </c>
      <c r="F2869">
        <v>0.15776294482268899</v>
      </c>
      <c r="G2869">
        <f t="shared" si="88"/>
        <v>6</v>
      </c>
      <c r="H2869">
        <f t="shared" si="89"/>
        <v>15.776294482268899</v>
      </c>
    </row>
    <row r="2870" spans="1:8" x14ac:dyDescent="0.25">
      <c r="A2870" t="s">
        <v>77</v>
      </c>
      <c r="B2870" t="s">
        <v>19</v>
      </c>
      <c r="C2870">
        <v>0.5</v>
      </c>
      <c r="D2870">
        <v>4</v>
      </c>
      <c r="E2870">
        <v>0.59901529891282401</v>
      </c>
      <c r="F2870">
        <v>0.181776521265302</v>
      </c>
      <c r="G2870">
        <f t="shared" si="88"/>
        <v>5</v>
      </c>
      <c r="H2870">
        <f t="shared" si="89"/>
        <v>18.177652126530202</v>
      </c>
    </row>
    <row r="2871" spans="1:8" x14ac:dyDescent="0.25">
      <c r="A2871" t="s">
        <v>77</v>
      </c>
      <c r="B2871" t="s">
        <v>20</v>
      </c>
      <c r="C2871">
        <v>0.5</v>
      </c>
      <c r="D2871">
        <v>4.8989794855663504</v>
      </c>
      <c r="E2871">
        <v>0.464370712795112</v>
      </c>
      <c r="F2871">
        <v>0.14091742381636399</v>
      </c>
      <c r="G2871">
        <f t="shared" si="88"/>
        <v>5</v>
      </c>
      <c r="H2871">
        <f t="shared" si="89"/>
        <v>14.091742381636399</v>
      </c>
    </row>
    <row r="2872" spans="1:8" x14ac:dyDescent="0.25">
      <c r="A2872" t="s">
        <v>77</v>
      </c>
      <c r="B2872" t="s">
        <v>21</v>
      </c>
      <c r="C2872">
        <v>0.5</v>
      </c>
      <c r="D2872">
        <v>3.6055512754639798</v>
      </c>
      <c r="E2872">
        <v>0.25100184348425802</v>
      </c>
      <c r="F2872">
        <v>7.6168742305171802E-2</v>
      </c>
      <c r="G2872">
        <f t="shared" si="88"/>
        <v>4</v>
      </c>
      <c r="H2872">
        <f t="shared" si="89"/>
        <v>7.6168742305171806</v>
      </c>
    </row>
    <row r="2873" spans="1:8" x14ac:dyDescent="0.25">
      <c r="A2873" t="s">
        <v>77</v>
      </c>
      <c r="B2873" t="s">
        <v>22</v>
      </c>
      <c r="C2873">
        <v>0.5</v>
      </c>
      <c r="D2873">
        <v>5.2915026221291797</v>
      </c>
      <c r="E2873">
        <v>0.53997385129279096</v>
      </c>
      <c r="F2873">
        <v>0.16385986875523201</v>
      </c>
      <c r="G2873">
        <f t="shared" si="88"/>
        <v>6</v>
      </c>
      <c r="H2873">
        <f t="shared" si="89"/>
        <v>16.385986875523201</v>
      </c>
    </row>
    <row r="2874" spans="1:8" x14ac:dyDescent="0.25">
      <c r="A2874" t="s">
        <v>77</v>
      </c>
      <c r="B2874" t="s">
        <v>23</v>
      </c>
      <c r="C2874">
        <v>0.5</v>
      </c>
      <c r="D2874">
        <v>5.3851648071345002</v>
      </c>
      <c r="E2874">
        <v>0.57474931383241801</v>
      </c>
      <c r="F2874">
        <v>0.17441279222366099</v>
      </c>
      <c r="G2874">
        <f t="shared" si="88"/>
        <v>6</v>
      </c>
      <c r="H2874">
        <f t="shared" si="89"/>
        <v>17.441279222366099</v>
      </c>
    </row>
    <row r="2875" spans="1:8" x14ac:dyDescent="0.25">
      <c r="A2875" t="s">
        <v>77</v>
      </c>
      <c r="B2875" t="s">
        <v>24</v>
      </c>
      <c r="C2875">
        <v>0.5</v>
      </c>
      <c r="D2875">
        <v>5.0990195135927801</v>
      </c>
      <c r="E2875">
        <v>0.41626178920592599</v>
      </c>
      <c r="F2875">
        <v>0.126318342978642</v>
      </c>
      <c r="G2875">
        <f t="shared" si="88"/>
        <v>6</v>
      </c>
      <c r="H2875">
        <f t="shared" si="89"/>
        <v>12.6318342978642</v>
      </c>
    </row>
    <row r="2876" spans="1:8" x14ac:dyDescent="0.25">
      <c r="A2876" t="s">
        <v>77</v>
      </c>
      <c r="B2876" t="s">
        <v>25</v>
      </c>
      <c r="C2876">
        <v>0.5</v>
      </c>
      <c r="D2876">
        <v>5.2915026221291797</v>
      </c>
      <c r="E2876">
        <v>0.57973289491507396</v>
      </c>
      <c r="F2876">
        <v>0.17592510423688101</v>
      </c>
      <c r="G2876">
        <f t="shared" si="88"/>
        <v>6</v>
      </c>
      <c r="H2876">
        <f t="shared" si="89"/>
        <v>17.5925104236881</v>
      </c>
    </row>
    <row r="2877" spans="1:8" x14ac:dyDescent="0.25">
      <c r="A2877" t="s">
        <v>77</v>
      </c>
      <c r="B2877" t="s">
        <v>26</v>
      </c>
      <c r="C2877">
        <v>0.5</v>
      </c>
      <c r="D2877">
        <v>5</v>
      </c>
      <c r="E2877">
        <v>0.63261630741557495</v>
      </c>
      <c r="F2877">
        <v>0.19197304620835701</v>
      </c>
      <c r="G2877">
        <f t="shared" si="88"/>
        <v>6</v>
      </c>
      <c r="H2877">
        <f t="shared" si="89"/>
        <v>19.197304620835702</v>
      </c>
    </row>
    <row r="2878" spans="1:8" x14ac:dyDescent="0.25">
      <c r="A2878" t="s">
        <v>77</v>
      </c>
      <c r="B2878" t="s">
        <v>27</v>
      </c>
      <c r="C2878">
        <v>0.5</v>
      </c>
      <c r="D2878">
        <v>4.2426406871192803</v>
      </c>
      <c r="E2878">
        <v>0.31180903535391702</v>
      </c>
      <c r="F2878">
        <v>9.4621225615764498E-2</v>
      </c>
      <c r="G2878">
        <f t="shared" si="88"/>
        <v>5</v>
      </c>
      <c r="H2878">
        <f t="shared" si="89"/>
        <v>9.4621225615764502</v>
      </c>
    </row>
    <row r="2879" spans="1:8" x14ac:dyDescent="0.25">
      <c r="A2879" t="s">
        <v>77</v>
      </c>
      <c r="B2879" t="s">
        <v>28</v>
      </c>
      <c r="C2879">
        <v>0.5</v>
      </c>
      <c r="D2879">
        <v>5.7445626465380197</v>
      </c>
      <c r="E2879">
        <v>0.72591165675411895</v>
      </c>
      <c r="F2879">
        <v>0.22028434991591</v>
      </c>
      <c r="G2879">
        <f t="shared" si="88"/>
        <v>6</v>
      </c>
      <c r="H2879">
        <f t="shared" si="89"/>
        <v>22.028434991591002</v>
      </c>
    </row>
    <row r="2880" spans="1:8" x14ac:dyDescent="0.25">
      <c r="A2880" t="s">
        <v>77</v>
      </c>
      <c r="B2880" t="s">
        <v>29</v>
      </c>
      <c r="C2880">
        <v>0.5</v>
      </c>
      <c r="D2880">
        <v>5.2915026221291797</v>
      </c>
      <c r="E2880">
        <v>0.85871070162058905</v>
      </c>
      <c r="F2880">
        <v>0.26058340145431602</v>
      </c>
      <c r="G2880">
        <f t="shared" si="88"/>
        <v>6</v>
      </c>
      <c r="H2880">
        <f t="shared" si="89"/>
        <v>26.0583401454316</v>
      </c>
    </row>
    <row r="2881" spans="1:8" x14ac:dyDescent="0.25">
      <c r="A2881" t="s">
        <v>77</v>
      </c>
      <c r="B2881" t="s">
        <v>30</v>
      </c>
      <c r="C2881">
        <v>0.5</v>
      </c>
      <c r="D2881">
        <v>4.8989794855663504</v>
      </c>
      <c r="E2881">
        <v>0.42422413505673401</v>
      </c>
      <c r="F2881">
        <v>0.128734587659701</v>
      </c>
      <c r="G2881">
        <f t="shared" si="88"/>
        <v>5</v>
      </c>
      <c r="H2881">
        <f t="shared" si="89"/>
        <v>12.873458765970099</v>
      </c>
    </row>
    <row r="2882" spans="1:8" x14ac:dyDescent="0.25">
      <c r="A2882" t="s">
        <v>77</v>
      </c>
      <c r="B2882" t="s">
        <v>31</v>
      </c>
      <c r="C2882">
        <v>0.5</v>
      </c>
      <c r="D2882">
        <v>4.6904157598234297</v>
      </c>
      <c r="E2882">
        <v>0.82446456820843705</v>
      </c>
      <c r="F2882">
        <v>0.25019110761850499</v>
      </c>
      <c r="G2882">
        <f t="shared" si="88"/>
        <v>5</v>
      </c>
      <c r="H2882">
        <f t="shared" si="89"/>
        <v>25.019110761850499</v>
      </c>
    </row>
    <row r="2883" spans="1:8" x14ac:dyDescent="0.25">
      <c r="A2883" t="s">
        <v>77</v>
      </c>
      <c r="B2883" t="s">
        <v>32</v>
      </c>
      <c r="C2883">
        <v>0.5</v>
      </c>
      <c r="D2883">
        <v>5.0990195135927801</v>
      </c>
      <c r="E2883">
        <v>0.55515980141302801</v>
      </c>
      <c r="F2883">
        <v>0.168468180412672</v>
      </c>
      <c r="G2883">
        <f t="shared" ref="G2883:G2946" si="90">FLOOR(D2883,1)+1</f>
        <v>6</v>
      </c>
      <c r="H2883">
        <f t="shared" ref="H2883:H2946" si="91">F2883*100</f>
        <v>16.846818041267202</v>
      </c>
    </row>
    <row r="2884" spans="1:8" x14ac:dyDescent="0.25">
      <c r="A2884" t="s">
        <v>77</v>
      </c>
      <c r="B2884" t="s">
        <v>33</v>
      </c>
      <c r="C2884">
        <v>0.5</v>
      </c>
      <c r="D2884">
        <v>3.3166247903553998</v>
      </c>
      <c r="E2884">
        <v>0.50495262262763096</v>
      </c>
      <c r="F2884">
        <v>0.15323236536968601</v>
      </c>
      <c r="G2884">
        <f t="shared" si="90"/>
        <v>4</v>
      </c>
      <c r="H2884">
        <f t="shared" si="91"/>
        <v>15.323236536968601</v>
      </c>
    </row>
    <row r="2885" spans="1:8" x14ac:dyDescent="0.25">
      <c r="A2885" t="s">
        <v>77</v>
      </c>
      <c r="B2885" t="s">
        <v>34</v>
      </c>
      <c r="C2885">
        <v>0.5</v>
      </c>
      <c r="D2885">
        <v>5.3851648071345002</v>
      </c>
      <c r="E2885">
        <v>0.64704320231192503</v>
      </c>
      <c r="F2885">
        <v>0.196351015805591</v>
      </c>
      <c r="G2885">
        <f t="shared" si="90"/>
        <v>6</v>
      </c>
      <c r="H2885">
        <f t="shared" si="91"/>
        <v>19.635101580559102</v>
      </c>
    </row>
    <row r="2886" spans="1:8" x14ac:dyDescent="0.25">
      <c r="A2886" t="s">
        <v>77</v>
      </c>
      <c r="B2886" t="s">
        <v>35</v>
      </c>
      <c r="C2886">
        <v>0.5</v>
      </c>
      <c r="D2886">
        <v>5.2915026221291797</v>
      </c>
      <c r="E2886">
        <v>0.56703932460579098</v>
      </c>
      <c r="F2886">
        <v>0.17207312740516101</v>
      </c>
      <c r="G2886">
        <f t="shared" si="90"/>
        <v>6</v>
      </c>
      <c r="H2886">
        <f t="shared" si="91"/>
        <v>17.207312740516102</v>
      </c>
    </row>
    <row r="2887" spans="1:8" x14ac:dyDescent="0.25">
      <c r="A2887" t="s">
        <v>77</v>
      </c>
      <c r="B2887" t="s">
        <v>36</v>
      </c>
      <c r="C2887">
        <v>0.5</v>
      </c>
      <c r="D2887">
        <v>5.2915026221291797</v>
      </c>
      <c r="E2887">
        <v>0.77985671893407704</v>
      </c>
      <c r="F2887">
        <v>0.23665445892699899</v>
      </c>
      <c r="G2887">
        <f t="shared" si="90"/>
        <v>6</v>
      </c>
      <c r="H2887">
        <f t="shared" si="91"/>
        <v>23.6654458926999</v>
      </c>
    </row>
    <row r="2888" spans="1:8" x14ac:dyDescent="0.25">
      <c r="A2888" t="s">
        <v>77</v>
      </c>
      <c r="B2888" t="s">
        <v>37</v>
      </c>
      <c r="C2888">
        <v>0.5</v>
      </c>
      <c r="D2888">
        <v>6.0827625302982096</v>
      </c>
      <c r="E2888">
        <v>0.51438222546127199</v>
      </c>
      <c r="F2888">
        <v>0.15609386223483099</v>
      </c>
      <c r="G2888">
        <f t="shared" si="90"/>
        <v>7</v>
      </c>
      <c r="H2888">
        <f t="shared" si="91"/>
        <v>15.609386223483099</v>
      </c>
    </row>
    <row r="2889" spans="1:8" x14ac:dyDescent="0.25">
      <c r="A2889" t="s">
        <v>77</v>
      </c>
      <c r="B2889" t="s">
        <v>38</v>
      </c>
      <c r="C2889">
        <v>0.5</v>
      </c>
      <c r="D2889">
        <v>6</v>
      </c>
      <c r="E2889">
        <v>0.82914814401589298</v>
      </c>
      <c r="F2889">
        <v>0.25161238036213401</v>
      </c>
      <c r="G2889">
        <f t="shared" si="90"/>
        <v>7</v>
      </c>
      <c r="H2889">
        <f t="shared" si="91"/>
        <v>25.161238036213401</v>
      </c>
    </row>
    <row r="2890" spans="1:8" x14ac:dyDescent="0.25">
      <c r="A2890" t="s">
        <v>77</v>
      </c>
      <c r="B2890" t="s">
        <v>39</v>
      </c>
      <c r="C2890">
        <v>0.5</v>
      </c>
      <c r="D2890">
        <v>4.7958315233127102</v>
      </c>
      <c r="E2890">
        <v>0.19318436999209199</v>
      </c>
      <c r="F2890">
        <v>5.8623515632615301E-2</v>
      </c>
      <c r="G2890">
        <f t="shared" si="90"/>
        <v>5</v>
      </c>
      <c r="H2890">
        <f t="shared" si="91"/>
        <v>5.8623515632615302</v>
      </c>
    </row>
    <row r="2891" spans="1:8" x14ac:dyDescent="0.25">
      <c r="A2891" t="s">
        <v>77</v>
      </c>
      <c r="B2891" t="s">
        <v>40</v>
      </c>
      <c r="C2891">
        <v>0.5</v>
      </c>
      <c r="D2891">
        <v>4.3588989435406704</v>
      </c>
      <c r="E2891">
        <v>0.62131608017539097</v>
      </c>
      <c r="F2891">
        <v>0.188543891726065</v>
      </c>
      <c r="G2891">
        <f t="shared" si="90"/>
        <v>5</v>
      </c>
      <c r="H2891">
        <f t="shared" si="91"/>
        <v>18.854389172606499</v>
      </c>
    </row>
    <row r="2892" spans="1:8" x14ac:dyDescent="0.25">
      <c r="A2892" t="s">
        <v>77</v>
      </c>
      <c r="B2892" t="s">
        <v>41</v>
      </c>
      <c r="C2892">
        <v>0.5</v>
      </c>
      <c r="D2892">
        <v>4.6904157598234297</v>
      </c>
      <c r="E2892">
        <v>0.60521005388421101</v>
      </c>
      <c r="F2892">
        <v>0.18365637476960101</v>
      </c>
      <c r="G2892">
        <f t="shared" si="90"/>
        <v>5</v>
      </c>
      <c r="H2892">
        <f t="shared" si="91"/>
        <v>18.365637476960099</v>
      </c>
    </row>
    <row r="2893" spans="1:8" x14ac:dyDescent="0.25">
      <c r="A2893" t="s">
        <v>77</v>
      </c>
      <c r="B2893" t="s">
        <v>42</v>
      </c>
      <c r="C2893">
        <v>0.5</v>
      </c>
      <c r="D2893">
        <v>4.6904157598234297</v>
      </c>
      <c r="E2893">
        <v>0.55359294475353504</v>
      </c>
      <c r="F2893">
        <v>0.16799270382067</v>
      </c>
      <c r="G2893">
        <f t="shared" si="90"/>
        <v>5</v>
      </c>
      <c r="H2893">
        <f t="shared" si="91"/>
        <v>16.799270382067</v>
      </c>
    </row>
    <row r="2894" spans="1:8" x14ac:dyDescent="0.25">
      <c r="A2894" t="s">
        <v>77</v>
      </c>
      <c r="B2894" t="s">
        <v>43</v>
      </c>
      <c r="C2894">
        <v>0.5</v>
      </c>
      <c r="D2894">
        <v>4.3588989435406704</v>
      </c>
      <c r="E2894">
        <v>0.58687049781740197</v>
      </c>
      <c r="F2894">
        <v>0.178091073333352</v>
      </c>
      <c r="G2894">
        <f t="shared" si="90"/>
        <v>5</v>
      </c>
      <c r="H2894">
        <f t="shared" si="91"/>
        <v>17.809107333335199</v>
      </c>
    </row>
    <row r="2895" spans="1:8" x14ac:dyDescent="0.25">
      <c r="A2895" t="s">
        <v>77</v>
      </c>
      <c r="B2895" t="s">
        <v>44</v>
      </c>
      <c r="C2895">
        <v>0.5</v>
      </c>
      <c r="D2895">
        <v>5.4772255750516603</v>
      </c>
      <c r="E2895">
        <v>0.51140861124131998</v>
      </c>
      <c r="F2895">
        <v>0.15519149254666301</v>
      </c>
      <c r="G2895">
        <f t="shared" si="90"/>
        <v>6</v>
      </c>
      <c r="H2895">
        <f t="shared" si="91"/>
        <v>15.519149254666301</v>
      </c>
    </row>
    <row r="2896" spans="1:8" x14ac:dyDescent="0.25">
      <c r="A2896" t="s">
        <v>77</v>
      </c>
      <c r="B2896" t="s">
        <v>45</v>
      </c>
      <c r="C2896">
        <v>0.5</v>
      </c>
      <c r="D2896">
        <v>5.3851648071345002</v>
      </c>
      <c r="E2896">
        <v>0.78955243441058798</v>
      </c>
      <c r="F2896">
        <v>0.23959671004094801</v>
      </c>
      <c r="G2896">
        <f t="shared" si="90"/>
        <v>6</v>
      </c>
      <c r="H2896">
        <f t="shared" si="91"/>
        <v>23.959671004094801</v>
      </c>
    </row>
    <row r="2897" spans="1:8" x14ac:dyDescent="0.25">
      <c r="A2897" t="s">
        <v>77</v>
      </c>
      <c r="B2897" t="s">
        <v>46</v>
      </c>
      <c r="C2897">
        <v>0.5</v>
      </c>
      <c r="D2897">
        <v>4.5825756949558398</v>
      </c>
      <c r="E2897">
        <v>0.62539755565722799</v>
      </c>
      <c r="F2897">
        <v>0.18978245176963099</v>
      </c>
      <c r="G2897">
        <f t="shared" si="90"/>
        <v>5</v>
      </c>
      <c r="H2897">
        <f t="shared" si="91"/>
        <v>18.9782451769631</v>
      </c>
    </row>
    <row r="2898" spans="1:8" x14ac:dyDescent="0.25">
      <c r="A2898" t="s">
        <v>77</v>
      </c>
      <c r="B2898" t="s">
        <v>47</v>
      </c>
      <c r="C2898">
        <v>0.5</v>
      </c>
      <c r="D2898">
        <v>5.2915026221291797</v>
      </c>
      <c r="E2898">
        <v>0.465510899353899</v>
      </c>
      <c r="F2898">
        <v>0.14126342357067001</v>
      </c>
      <c r="G2898">
        <f t="shared" si="90"/>
        <v>6</v>
      </c>
      <c r="H2898">
        <f t="shared" si="91"/>
        <v>14.126342357067001</v>
      </c>
    </row>
    <row r="2899" spans="1:8" x14ac:dyDescent="0.25">
      <c r="A2899" t="s">
        <v>77</v>
      </c>
      <c r="B2899" t="s">
        <v>48</v>
      </c>
      <c r="C2899">
        <v>0.5</v>
      </c>
      <c r="D2899">
        <v>5.4772255750516603</v>
      </c>
      <c r="E2899">
        <v>0.72341528219717199</v>
      </c>
      <c r="F2899">
        <v>0.21952680284898099</v>
      </c>
      <c r="G2899">
        <f t="shared" si="90"/>
        <v>6</v>
      </c>
      <c r="H2899">
        <f t="shared" si="91"/>
        <v>21.952680284898101</v>
      </c>
    </row>
    <row r="2900" spans="1:8" x14ac:dyDescent="0.25">
      <c r="A2900" t="s">
        <v>77</v>
      </c>
      <c r="B2900" t="s">
        <v>49</v>
      </c>
      <c r="C2900">
        <v>0.5</v>
      </c>
      <c r="D2900">
        <v>5.5677643628300197</v>
      </c>
      <c r="E2900">
        <v>0.69259133346047097</v>
      </c>
      <c r="F2900">
        <v>0.21017300139651901</v>
      </c>
      <c r="G2900">
        <f t="shared" si="90"/>
        <v>6</v>
      </c>
      <c r="H2900">
        <f t="shared" si="91"/>
        <v>21.017300139651901</v>
      </c>
    </row>
    <row r="2901" spans="1:8" x14ac:dyDescent="0.25">
      <c r="A2901" t="s">
        <v>77</v>
      </c>
      <c r="B2901" t="s">
        <v>50</v>
      </c>
      <c r="C2901">
        <v>0.5</v>
      </c>
      <c r="D2901">
        <v>5.4772255750516603</v>
      </c>
      <c r="E2901">
        <v>0.77226076674177202</v>
      </c>
      <c r="F2901">
        <v>0.23434939966103299</v>
      </c>
      <c r="G2901">
        <f t="shared" si="90"/>
        <v>6</v>
      </c>
      <c r="H2901">
        <f t="shared" si="91"/>
        <v>23.4349399661033</v>
      </c>
    </row>
    <row r="2902" spans="1:8" x14ac:dyDescent="0.25">
      <c r="A2902" t="s">
        <v>78</v>
      </c>
      <c r="B2902" t="s">
        <v>1</v>
      </c>
      <c r="C2902">
        <v>0.5</v>
      </c>
      <c r="D2902">
        <v>5.5677643628300197</v>
      </c>
      <c r="E2902">
        <v>0.50346846977970205</v>
      </c>
      <c r="F2902">
        <v>0.15120220315840899</v>
      </c>
      <c r="G2902">
        <f t="shared" si="90"/>
        <v>6</v>
      </c>
      <c r="H2902">
        <f t="shared" si="91"/>
        <v>15.120220315840898</v>
      </c>
    </row>
    <row r="2903" spans="1:8" x14ac:dyDescent="0.25">
      <c r="A2903" t="s">
        <v>78</v>
      </c>
      <c r="B2903" t="s">
        <v>2</v>
      </c>
      <c r="C2903">
        <v>0.5</v>
      </c>
      <c r="D2903">
        <v>5.4772255750516603</v>
      </c>
      <c r="E2903">
        <v>0.62601889799265198</v>
      </c>
      <c r="F2903">
        <v>0.18800668219939501</v>
      </c>
      <c r="G2903">
        <f t="shared" si="90"/>
        <v>6</v>
      </c>
      <c r="H2903">
        <f t="shared" si="91"/>
        <v>18.800668219939499</v>
      </c>
    </row>
    <row r="2904" spans="1:8" x14ac:dyDescent="0.25">
      <c r="A2904" t="s">
        <v>78</v>
      </c>
      <c r="B2904" t="s">
        <v>3</v>
      </c>
      <c r="C2904">
        <v>0.5</v>
      </c>
      <c r="D2904">
        <v>5.0990195135927801</v>
      </c>
      <c r="E2904">
        <v>0.78875987970447903</v>
      </c>
      <c r="F2904">
        <v>0.23688123235694</v>
      </c>
      <c r="G2904">
        <f t="shared" si="90"/>
        <v>6</v>
      </c>
      <c r="H2904">
        <f t="shared" si="91"/>
        <v>23.688123235694</v>
      </c>
    </row>
    <row r="2905" spans="1:8" x14ac:dyDescent="0.25">
      <c r="A2905" t="s">
        <v>78</v>
      </c>
      <c r="B2905" t="s">
        <v>4</v>
      </c>
      <c r="C2905">
        <v>0.5</v>
      </c>
      <c r="D2905">
        <v>5.4772255750516603</v>
      </c>
      <c r="E2905">
        <v>0.53636451890887105</v>
      </c>
      <c r="F2905">
        <v>0.16108158072045101</v>
      </c>
      <c r="G2905">
        <f t="shared" si="90"/>
        <v>6</v>
      </c>
      <c r="H2905">
        <f t="shared" si="91"/>
        <v>16.1081580720451</v>
      </c>
    </row>
    <row r="2906" spans="1:8" x14ac:dyDescent="0.25">
      <c r="A2906" t="s">
        <v>78</v>
      </c>
      <c r="B2906" t="s">
        <v>5</v>
      </c>
      <c r="C2906">
        <v>0.5</v>
      </c>
      <c r="D2906">
        <v>5.5677643628300197</v>
      </c>
      <c r="E2906">
        <v>0.66030044696896595</v>
      </c>
      <c r="F2906">
        <v>0.198302154595451</v>
      </c>
      <c r="G2906">
        <f t="shared" si="90"/>
        <v>6</v>
      </c>
      <c r="H2906">
        <f t="shared" si="91"/>
        <v>19.830215459545101</v>
      </c>
    </row>
    <row r="2907" spans="1:8" x14ac:dyDescent="0.25">
      <c r="A2907" t="s">
        <v>78</v>
      </c>
      <c r="B2907" t="s">
        <v>6</v>
      </c>
      <c r="C2907">
        <v>0.5</v>
      </c>
      <c r="D2907">
        <v>6.3245553203367502</v>
      </c>
      <c r="E2907">
        <v>0.76841993075774195</v>
      </c>
      <c r="F2907">
        <v>0.23077271657595799</v>
      </c>
      <c r="G2907">
        <f t="shared" si="90"/>
        <v>7</v>
      </c>
      <c r="H2907">
        <f t="shared" si="91"/>
        <v>23.077271657595798</v>
      </c>
    </row>
    <row r="2908" spans="1:8" x14ac:dyDescent="0.25">
      <c r="A2908" t="s">
        <v>78</v>
      </c>
      <c r="B2908" t="s">
        <v>7</v>
      </c>
      <c r="C2908">
        <v>0.5</v>
      </c>
      <c r="D2908">
        <v>5.5677643628300197</v>
      </c>
      <c r="E2908">
        <v>0.70593593013896905</v>
      </c>
      <c r="F2908">
        <v>0.21200745296403001</v>
      </c>
      <c r="G2908">
        <f t="shared" si="90"/>
        <v>6</v>
      </c>
      <c r="H2908">
        <f t="shared" si="91"/>
        <v>21.200745296402999</v>
      </c>
    </row>
    <row r="2909" spans="1:8" x14ac:dyDescent="0.25">
      <c r="A2909" t="s">
        <v>78</v>
      </c>
      <c r="B2909" t="s">
        <v>8</v>
      </c>
      <c r="C2909">
        <v>0.5</v>
      </c>
      <c r="D2909">
        <v>4.2426406871192803</v>
      </c>
      <c r="E2909">
        <v>0.59563810621190505</v>
      </c>
      <c r="F2909">
        <v>0.17888268948351399</v>
      </c>
      <c r="G2909">
        <f t="shared" si="90"/>
        <v>5</v>
      </c>
      <c r="H2909">
        <f t="shared" si="91"/>
        <v>17.888268948351399</v>
      </c>
    </row>
    <row r="2910" spans="1:8" x14ac:dyDescent="0.25">
      <c r="A2910" t="s">
        <v>78</v>
      </c>
      <c r="B2910" t="s">
        <v>9</v>
      </c>
      <c r="C2910">
        <v>0.5</v>
      </c>
      <c r="D2910">
        <v>4.7958315233127102</v>
      </c>
      <c r="E2910">
        <v>0.82407859473743095</v>
      </c>
      <c r="F2910">
        <v>0.24748818760091601</v>
      </c>
      <c r="G2910">
        <f t="shared" si="90"/>
        <v>5</v>
      </c>
      <c r="H2910">
        <f t="shared" si="91"/>
        <v>24.748818760091602</v>
      </c>
    </row>
    <row r="2911" spans="1:8" x14ac:dyDescent="0.25">
      <c r="A2911" t="s">
        <v>78</v>
      </c>
      <c r="B2911" t="s">
        <v>10</v>
      </c>
      <c r="C2911">
        <v>0.5</v>
      </c>
      <c r="D2911">
        <v>5</v>
      </c>
      <c r="E2911">
        <v>0.56467714513815903</v>
      </c>
      <c r="F2911">
        <v>0.16958445968910299</v>
      </c>
      <c r="G2911">
        <f t="shared" si="90"/>
        <v>6</v>
      </c>
      <c r="H2911">
        <f t="shared" si="91"/>
        <v>16.958445968910301</v>
      </c>
    </row>
    <row r="2912" spans="1:8" x14ac:dyDescent="0.25">
      <c r="A2912" t="s">
        <v>78</v>
      </c>
      <c r="B2912" t="s">
        <v>11</v>
      </c>
      <c r="C2912">
        <v>0.5</v>
      </c>
      <c r="D2912">
        <v>5.6568542494923797</v>
      </c>
      <c r="E2912">
        <v>0.80607921893672696</v>
      </c>
      <c r="F2912">
        <v>0.242082595314802</v>
      </c>
      <c r="G2912">
        <f t="shared" si="90"/>
        <v>6</v>
      </c>
      <c r="H2912">
        <f t="shared" si="91"/>
        <v>24.208259531480198</v>
      </c>
    </row>
    <row r="2913" spans="1:8" x14ac:dyDescent="0.25">
      <c r="A2913" t="s">
        <v>78</v>
      </c>
      <c r="B2913" t="s">
        <v>12</v>
      </c>
      <c r="C2913">
        <v>0.5</v>
      </c>
      <c r="D2913">
        <v>5</v>
      </c>
      <c r="E2913">
        <v>0.53575642604068896</v>
      </c>
      <c r="F2913">
        <v>0.16089895760319001</v>
      </c>
      <c r="G2913">
        <f t="shared" si="90"/>
        <v>6</v>
      </c>
      <c r="H2913">
        <f t="shared" si="91"/>
        <v>16.089895760318999</v>
      </c>
    </row>
    <row r="2914" spans="1:8" x14ac:dyDescent="0.25">
      <c r="A2914" t="s">
        <v>78</v>
      </c>
      <c r="B2914" t="s">
        <v>13</v>
      </c>
      <c r="C2914">
        <v>0.5</v>
      </c>
      <c r="D2914">
        <v>3.4641016151377499</v>
      </c>
      <c r="E2914">
        <v>0.429849083756706</v>
      </c>
      <c r="F2914">
        <v>0.129092748386162</v>
      </c>
      <c r="G2914">
        <f t="shared" si="90"/>
        <v>4</v>
      </c>
      <c r="H2914">
        <f t="shared" si="91"/>
        <v>12.9092748386162</v>
      </c>
    </row>
    <row r="2915" spans="1:8" x14ac:dyDescent="0.25">
      <c r="A2915" t="s">
        <v>78</v>
      </c>
      <c r="B2915" t="s">
        <v>14</v>
      </c>
      <c r="C2915">
        <v>0.5</v>
      </c>
      <c r="D2915">
        <v>4.2426406871192803</v>
      </c>
      <c r="E2915">
        <v>0.29592324328388597</v>
      </c>
      <c r="F2915">
        <v>8.8871993056255802E-2</v>
      </c>
      <c r="G2915">
        <f t="shared" si="90"/>
        <v>5</v>
      </c>
      <c r="H2915">
        <f t="shared" si="91"/>
        <v>8.8871993056255807</v>
      </c>
    </row>
    <row r="2916" spans="1:8" x14ac:dyDescent="0.25">
      <c r="A2916" t="s">
        <v>78</v>
      </c>
      <c r="B2916" t="s">
        <v>15</v>
      </c>
      <c r="C2916">
        <v>0.5</v>
      </c>
      <c r="D2916">
        <v>4.5825756949558398</v>
      </c>
      <c r="E2916">
        <v>0.68568697315856098</v>
      </c>
      <c r="F2916">
        <v>0.20592626399019601</v>
      </c>
      <c r="G2916">
        <f t="shared" si="90"/>
        <v>5</v>
      </c>
      <c r="H2916">
        <f t="shared" si="91"/>
        <v>20.592626399019601</v>
      </c>
    </row>
    <row r="2917" spans="1:8" x14ac:dyDescent="0.25">
      <c r="A2917" t="s">
        <v>78</v>
      </c>
      <c r="B2917" t="s">
        <v>16</v>
      </c>
      <c r="C2917">
        <v>0.5</v>
      </c>
      <c r="D2917">
        <v>6</v>
      </c>
      <c r="E2917">
        <v>0.72596815800800796</v>
      </c>
      <c r="F2917">
        <v>0.21802355361338299</v>
      </c>
      <c r="G2917">
        <f t="shared" si="90"/>
        <v>7</v>
      </c>
      <c r="H2917">
        <f t="shared" si="91"/>
        <v>21.8023553613383</v>
      </c>
    </row>
    <row r="2918" spans="1:8" x14ac:dyDescent="0.25">
      <c r="A2918" t="s">
        <v>78</v>
      </c>
      <c r="B2918" t="s">
        <v>17</v>
      </c>
      <c r="C2918">
        <v>0.5</v>
      </c>
      <c r="D2918">
        <v>4</v>
      </c>
      <c r="E2918">
        <v>0.63902550432565697</v>
      </c>
      <c r="F2918">
        <v>0.19191284048180901</v>
      </c>
      <c r="G2918">
        <f t="shared" si="90"/>
        <v>5</v>
      </c>
      <c r="H2918">
        <f t="shared" si="91"/>
        <v>19.191284048180901</v>
      </c>
    </row>
    <row r="2919" spans="1:8" x14ac:dyDescent="0.25">
      <c r="A2919" t="s">
        <v>78</v>
      </c>
      <c r="B2919" t="s">
        <v>18</v>
      </c>
      <c r="C2919">
        <v>0.5</v>
      </c>
      <c r="D2919">
        <v>5.1961524227066302</v>
      </c>
      <c r="E2919">
        <v>0.65835734939607704</v>
      </c>
      <c r="F2919">
        <v>0.19771860140074701</v>
      </c>
      <c r="G2919">
        <f t="shared" si="90"/>
        <v>6</v>
      </c>
      <c r="H2919">
        <f t="shared" si="91"/>
        <v>19.7718601400747</v>
      </c>
    </row>
    <row r="2920" spans="1:8" x14ac:dyDescent="0.25">
      <c r="A2920" t="s">
        <v>78</v>
      </c>
      <c r="B2920" t="s">
        <v>19</v>
      </c>
      <c r="C2920">
        <v>0.5</v>
      </c>
      <c r="D2920">
        <v>5.3851648071345002</v>
      </c>
      <c r="E2920">
        <v>0.66774216186301105</v>
      </c>
      <c r="F2920">
        <v>0.200537058576129</v>
      </c>
      <c r="G2920">
        <f t="shared" si="90"/>
        <v>6</v>
      </c>
      <c r="H2920">
        <f t="shared" si="91"/>
        <v>20.053705857612901</v>
      </c>
    </row>
    <row r="2921" spans="1:8" x14ac:dyDescent="0.25">
      <c r="A2921" t="s">
        <v>78</v>
      </c>
      <c r="B2921" t="s">
        <v>20</v>
      </c>
      <c r="C2921">
        <v>0.5</v>
      </c>
      <c r="D2921">
        <v>5.6568542494923797</v>
      </c>
      <c r="E2921">
        <v>0.44539890174603702</v>
      </c>
      <c r="F2921">
        <v>0.13376268678315401</v>
      </c>
      <c r="G2921">
        <f t="shared" si="90"/>
        <v>6</v>
      </c>
      <c r="H2921">
        <f t="shared" si="91"/>
        <v>13.3762686783154</v>
      </c>
    </row>
    <row r="2922" spans="1:8" x14ac:dyDescent="0.25">
      <c r="A2922" t="s">
        <v>78</v>
      </c>
      <c r="B2922" t="s">
        <v>21</v>
      </c>
      <c r="C2922">
        <v>0.5</v>
      </c>
      <c r="D2922">
        <v>5.7445626465380197</v>
      </c>
      <c r="E2922">
        <v>0.988421239067233</v>
      </c>
      <c r="F2922">
        <v>0.29684375083294501</v>
      </c>
      <c r="G2922">
        <f t="shared" si="90"/>
        <v>6</v>
      </c>
      <c r="H2922">
        <f t="shared" si="91"/>
        <v>29.684375083294501</v>
      </c>
    </row>
    <row r="2923" spans="1:8" x14ac:dyDescent="0.25">
      <c r="A2923" t="s">
        <v>78</v>
      </c>
      <c r="B2923" t="s">
        <v>22</v>
      </c>
      <c r="C2923">
        <v>0.5</v>
      </c>
      <c r="D2923">
        <v>4.8989794855663504</v>
      </c>
      <c r="E2923">
        <v>0.73792938415292397</v>
      </c>
      <c r="F2923">
        <v>0.221615762170909</v>
      </c>
      <c r="G2923">
        <f t="shared" si="90"/>
        <v>5</v>
      </c>
      <c r="H2923">
        <f t="shared" si="91"/>
        <v>22.1615762170909</v>
      </c>
    </row>
    <row r="2924" spans="1:8" x14ac:dyDescent="0.25">
      <c r="A2924" t="s">
        <v>78</v>
      </c>
      <c r="B2924" t="s">
        <v>23</v>
      </c>
      <c r="C2924">
        <v>0.5</v>
      </c>
      <c r="D2924">
        <v>5.6568542494923797</v>
      </c>
      <c r="E2924">
        <v>0.60478171897435296</v>
      </c>
      <c r="F2924">
        <v>0.18162870929904301</v>
      </c>
      <c r="G2924">
        <f t="shared" si="90"/>
        <v>6</v>
      </c>
      <c r="H2924">
        <f t="shared" si="91"/>
        <v>18.162870929904301</v>
      </c>
    </row>
    <row r="2925" spans="1:8" x14ac:dyDescent="0.25">
      <c r="A2925" t="s">
        <v>78</v>
      </c>
      <c r="B2925" t="s">
        <v>24</v>
      </c>
      <c r="C2925">
        <v>0.5</v>
      </c>
      <c r="D2925">
        <v>5.6568542494923797</v>
      </c>
      <c r="E2925">
        <v>0.80559954937436296</v>
      </c>
      <c r="F2925">
        <v>0.24193854042562701</v>
      </c>
      <c r="G2925">
        <f t="shared" si="90"/>
        <v>6</v>
      </c>
      <c r="H2925">
        <f t="shared" si="91"/>
        <v>24.193854042562702</v>
      </c>
    </row>
    <row r="2926" spans="1:8" x14ac:dyDescent="0.25">
      <c r="A2926" t="s">
        <v>78</v>
      </c>
      <c r="B2926" t="s">
        <v>25</v>
      </c>
      <c r="C2926">
        <v>0.5</v>
      </c>
      <c r="D2926">
        <v>6.0827625302982096</v>
      </c>
      <c r="E2926">
        <v>0.72116016711776298</v>
      </c>
      <c r="F2926">
        <v>0.21657961251477001</v>
      </c>
      <c r="G2926">
        <f t="shared" si="90"/>
        <v>7</v>
      </c>
      <c r="H2926">
        <f t="shared" si="91"/>
        <v>21.657961251477001</v>
      </c>
    </row>
    <row r="2927" spans="1:8" x14ac:dyDescent="0.25">
      <c r="A2927" t="s">
        <v>78</v>
      </c>
      <c r="B2927" t="s">
        <v>26</v>
      </c>
      <c r="C2927">
        <v>0.5</v>
      </c>
      <c r="D2927">
        <v>6.2449979983983903</v>
      </c>
      <c r="E2927">
        <v>0.74796211811940505</v>
      </c>
      <c r="F2927">
        <v>0.22462880384181599</v>
      </c>
      <c r="G2927">
        <f t="shared" si="90"/>
        <v>7</v>
      </c>
      <c r="H2927">
        <f t="shared" si="91"/>
        <v>22.462880384181599</v>
      </c>
    </row>
    <row r="2928" spans="1:8" x14ac:dyDescent="0.25">
      <c r="A2928" t="s">
        <v>78</v>
      </c>
      <c r="B2928" t="s">
        <v>27</v>
      </c>
      <c r="C2928">
        <v>0.5</v>
      </c>
      <c r="D2928">
        <v>5.7445626465380197</v>
      </c>
      <c r="E2928">
        <v>0.57233925585507595</v>
      </c>
      <c r="F2928">
        <v>0.171885553185083</v>
      </c>
      <c r="G2928">
        <f t="shared" si="90"/>
        <v>6</v>
      </c>
      <c r="H2928">
        <f t="shared" si="91"/>
        <v>17.1885553185083</v>
      </c>
    </row>
    <row r="2929" spans="1:8" x14ac:dyDescent="0.25">
      <c r="A2929" t="s">
        <v>78</v>
      </c>
      <c r="B2929" t="s">
        <v>28</v>
      </c>
      <c r="C2929">
        <v>0.5</v>
      </c>
      <c r="D2929">
        <v>5.2915026221291797</v>
      </c>
      <c r="E2929">
        <v>0.84034806849143795</v>
      </c>
      <c r="F2929">
        <v>0.25237425380663098</v>
      </c>
      <c r="G2929">
        <f t="shared" si="90"/>
        <v>6</v>
      </c>
      <c r="H2929">
        <f t="shared" si="91"/>
        <v>25.237425380663097</v>
      </c>
    </row>
    <row r="2930" spans="1:8" x14ac:dyDescent="0.25">
      <c r="A2930" t="s">
        <v>78</v>
      </c>
      <c r="B2930" t="s">
        <v>29</v>
      </c>
      <c r="C2930">
        <v>0.5</v>
      </c>
      <c r="D2930">
        <v>4.4721359549995796</v>
      </c>
      <c r="E2930">
        <v>0.71533269405558897</v>
      </c>
      <c r="F2930">
        <v>0.214829499411892</v>
      </c>
      <c r="G2930">
        <f t="shared" si="90"/>
        <v>5</v>
      </c>
      <c r="H2930">
        <f t="shared" si="91"/>
        <v>21.482949941189201</v>
      </c>
    </row>
    <row r="2931" spans="1:8" x14ac:dyDescent="0.25">
      <c r="A2931" t="s">
        <v>78</v>
      </c>
      <c r="B2931" t="s">
        <v>30</v>
      </c>
      <c r="C2931">
        <v>0.5</v>
      </c>
      <c r="D2931">
        <v>4.7958315233127102</v>
      </c>
      <c r="E2931">
        <v>0.710429497541472</v>
      </c>
      <c r="F2931">
        <v>0.21335696605587601</v>
      </c>
      <c r="G2931">
        <f t="shared" si="90"/>
        <v>5</v>
      </c>
      <c r="H2931">
        <f t="shared" si="91"/>
        <v>21.3356966055876</v>
      </c>
    </row>
    <row r="2932" spans="1:8" x14ac:dyDescent="0.25">
      <c r="A2932" t="s">
        <v>78</v>
      </c>
      <c r="B2932" t="s">
        <v>31</v>
      </c>
      <c r="C2932">
        <v>0.5</v>
      </c>
      <c r="D2932">
        <v>3.8729833462074099</v>
      </c>
      <c r="E2932">
        <v>0.63889019800506597</v>
      </c>
      <c r="F2932">
        <v>0.19187220513917599</v>
      </c>
      <c r="G2932">
        <f t="shared" si="90"/>
        <v>4</v>
      </c>
      <c r="H2932">
        <f t="shared" si="91"/>
        <v>19.187220513917598</v>
      </c>
    </row>
    <row r="2933" spans="1:8" x14ac:dyDescent="0.25">
      <c r="A2933" t="s">
        <v>78</v>
      </c>
      <c r="B2933" t="s">
        <v>32</v>
      </c>
      <c r="C2933">
        <v>0.5</v>
      </c>
      <c r="D2933">
        <v>5.4772255750516603</v>
      </c>
      <c r="E2933">
        <v>0.71499140927194604</v>
      </c>
      <c r="F2933">
        <v>0.21472700439127301</v>
      </c>
      <c r="G2933">
        <f t="shared" si="90"/>
        <v>6</v>
      </c>
      <c r="H2933">
        <f t="shared" si="91"/>
        <v>21.472700439127301</v>
      </c>
    </row>
    <row r="2934" spans="1:8" x14ac:dyDescent="0.25">
      <c r="A2934" t="s">
        <v>78</v>
      </c>
      <c r="B2934" t="s">
        <v>33</v>
      </c>
      <c r="C2934">
        <v>0.5</v>
      </c>
      <c r="D2934">
        <v>4.7958315233127102</v>
      </c>
      <c r="E2934">
        <v>0.76767742812746398</v>
      </c>
      <c r="F2934">
        <v>0.23054972737149401</v>
      </c>
      <c r="G2934">
        <f t="shared" si="90"/>
        <v>5</v>
      </c>
      <c r="H2934">
        <f t="shared" si="91"/>
        <v>23.054972737149402</v>
      </c>
    </row>
    <row r="2935" spans="1:8" x14ac:dyDescent="0.25">
      <c r="A2935" t="s">
        <v>78</v>
      </c>
      <c r="B2935" t="s">
        <v>34</v>
      </c>
      <c r="C2935">
        <v>0.5</v>
      </c>
      <c r="D2935">
        <v>4.7958315233127102</v>
      </c>
      <c r="E2935">
        <v>0.75763831262589298</v>
      </c>
      <c r="F2935">
        <v>0.22753476919096799</v>
      </c>
      <c r="G2935">
        <f t="shared" si="90"/>
        <v>5</v>
      </c>
      <c r="H2935">
        <f t="shared" si="91"/>
        <v>22.753476919096798</v>
      </c>
    </row>
    <row r="2936" spans="1:8" x14ac:dyDescent="0.25">
      <c r="A2936" t="s">
        <v>78</v>
      </c>
      <c r="B2936" t="s">
        <v>35</v>
      </c>
      <c r="C2936">
        <v>0.5</v>
      </c>
      <c r="D2936">
        <v>4.2426406871192803</v>
      </c>
      <c r="E2936">
        <v>0.36612406784676499</v>
      </c>
      <c r="F2936">
        <v>0.109954781700574</v>
      </c>
      <c r="G2936">
        <f t="shared" si="90"/>
        <v>5</v>
      </c>
      <c r="H2936">
        <f t="shared" si="91"/>
        <v>10.9954781700574</v>
      </c>
    </row>
    <row r="2937" spans="1:8" x14ac:dyDescent="0.25">
      <c r="A2937" t="s">
        <v>78</v>
      </c>
      <c r="B2937" t="s">
        <v>36</v>
      </c>
      <c r="C2937">
        <v>0.5</v>
      </c>
      <c r="D2937">
        <v>5.5677643628300197</v>
      </c>
      <c r="E2937">
        <v>0.54700688925648799</v>
      </c>
      <c r="F2937">
        <v>0.164277709058123</v>
      </c>
      <c r="G2937">
        <f t="shared" si="90"/>
        <v>6</v>
      </c>
      <c r="H2937">
        <f t="shared" si="91"/>
        <v>16.427770905812299</v>
      </c>
    </row>
    <row r="2938" spans="1:8" x14ac:dyDescent="0.25">
      <c r="A2938" t="s">
        <v>78</v>
      </c>
      <c r="B2938" t="s">
        <v>37</v>
      </c>
      <c r="C2938">
        <v>0.5</v>
      </c>
      <c r="D2938">
        <v>5.6568542494923797</v>
      </c>
      <c r="E2938">
        <v>0.52172550071164803</v>
      </c>
      <c r="F2938">
        <v>0.15668517471618901</v>
      </c>
      <c r="G2938">
        <f t="shared" si="90"/>
        <v>6</v>
      </c>
      <c r="H2938">
        <f t="shared" si="91"/>
        <v>15.6685174716189</v>
      </c>
    </row>
    <row r="2939" spans="1:8" x14ac:dyDescent="0.25">
      <c r="A2939" t="s">
        <v>78</v>
      </c>
      <c r="B2939" t="s">
        <v>38</v>
      </c>
      <c r="C2939">
        <v>0.5</v>
      </c>
      <c r="D2939">
        <v>5.5677643628300197</v>
      </c>
      <c r="E2939">
        <v>0.83449269238017498</v>
      </c>
      <c r="F2939">
        <v>0.25061576082944098</v>
      </c>
      <c r="G2939">
        <f t="shared" si="90"/>
        <v>6</v>
      </c>
      <c r="H2939">
        <f t="shared" si="91"/>
        <v>25.061576082944097</v>
      </c>
    </row>
    <row r="2940" spans="1:8" x14ac:dyDescent="0.25">
      <c r="A2940" t="s">
        <v>78</v>
      </c>
      <c r="B2940" t="s">
        <v>39</v>
      </c>
      <c r="C2940">
        <v>0.5</v>
      </c>
      <c r="D2940">
        <v>6.1644140029689698</v>
      </c>
      <c r="E2940">
        <v>0.72561579767712503</v>
      </c>
      <c r="F2940">
        <v>0.217917732372266</v>
      </c>
      <c r="G2940">
        <f t="shared" si="90"/>
        <v>7</v>
      </c>
      <c r="H2940">
        <f t="shared" si="91"/>
        <v>21.7917732372266</v>
      </c>
    </row>
    <row r="2941" spans="1:8" x14ac:dyDescent="0.25">
      <c r="A2941" t="s">
        <v>78</v>
      </c>
      <c r="B2941" t="s">
        <v>40</v>
      </c>
      <c r="C2941">
        <v>0.5</v>
      </c>
      <c r="D2941">
        <v>5.0990195135927801</v>
      </c>
      <c r="E2941">
        <v>0.61540379134661305</v>
      </c>
      <c r="F2941">
        <v>0.18481874172648899</v>
      </c>
      <c r="G2941">
        <f t="shared" si="90"/>
        <v>6</v>
      </c>
      <c r="H2941">
        <f t="shared" si="91"/>
        <v>18.481874172648897</v>
      </c>
    </row>
    <row r="2942" spans="1:8" x14ac:dyDescent="0.25">
      <c r="A2942" t="s">
        <v>78</v>
      </c>
      <c r="B2942" t="s">
        <v>41</v>
      </c>
      <c r="C2942">
        <v>0.5</v>
      </c>
      <c r="D2942">
        <v>4.4721359549995796</v>
      </c>
      <c r="E2942">
        <v>0.35345444387706998</v>
      </c>
      <c r="F2942">
        <v>0.106149826331185</v>
      </c>
      <c r="G2942">
        <f t="shared" si="90"/>
        <v>5</v>
      </c>
      <c r="H2942">
        <f t="shared" si="91"/>
        <v>10.614982633118499</v>
      </c>
    </row>
    <row r="2943" spans="1:8" x14ac:dyDescent="0.25">
      <c r="A2943" t="s">
        <v>78</v>
      </c>
      <c r="B2943" t="s">
        <v>42</v>
      </c>
      <c r="C2943">
        <v>0.5</v>
      </c>
      <c r="D2943">
        <v>5.6568542494923797</v>
      </c>
      <c r="E2943">
        <v>0.95687522704681005</v>
      </c>
      <c r="F2943">
        <v>0.28736981789641602</v>
      </c>
      <c r="G2943">
        <f t="shared" si="90"/>
        <v>6</v>
      </c>
      <c r="H2943">
        <f t="shared" si="91"/>
        <v>28.736981789641604</v>
      </c>
    </row>
    <row r="2944" spans="1:8" x14ac:dyDescent="0.25">
      <c r="A2944" t="s">
        <v>78</v>
      </c>
      <c r="B2944" t="s">
        <v>43</v>
      </c>
      <c r="C2944">
        <v>0.5</v>
      </c>
      <c r="D2944">
        <v>4.6904157598234297</v>
      </c>
      <c r="E2944">
        <v>0.66589419543871498</v>
      </c>
      <c r="F2944">
        <v>0.199982075272331</v>
      </c>
      <c r="G2944">
        <f t="shared" si="90"/>
        <v>5</v>
      </c>
      <c r="H2944">
        <f t="shared" si="91"/>
        <v>19.998207527233099</v>
      </c>
    </row>
    <row r="2945" spans="1:8" x14ac:dyDescent="0.25">
      <c r="A2945" t="s">
        <v>78</v>
      </c>
      <c r="B2945" t="s">
        <v>44</v>
      </c>
      <c r="C2945">
        <v>0.5</v>
      </c>
      <c r="D2945">
        <v>6.0827625302982096</v>
      </c>
      <c r="E2945">
        <v>0.78442406160772005</v>
      </c>
      <c r="F2945">
        <v>0.235579094709649</v>
      </c>
      <c r="G2945">
        <f t="shared" si="90"/>
        <v>7</v>
      </c>
      <c r="H2945">
        <f t="shared" si="91"/>
        <v>23.557909470964901</v>
      </c>
    </row>
    <row r="2946" spans="1:8" x14ac:dyDescent="0.25">
      <c r="A2946" t="s">
        <v>78</v>
      </c>
      <c r="B2946" t="s">
        <v>45</v>
      </c>
      <c r="C2946">
        <v>0.5</v>
      </c>
      <c r="D2946">
        <v>5.6568542494923797</v>
      </c>
      <c r="E2946">
        <v>0.79729888410562799</v>
      </c>
      <c r="F2946">
        <v>0.23944567552613799</v>
      </c>
      <c r="G2946">
        <f t="shared" si="90"/>
        <v>6</v>
      </c>
      <c r="H2946">
        <f t="shared" si="91"/>
        <v>23.944567552613798</v>
      </c>
    </row>
    <row r="2947" spans="1:8" x14ac:dyDescent="0.25">
      <c r="A2947" t="s">
        <v>78</v>
      </c>
      <c r="B2947" t="s">
        <v>46</v>
      </c>
      <c r="C2947">
        <v>0.5</v>
      </c>
      <c r="D2947">
        <v>5.0990195135927801</v>
      </c>
      <c r="E2947">
        <v>0.45575868243351703</v>
      </c>
      <c r="F2947">
        <v>0.13687394748408799</v>
      </c>
      <c r="G2947">
        <f t="shared" ref="G2947:G3010" si="92">FLOOR(D2947,1)+1</f>
        <v>6</v>
      </c>
      <c r="H2947">
        <f t="shared" ref="H2947:H3010" si="93">F2947*100</f>
        <v>13.687394748408799</v>
      </c>
    </row>
    <row r="2948" spans="1:8" x14ac:dyDescent="0.25">
      <c r="A2948" t="s">
        <v>78</v>
      </c>
      <c r="B2948" t="s">
        <v>47</v>
      </c>
      <c r="C2948">
        <v>0.5</v>
      </c>
      <c r="D2948">
        <v>5.7445626465380197</v>
      </c>
      <c r="E2948">
        <v>0.72442938907789101</v>
      </c>
      <c r="F2948">
        <v>0.217561428840232</v>
      </c>
      <c r="G2948">
        <f t="shared" si="92"/>
        <v>6</v>
      </c>
      <c r="H2948">
        <f t="shared" si="93"/>
        <v>21.756142884023198</v>
      </c>
    </row>
    <row r="2949" spans="1:8" x14ac:dyDescent="0.25">
      <c r="A2949" t="s">
        <v>78</v>
      </c>
      <c r="B2949" t="s">
        <v>48</v>
      </c>
      <c r="C2949">
        <v>0.5</v>
      </c>
      <c r="D2949">
        <v>4.3588989435406704</v>
      </c>
      <c r="E2949">
        <v>0.86576200125185099</v>
      </c>
      <c r="F2949">
        <v>0.26000659397279002</v>
      </c>
      <c r="G2949">
        <f t="shared" si="92"/>
        <v>5</v>
      </c>
      <c r="H2949">
        <f t="shared" si="93"/>
        <v>26.000659397279001</v>
      </c>
    </row>
    <row r="2950" spans="1:8" x14ac:dyDescent="0.25">
      <c r="A2950" t="s">
        <v>78</v>
      </c>
      <c r="B2950" t="s">
        <v>49</v>
      </c>
      <c r="C2950">
        <v>0.5</v>
      </c>
      <c r="D2950">
        <v>5.4772255750516603</v>
      </c>
      <c r="E2950">
        <v>0.58021945532327102</v>
      </c>
      <c r="F2950">
        <v>0.174252143334095</v>
      </c>
      <c r="G2950">
        <f t="shared" si="92"/>
        <v>6</v>
      </c>
      <c r="H2950">
        <f t="shared" si="93"/>
        <v>17.4252143334095</v>
      </c>
    </row>
    <row r="2951" spans="1:8" x14ac:dyDescent="0.25">
      <c r="A2951" t="s">
        <v>78</v>
      </c>
      <c r="B2951" t="s">
        <v>50</v>
      </c>
      <c r="C2951">
        <v>0.5</v>
      </c>
      <c r="D2951">
        <v>5.2915026221291797</v>
      </c>
      <c r="E2951">
        <v>0.51523651129819104</v>
      </c>
      <c r="F2951">
        <v>0.15473639429699901</v>
      </c>
      <c r="G2951">
        <f t="shared" si="92"/>
        <v>6</v>
      </c>
      <c r="H2951">
        <f t="shared" si="93"/>
        <v>15.473639429699901</v>
      </c>
    </row>
    <row r="2952" spans="1:8" x14ac:dyDescent="0.25">
      <c r="A2952" t="s">
        <v>79</v>
      </c>
      <c r="B2952" t="s">
        <v>1</v>
      </c>
      <c r="C2952">
        <v>0.5</v>
      </c>
      <c r="D2952">
        <v>5.2915026221291797</v>
      </c>
      <c r="E2952">
        <v>0.54027701987160603</v>
      </c>
      <c r="F2952">
        <v>0.16063843334175801</v>
      </c>
      <c r="G2952">
        <f t="shared" si="92"/>
        <v>6</v>
      </c>
      <c r="H2952">
        <f t="shared" si="93"/>
        <v>16.0638433341758</v>
      </c>
    </row>
    <row r="2953" spans="1:8" x14ac:dyDescent="0.25">
      <c r="A2953" t="s">
        <v>79</v>
      </c>
      <c r="B2953" t="s">
        <v>2</v>
      </c>
      <c r="C2953">
        <v>0.5</v>
      </c>
      <c r="D2953">
        <v>6</v>
      </c>
      <c r="E2953">
        <v>0.79841460385323004</v>
      </c>
      <c r="F2953">
        <v>0.23738946207751499</v>
      </c>
      <c r="G2953">
        <f t="shared" si="92"/>
        <v>7</v>
      </c>
      <c r="H2953">
        <f t="shared" si="93"/>
        <v>23.7389462077515</v>
      </c>
    </row>
    <row r="2954" spans="1:8" x14ac:dyDescent="0.25">
      <c r="A2954" t="s">
        <v>79</v>
      </c>
      <c r="B2954" t="s">
        <v>3</v>
      </c>
      <c r="C2954">
        <v>0.5</v>
      </c>
      <c r="D2954">
        <v>5.7445626465380197</v>
      </c>
      <c r="E2954">
        <v>0.65475698165775198</v>
      </c>
      <c r="F2954">
        <v>0.194676308420585</v>
      </c>
      <c r="G2954">
        <f t="shared" si="92"/>
        <v>6</v>
      </c>
      <c r="H2954">
        <f t="shared" si="93"/>
        <v>19.467630842058501</v>
      </c>
    </row>
    <row r="2955" spans="1:8" x14ac:dyDescent="0.25">
      <c r="A2955" t="s">
        <v>79</v>
      </c>
      <c r="B2955" t="s">
        <v>4</v>
      </c>
      <c r="C2955">
        <v>0.5</v>
      </c>
      <c r="D2955">
        <v>6.0827625302982096</v>
      </c>
      <c r="E2955">
        <v>0.42407110825425098</v>
      </c>
      <c r="F2955">
        <v>0.126087388413549</v>
      </c>
      <c r="G2955">
        <f t="shared" si="92"/>
        <v>7</v>
      </c>
      <c r="H2955">
        <f t="shared" si="93"/>
        <v>12.608738841354899</v>
      </c>
    </row>
    <row r="2956" spans="1:8" x14ac:dyDescent="0.25">
      <c r="A2956" t="s">
        <v>79</v>
      </c>
      <c r="B2956" t="s">
        <v>5</v>
      </c>
      <c r="C2956">
        <v>0.5</v>
      </c>
      <c r="D2956">
        <v>5.6568542494923797</v>
      </c>
      <c r="E2956">
        <v>0.32641665707818102</v>
      </c>
      <c r="F2956">
        <v>9.7052175978452504E-2</v>
      </c>
      <c r="G2956">
        <f t="shared" si="92"/>
        <v>6</v>
      </c>
      <c r="H2956">
        <f t="shared" si="93"/>
        <v>9.70521759784525</v>
      </c>
    </row>
    <row r="2957" spans="1:8" x14ac:dyDescent="0.25">
      <c r="A2957" t="s">
        <v>79</v>
      </c>
      <c r="B2957" t="s">
        <v>6</v>
      </c>
      <c r="C2957">
        <v>0.5</v>
      </c>
      <c r="D2957">
        <v>5</v>
      </c>
      <c r="E2957">
        <v>0.490927696247972</v>
      </c>
      <c r="F2957">
        <v>0.14596559377649199</v>
      </c>
      <c r="G2957">
        <f t="shared" si="92"/>
        <v>6</v>
      </c>
      <c r="H2957">
        <f t="shared" si="93"/>
        <v>14.596559377649198</v>
      </c>
    </row>
    <row r="2958" spans="1:8" x14ac:dyDescent="0.25">
      <c r="A2958" t="s">
        <v>79</v>
      </c>
      <c r="B2958" t="s">
        <v>7</v>
      </c>
      <c r="C2958">
        <v>0.5</v>
      </c>
      <c r="D2958">
        <v>5.2915026221291797</v>
      </c>
      <c r="E2958">
        <v>0.37590610063289598</v>
      </c>
      <c r="F2958">
        <v>0.111766676849642</v>
      </c>
      <c r="G2958">
        <f t="shared" si="92"/>
        <v>6</v>
      </c>
      <c r="H2958">
        <f t="shared" si="93"/>
        <v>11.176667684964201</v>
      </c>
    </row>
    <row r="2959" spans="1:8" x14ac:dyDescent="0.25">
      <c r="A2959" t="s">
        <v>79</v>
      </c>
      <c r="B2959" t="s">
        <v>8</v>
      </c>
      <c r="C2959">
        <v>0.5</v>
      </c>
      <c r="D2959">
        <v>6.2449979983983903</v>
      </c>
      <c r="E2959">
        <v>0.68821995962211002</v>
      </c>
      <c r="F2959">
        <v>0.20462572354918299</v>
      </c>
      <c r="G2959">
        <f t="shared" si="92"/>
        <v>7</v>
      </c>
      <c r="H2959">
        <f t="shared" si="93"/>
        <v>20.462572354918297</v>
      </c>
    </row>
    <row r="2960" spans="1:8" x14ac:dyDescent="0.25">
      <c r="A2960" t="s">
        <v>79</v>
      </c>
      <c r="B2960" t="s">
        <v>9</v>
      </c>
      <c r="C2960">
        <v>0.5</v>
      </c>
      <c r="D2960">
        <v>4.1231056256176597</v>
      </c>
      <c r="E2960">
        <v>0.61351378845073301</v>
      </c>
      <c r="F2960">
        <v>0.18241363260964399</v>
      </c>
      <c r="G2960">
        <f t="shared" si="92"/>
        <v>5</v>
      </c>
      <c r="H2960">
        <f t="shared" si="93"/>
        <v>18.241363260964398</v>
      </c>
    </row>
    <row r="2961" spans="1:8" x14ac:dyDescent="0.25">
      <c r="A2961" t="s">
        <v>79</v>
      </c>
      <c r="B2961" t="s">
        <v>10</v>
      </c>
      <c r="C2961">
        <v>0.5</v>
      </c>
      <c r="D2961">
        <v>6.2449979983983903</v>
      </c>
      <c r="E2961">
        <v>0.66797017303391304</v>
      </c>
      <c r="F2961">
        <v>0.19860493444768501</v>
      </c>
      <c r="G2961">
        <f t="shared" si="92"/>
        <v>7</v>
      </c>
      <c r="H2961">
        <f t="shared" si="93"/>
        <v>19.860493444768501</v>
      </c>
    </row>
    <row r="2962" spans="1:8" x14ac:dyDescent="0.25">
      <c r="A2962" t="s">
        <v>79</v>
      </c>
      <c r="B2962" t="s">
        <v>11</v>
      </c>
      <c r="C2962">
        <v>0.5</v>
      </c>
      <c r="D2962">
        <v>6.5574385243020004</v>
      </c>
      <c r="E2962">
        <v>0.53606421515096103</v>
      </c>
      <c r="F2962">
        <v>0.15938585674603301</v>
      </c>
      <c r="G2962">
        <f t="shared" si="92"/>
        <v>7</v>
      </c>
      <c r="H2962">
        <f t="shared" si="93"/>
        <v>15.938585674603301</v>
      </c>
    </row>
    <row r="2963" spans="1:8" x14ac:dyDescent="0.25">
      <c r="A2963" t="s">
        <v>79</v>
      </c>
      <c r="B2963" t="s">
        <v>12</v>
      </c>
      <c r="C2963">
        <v>0.5</v>
      </c>
      <c r="D2963">
        <v>6.0827625302982096</v>
      </c>
      <c r="E2963">
        <v>0.79332738123020896</v>
      </c>
      <c r="F2963">
        <v>0.235876898259018</v>
      </c>
      <c r="G2963">
        <f t="shared" si="92"/>
        <v>7</v>
      </c>
      <c r="H2963">
        <f t="shared" si="93"/>
        <v>23.587689825901801</v>
      </c>
    </row>
    <row r="2964" spans="1:8" x14ac:dyDescent="0.25">
      <c r="A2964" t="s">
        <v>79</v>
      </c>
      <c r="B2964" t="s">
        <v>13</v>
      </c>
      <c r="C2964">
        <v>0.5</v>
      </c>
      <c r="D2964">
        <v>6.1644140029689698</v>
      </c>
      <c r="E2964">
        <v>0.54628029039264003</v>
      </c>
      <c r="F2964">
        <v>0.16242336206527599</v>
      </c>
      <c r="G2964">
        <f t="shared" si="92"/>
        <v>7</v>
      </c>
      <c r="H2964">
        <f t="shared" si="93"/>
        <v>16.2423362065276</v>
      </c>
    </row>
    <row r="2965" spans="1:8" x14ac:dyDescent="0.25">
      <c r="A2965" t="s">
        <v>79</v>
      </c>
      <c r="B2965" t="s">
        <v>14</v>
      </c>
      <c r="C2965">
        <v>0.5</v>
      </c>
      <c r="D2965">
        <v>5.2915026221291797</v>
      </c>
      <c r="E2965">
        <v>0.44148358912059299</v>
      </c>
      <c r="F2965">
        <v>0.13126457260625701</v>
      </c>
      <c r="G2965">
        <f t="shared" si="92"/>
        <v>6</v>
      </c>
      <c r="H2965">
        <f t="shared" si="93"/>
        <v>13.126457260625701</v>
      </c>
    </row>
    <row r="2966" spans="1:8" x14ac:dyDescent="0.25">
      <c r="A2966" t="s">
        <v>79</v>
      </c>
      <c r="B2966" t="s">
        <v>15</v>
      </c>
      <c r="C2966">
        <v>0.5</v>
      </c>
      <c r="D2966">
        <v>4.8989794855663504</v>
      </c>
      <c r="E2966">
        <v>0.50847629584006704</v>
      </c>
      <c r="F2966">
        <v>0.15118324961254101</v>
      </c>
      <c r="G2966">
        <f t="shared" si="92"/>
        <v>5</v>
      </c>
      <c r="H2966">
        <f t="shared" si="93"/>
        <v>15.118324961254102</v>
      </c>
    </row>
    <row r="2967" spans="1:8" x14ac:dyDescent="0.25">
      <c r="A2967" t="s">
        <v>79</v>
      </c>
      <c r="B2967" t="s">
        <v>16</v>
      </c>
      <c r="C2967">
        <v>0.5</v>
      </c>
      <c r="D2967">
        <v>4.5825756949558398</v>
      </c>
      <c r="E2967">
        <v>0.281070814867869</v>
      </c>
      <c r="F2967">
        <v>8.3569675736339402E-2</v>
      </c>
      <c r="G2967">
        <f t="shared" si="92"/>
        <v>5</v>
      </c>
      <c r="H2967">
        <f t="shared" si="93"/>
        <v>8.3569675736339395</v>
      </c>
    </row>
    <row r="2968" spans="1:8" x14ac:dyDescent="0.25">
      <c r="A2968" t="s">
        <v>79</v>
      </c>
      <c r="B2968" t="s">
        <v>17</v>
      </c>
      <c r="C2968">
        <v>0.5</v>
      </c>
      <c r="D2968">
        <v>4.5825756949558398</v>
      </c>
      <c r="E2968">
        <v>0.67951017447524098</v>
      </c>
      <c r="F2968">
        <v>0.20203607751709901</v>
      </c>
      <c r="G2968">
        <f t="shared" si="92"/>
        <v>5</v>
      </c>
      <c r="H2968">
        <f t="shared" si="93"/>
        <v>20.2036077517099</v>
      </c>
    </row>
    <row r="2969" spans="1:8" x14ac:dyDescent="0.25">
      <c r="A2969" t="s">
        <v>79</v>
      </c>
      <c r="B2969" t="s">
        <v>18</v>
      </c>
      <c r="C2969">
        <v>0.5</v>
      </c>
      <c r="D2969">
        <v>5.3851648071345002</v>
      </c>
      <c r="E2969">
        <v>0.54060931849548099</v>
      </c>
      <c r="F2969">
        <v>0.160737234379702</v>
      </c>
      <c r="G2969">
        <f t="shared" si="92"/>
        <v>6</v>
      </c>
      <c r="H2969">
        <f t="shared" si="93"/>
        <v>16.073723437970202</v>
      </c>
    </row>
    <row r="2970" spans="1:8" x14ac:dyDescent="0.25">
      <c r="A2970" t="s">
        <v>79</v>
      </c>
      <c r="B2970" t="s">
        <v>19</v>
      </c>
      <c r="C2970">
        <v>0.5</v>
      </c>
      <c r="D2970">
        <v>5.8309518948452999</v>
      </c>
      <c r="E2970">
        <v>0.59252257881026604</v>
      </c>
      <c r="F2970">
        <v>0.17617239911910201</v>
      </c>
      <c r="G2970">
        <f t="shared" si="92"/>
        <v>6</v>
      </c>
      <c r="H2970">
        <f t="shared" si="93"/>
        <v>17.6172399119102</v>
      </c>
    </row>
    <row r="2971" spans="1:8" x14ac:dyDescent="0.25">
      <c r="A2971" t="s">
        <v>79</v>
      </c>
      <c r="B2971" t="s">
        <v>20</v>
      </c>
      <c r="C2971">
        <v>0.5</v>
      </c>
      <c r="D2971">
        <v>6.8556546004010404</v>
      </c>
      <c r="E2971">
        <v>0.82175477284725995</v>
      </c>
      <c r="F2971">
        <v>0.244329102379121</v>
      </c>
      <c r="G2971">
        <f t="shared" si="92"/>
        <v>7</v>
      </c>
      <c r="H2971">
        <f t="shared" si="93"/>
        <v>24.4329102379121</v>
      </c>
    </row>
    <row r="2972" spans="1:8" x14ac:dyDescent="0.25">
      <c r="A2972" t="s">
        <v>79</v>
      </c>
      <c r="B2972" t="s">
        <v>21</v>
      </c>
      <c r="C2972">
        <v>0.5</v>
      </c>
      <c r="D2972">
        <v>5.0990195135927801</v>
      </c>
      <c r="E2972">
        <v>0.60569358757621705</v>
      </c>
      <c r="F2972">
        <v>0.18008848315724199</v>
      </c>
      <c r="G2972">
        <f t="shared" si="92"/>
        <v>6</v>
      </c>
      <c r="H2972">
        <f t="shared" si="93"/>
        <v>18.008848315724197</v>
      </c>
    </row>
    <row r="2973" spans="1:8" x14ac:dyDescent="0.25">
      <c r="A2973" t="s">
        <v>79</v>
      </c>
      <c r="B2973" t="s">
        <v>22</v>
      </c>
      <c r="C2973">
        <v>0.5</v>
      </c>
      <c r="D2973">
        <v>5.0990195135927801</v>
      </c>
      <c r="E2973">
        <v>0.46237161517776798</v>
      </c>
      <c r="F2973">
        <v>0.13747512692934</v>
      </c>
      <c r="G2973">
        <f t="shared" si="92"/>
        <v>6</v>
      </c>
      <c r="H2973">
        <f t="shared" si="93"/>
        <v>13.747512692934</v>
      </c>
    </row>
    <row r="2974" spans="1:8" x14ac:dyDescent="0.25">
      <c r="A2974" t="s">
        <v>79</v>
      </c>
      <c r="B2974" t="s">
        <v>23</v>
      </c>
      <c r="C2974">
        <v>0.5</v>
      </c>
      <c r="D2974">
        <v>4.2426406871192803</v>
      </c>
      <c r="E2974">
        <v>0.57616428652825302</v>
      </c>
      <c r="F2974">
        <v>0.17130865265630801</v>
      </c>
      <c r="G2974">
        <f t="shared" si="92"/>
        <v>5</v>
      </c>
      <c r="H2974">
        <f t="shared" si="93"/>
        <v>17.130865265630803</v>
      </c>
    </row>
    <row r="2975" spans="1:8" x14ac:dyDescent="0.25">
      <c r="A2975" t="s">
        <v>79</v>
      </c>
      <c r="B2975" t="s">
        <v>24</v>
      </c>
      <c r="C2975">
        <v>0.5</v>
      </c>
      <c r="D2975">
        <v>5.7445626465380197</v>
      </c>
      <c r="E2975">
        <v>0.54751799065691498</v>
      </c>
      <c r="F2975">
        <v>0.162791362598497</v>
      </c>
      <c r="G2975">
        <f t="shared" si="92"/>
        <v>6</v>
      </c>
      <c r="H2975">
        <f t="shared" si="93"/>
        <v>16.2791362598497</v>
      </c>
    </row>
    <row r="2976" spans="1:8" x14ac:dyDescent="0.25">
      <c r="A2976" t="s">
        <v>79</v>
      </c>
      <c r="B2976" t="s">
        <v>25</v>
      </c>
      <c r="C2976">
        <v>0.5</v>
      </c>
      <c r="D2976">
        <v>5</v>
      </c>
      <c r="E2976">
        <v>0.55872918446507303</v>
      </c>
      <c r="F2976">
        <v>0.166124742592451</v>
      </c>
      <c r="G2976">
        <f t="shared" si="92"/>
        <v>6</v>
      </c>
      <c r="H2976">
        <f t="shared" si="93"/>
        <v>16.612474259245101</v>
      </c>
    </row>
    <row r="2977" spans="1:8" x14ac:dyDescent="0.25">
      <c r="A2977" t="s">
        <v>79</v>
      </c>
      <c r="B2977" t="s">
        <v>26</v>
      </c>
      <c r="C2977">
        <v>0.5</v>
      </c>
      <c r="D2977">
        <v>5.3851648071345002</v>
      </c>
      <c r="E2977">
        <v>0.51493924606113695</v>
      </c>
      <c r="F2977">
        <v>0.153104853086487</v>
      </c>
      <c r="G2977">
        <f t="shared" si="92"/>
        <v>6</v>
      </c>
      <c r="H2977">
        <f t="shared" si="93"/>
        <v>15.310485308648699</v>
      </c>
    </row>
    <row r="2978" spans="1:8" x14ac:dyDescent="0.25">
      <c r="A2978" t="s">
        <v>79</v>
      </c>
      <c r="B2978" t="s">
        <v>27</v>
      </c>
      <c r="C2978">
        <v>0.5</v>
      </c>
      <c r="D2978">
        <v>4</v>
      </c>
      <c r="E2978">
        <v>0.28854778540112802</v>
      </c>
      <c r="F2978">
        <v>8.5792773866425601E-2</v>
      </c>
      <c r="G2978">
        <f t="shared" si="92"/>
        <v>5</v>
      </c>
      <c r="H2978">
        <f t="shared" si="93"/>
        <v>8.5792773866425609</v>
      </c>
    </row>
    <row r="2979" spans="1:8" x14ac:dyDescent="0.25">
      <c r="A2979" t="s">
        <v>79</v>
      </c>
      <c r="B2979" t="s">
        <v>28</v>
      </c>
      <c r="C2979">
        <v>0.5</v>
      </c>
      <c r="D2979">
        <v>4.6904157598234297</v>
      </c>
      <c r="E2979">
        <v>0.57099232771119102</v>
      </c>
      <c r="F2979">
        <v>0.16977089455977001</v>
      </c>
      <c r="G2979">
        <f t="shared" si="92"/>
        <v>5</v>
      </c>
      <c r="H2979">
        <f t="shared" si="93"/>
        <v>16.977089455977001</v>
      </c>
    </row>
    <row r="2980" spans="1:8" x14ac:dyDescent="0.25">
      <c r="A2980" t="s">
        <v>79</v>
      </c>
      <c r="B2980" t="s">
        <v>29</v>
      </c>
      <c r="C2980">
        <v>0.5</v>
      </c>
      <c r="D2980">
        <v>5.5677643628300197</v>
      </c>
      <c r="E2980">
        <v>0.52573074684967602</v>
      </c>
      <c r="F2980">
        <v>0.156313447411837</v>
      </c>
      <c r="G2980">
        <f t="shared" si="92"/>
        <v>6</v>
      </c>
      <c r="H2980">
        <f t="shared" si="93"/>
        <v>15.6313447411837</v>
      </c>
    </row>
    <row r="2981" spans="1:8" x14ac:dyDescent="0.25">
      <c r="A2981" t="s">
        <v>79</v>
      </c>
      <c r="B2981" t="s">
        <v>30</v>
      </c>
      <c r="C2981">
        <v>0.5</v>
      </c>
      <c r="D2981">
        <v>5.3851648071345002</v>
      </c>
      <c r="E2981">
        <v>0.31265751563021099</v>
      </c>
      <c r="F2981">
        <v>9.2961224771875406E-2</v>
      </c>
      <c r="G2981">
        <f t="shared" si="92"/>
        <v>6</v>
      </c>
      <c r="H2981">
        <f t="shared" si="93"/>
        <v>9.2961224771875415</v>
      </c>
    </row>
    <row r="2982" spans="1:8" x14ac:dyDescent="0.25">
      <c r="A2982" t="s">
        <v>79</v>
      </c>
      <c r="B2982" t="s">
        <v>31</v>
      </c>
      <c r="C2982">
        <v>0.5</v>
      </c>
      <c r="D2982">
        <v>5.6568542494923797</v>
      </c>
      <c r="E2982">
        <v>0.47434944519109801</v>
      </c>
      <c r="F2982">
        <v>0.14103644783955099</v>
      </c>
      <c r="G2982">
        <f t="shared" si="92"/>
        <v>6</v>
      </c>
      <c r="H2982">
        <f t="shared" si="93"/>
        <v>14.103644783955099</v>
      </c>
    </row>
    <row r="2983" spans="1:8" x14ac:dyDescent="0.25">
      <c r="A2983" t="s">
        <v>79</v>
      </c>
      <c r="B2983" t="s">
        <v>32</v>
      </c>
      <c r="C2983">
        <v>0.5</v>
      </c>
      <c r="D2983">
        <v>4.6904157598234297</v>
      </c>
      <c r="E2983">
        <v>0.65796847517372303</v>
      </c>
      <c r="F2983">
        <v>0.195631169108932</v>
      </c>
      <c r="G2983">
        <f t="shared" si="92"/>
        <v>5</v>
      </c>
      <c r="H2983">
        <f t="shared" si="93"/>
        <v>19.5631169108932</v>
      </c>
    </row>
    <row r="2984" spans="1:8" x14ac:dyDescent="0.25">
      <c r="A2984" t="s">
        <v>79</v>
      </c>
      <c r="B2984" t="s">
        <v>33</v>
      </c>
      <c r="C2984">
        <v>0.5</v>
      </c>
      <c r="D2984">
        <v>5.0990195135927801</v>
      </c>
      <c r="E2984">
        <v>0.62329604525544402</v>
      </c>
      <c r="F2984">
        <v>0.18532215240570901</v>
      </c>
      <c r="G2984">
        <f t="shared" si="92"/>
        <v>6</v>
      </c>
      <c r="H2984">
        <f t="shared" si="93"/>
        <v>18.532215240570903</v>
      </c>
    </row>
    <row r="2985" spans="1:8" x14ac:dyDescent="0.25">
      <c r="A2985" t="s">
        <v>79</v>
      </c>
      <c r="B2985" t="s">
        <v>34</v>
      </c>
      <c r="C2985">
        <v>0.5</v>
      </c>
      <c r="D2985">
        <v>5</v>
      </c>
      <c r="E2985">
        <v>0.55701012560025598</v>
      </c>
      <c r="F2985">
        <v>0.16561362160690199</v>
      </c>
      <c r="G2985">
        <f t="shared" si="92"/>
        <v>6</v>
      </c>
      <c r="H2985">
        <f t="shared" si="93"/>
        <v>16.561362160690198</v>
      </c>
    </row>
    <row r="2986" spans="1:8" x14ac:dyDescent="0.25">
      <c r="A2986" t="s">
        <v>79</v>
      </c>
      <c r="B2986" t="s">
        <v>35</v>
      </c>
      <c r="C2986">
        <v>0.5</v>
      </c>
      <c r="D2986">
        <v>5.1961524227066302</v>
      </c>
      <c r="E2986">
        <v>0.53204398074127002</v>
      </c>
      <c r="F2986">
        <v>0.158190536320609</v>
      </c>
      <c r="G2986">
        <f t="shared" si="92"/>
        <v>6</v>
      </c>
      <c r="H2986">
        <f t="shared" si="93"/>
        <v>15.8190536320609</v>
      </c>
    </row>
    <row r="2987" spans="1:8" x14ac:dyDescent="0.25">
      <c r="A2987" t="s">
        <v>79</v>
      </c>
      <c r="B2987" t="s">
        <v>36</v>
      </c>
      <c r="C2987">
        <v>0.5</v>
      </c>
      <c r="D2987">
        <v>5.9160797830996099</v>
      </c>
      <c r="E2987">
        <v>0.68692540529830004</v>
      </c>
      <c r="F2987">
        <v>0.20424081882289599</v>
      </c>
      <c r="G2987">
        <f t="shared" si="92"/>
        <v>6</v>
      </c>
      <c r="H2987">
        <f t="shared" si="93"/>
        <v>20.424081882289599</v>
      </c>
    </row>
    <row r="2988" spans="1:8" x14ac:dyDescent="0.25">
      <c r="A2988" t="s">
        <v>79</v>
      </c>
      <c r="B2988" t="s">
        <v>37</v>
      </c>
      <c r="C2988">
        <v>0.5</v>
      </c>
      <c r="D2988">
        <v>5.2915026221291797</v>
      </c>
      <c r="E2988">
        <v>0.57316966570062899</v>
      </c>
      <c r="F2988">
        <v>0.170418273868189</v>
      </c>
      <c r="G2988">
        <f t="shared" si="92"/>
        <v>6</v>
      </c>
      <c r="H2988">
        <f t="shared" si="93"/>
        <v>17.041827386818902</v>
      </c>
    </row>
    <row r="2989" spans="1:8" x14ac:dyDescent="0.25">
      <c r="A2989" t="s">
        <v>79</v>
      </c>
      <c r="B2989" t="s">
        <v>38</v>
      </c>
      <c r="C2989">
        <v>0.5</v>
      </c>
      <c r="D2989">
        <v>4.6904157598234297</v>
      </c>
      <c r="E2989">
        <v>0.69708237781529403</v>
      </c>
      <c r="F2989">
        <v>0.20726075136234201</v>
      </c>
      <c r="G2989">
        <f t="shared" si="92"/>
        <v>5</v>
      </c>
      <c r="H2989">
        <f t="shared" si="93"/>
        <v>20.726075136234201</v>
      </c>
    </row>
    <row r="2990" spans="1:8" x14ac:dyDescent="0.25">
      <c r="A2990" t="s">
        <v>79</v>
      </c>
      <c r="B2990" t="s">
        <v>39</v>
      </c>
      <c r="C2990">
        <v>0.5</v>
      </c>
      <c r="D2990">
        <v>5.3851648071345002</v>
      </c>
      <c r="E2990">
        <v>0.66132525926740504</v>
      </c>
      <c r="F2990">
        <v>0.19662922847115299</v>
      </c>
      <c r="G2990">
        <f t="shared" si="92"/>
        <v>6</v>
      </c>
      <c r="H2990">
        <f t="shared" si="93"/>
        <v>19.662922847115301</v>
      </c>
    </row>
    <row r="2991" spans="1:8" x14ac:dyDescent="0.25">
      <c r="A2991" t="s">
        <v>79</v>
      </c>
      <c r="B2991" t="s">
        <v>40</v>
      </c>
      <c r="C2991">
        <v>0.5</v>
      </c>
      <c r="D2991">
        <v>5.7445626465380197</v>
      </c>
      <c r="E2991">
        <v>0.61941758294834304</v>
      </c>
      <c r="F2991">
        <v>0.18416898451984201</v>
      </c>
      <c r="G2991">
        <f t="shared" si="92"/>
        <v>6</v>
      </c>
      <c r="H2991">
        <f t="shared" si="93"/>
        <v>18.416898451984203</v>
      </c>
    </row>
    <row r="2992" spans="1:8" x14ac:dyDescent="0.25">
      <c r="A2992" t="s">
        <v>79</v>
      </c>
      <c r="B2992" t="s">
        <v>41</v>
      </c>
      <c r="C2992">
        <v>0.5</v>
      </c>
      <c r="D2992">
        <v>5.0990195135927801</v>
      </c>
      <c r="E2992">
        <v>0.49080843039558503</v>
      </c>
      <c r="F2992">
        <v>0.14593013293145499</v>
      </c>
      <c r="G2992">
        <f t="shared" si="92"/>
        <v>6</v>
      </c>
      <c r="H2992">
        <f t="shared" si="93"/>
        <v>14.593013293145498</v>
      </c>
    </row>
    <row r="2993" spans="1:8" x14ac:dyDescent="0.25">
      <c r="A2993" t="s">
        <v>79</v>
      </c>
      <c r="B2993" t="s">
        <v>42</v>
      </c>
      <c r="C2993">
        <v>0.5</v>
      </c>
      <c r="D2993">
        <v>6.4031242374328396</v>
      </c>
      <c r="E2993">
        <v>0.75573826945132505</v>
      </c>
      <c r="F2993">
        <v>0.224700676053041</v>
      </c>
      <c r="G2993">
        <f t="shared" si="92"/>
        <v>7</v>
      </c>
      <c r="H2993">
        <f t="shared" si="93"/>
        <v>22.470067605304102</v>
      </c>
    </row>
    <row r="2994" spans="1:8" x14ac:dyDescent="0.25">
      <c r="A2994" t="s">
        <v>79</v>
      </c>
      <c r="B2994" t="s">
        <v>43</v>
      </c>
      <c r="C2994">
        <v>0.5</v>
      </c>
      <c r="D2994">
        <v>5.2915026221291797</v>
      </c>
      <c r="E2994">
        <v>0.57536356492140295</v>
      </c>
      <c r="F2994">
        <v>0.17107057726213701</v>
      </c>
      <c r="G2994">
        <f t="shared" si="92"/>
        <v>6</v>
      </c>
      <c r="H2994">
        <f t="shared" si="93"/>
        <v>17.1070577262137</v>
      </c>
    </row>
    <row r="2995" spans="1:8" x14ac:dyDescent="0.25">
      <c r="A2995" t="s">
        <v>79</v>
      </c>
      <c r="B2995" t="s">
        <v>44</v>
      </c>
      <c r="C2995">
        <v>0.5</v>
      </c>
      <c r="D2995">
        <v>5.3851648071345002</v>
      </c>
      <c r="E2995">
        <v>0.40494705259861902</v>
      </c>
      <c r="F2995">
        <v>0.12040130844592099</v>
      </c>
      <c r="G2995">
        <f t="shared" si="92"/>
        <v>6</v>
      </c>
      <c r="H2995">
        <f t="shared" si="93"/>
        <v>12.040130844592099</v>
      </c>
    </row>
    <row r="2996" spans="1:8" x14ac:dyDescent="0.25">
      <c r="A2996" t="s">
        <v>79</v>
      </c>
      <c r="B2996" t="s">
        <v>45</v>
      </c>
      <c r="C2996">
        <v>0.5</v>
      </c>
      <c r="D2996">
        <v>6.7823299831252601</v>
      </c>
      <c r="E2996">
        <v>0.74050854247229303</v>
      </c>
      <c r="F2996">
        <v>0.22017248145628401</v>
      </c>
      <c r="G2996">
        <f t="shared" si="92"/>
        <v>7</v>
      </c>
      <c r="H2996">
        <f t="shared" si="93"/>
        <v>22.0172481456284</v>
      </c>
    </row>
    <row r="2997" spans="1:8" x14ac:dyDescent="0.25">
      <c r="A2997" t="s">
        <v>79</v>
      </c>
      <c r="B2997" t="s">
        <v>46</v>
      </c>
      <c r="C2997">
        <v>0.5</v>
      </c>
      <c r="D2997">
        <v>4.2426406871192803</v>
      </c>
      <c r="E2997">
        <v>0.55484292435911098</v>
      </c>
      <c r="F2997">
        <v>0.16496925621783501</v>
      </c>
      <c r="G2997">
        <f t="shared" si="92"/>
        <v>5</v>
      </c>
      <c r="H2997">
        <f t="shared" si="93"/>
        <v>16.4969256217835</v>
      </c>
    </row>
    <row r="2998" spans="1:8" x14ac:dyDescent="0.25">
      <c r="A2998" t="s">
        <v>79</v>
      </c>
      <c r="B2998" t="s">
        <v>47</v>
      </c>
      <c r="C2998">
        <v>0.5</v>
      </c>
      <c r="D2998">
        <v>5.1961524227066302</v>
      </c>
      <c r="E2998">
        <v>0.35088541814526802</v>
      </c>
      <c r="F2998">
        <v>0.104327376105536</v>
      </c>
      <c r="G2998">
        <f t="shared" si="92"/>
        <v>6</v>
      </c>
      <c r="H2998">
        <f t="shared" si="93"/>
        <v>10.4327376105536</v>
      </c>
    </row>
    <row r="2999" spans="1:8" x14ac:dyDescent="0.25">
      <c r="A2999" t="s">
        <v>79</v>
      </c>
      <c r="B2999" t="s">
        <v>48</v>
      </c>
      <c r="C2999">
        <v>0.5</v>
      </c>
      <c r="D2999">
        <v>5.2915026221291797</v>
      </c>
      <c r="E2999">
        <v>0.63356461970794298</v>
      </c>
      <c r="F2999">
        <v>0.188375267108042</v>
      </c>
      <c r="G2999">
        <f t="shared" si="92"/>
        <v>6</v>
      </c>
      <c r="H2999">
        <f t="shared" si="93"/>
        <v>18.837526710804202</v>
      </c>
    </row>
    <row r="3000" spans="1:8" x14ac:dyDescent="0.25">
      <c r="A3000" t="s">
        <v>79</v>
      </c>
      <c r="B3000" t="s">
        <v>49</v>
      </c>
      <c r="C3000">
        <v>0.5</v>
      </c>
      <c r="D3000">
        <v>6.1644140029689698</v>
      </c>
      <c r="E3000">
        <v>0.87511014561116296</v>
      </c>
      <c r="F3000">
        <v>0.26019304471965499</v>
      </c>
      <c r="G3000">
        <f t="shared" si="92"/>
        <v>7</v>
      </c>
      <c r="H3000">
        <f t="shared" si="93"/>
        <v>26.019304471965498</v>
      </c>
    </row>
    <row r="3001" spans="1:8" x14ac:dyDescent="0.25">
      <c r="A3001" t="s">
        <v>79</v>
      </c>
      <c r="B3001" t="s">
        <v>50</v>
      </c>
      <c r="C3001">
        <v>0.5</v>
      </c>
      <c r="D3001">
        <v>5.7445626465380197</v>
      </c>
      <c r="E3001">
        <v>0.71066503768028599</v>
      </c>
      <c r="F3001">
        <v>0.21129922999658901</v>
      </c>
      <c r="G3001">
        <f t="shared" si="92"/>
        <v>6</v>
      </c>
      <c r="H3001">
        <f t="shared" si="93"/>
        <v>21.129922999658902</v>
      </c>
    </row>
    <row r="3002" spans="1:8" x14ac:dyDescent="0.25">
      <c r="A3002" t="s">
        <v>0</v>
      </c>
      <c r="B3002" t="s">
        <v>1</v>
      </c>
      <c r="C3002">
        <v>0.75</v>
      </c>
      <c r="D3002">
        <v>8.0622577482985491</v>
      </c>
      <c r="E3002">
        <v>1.4255689793925601</v>
      </c>
      <c r="F3002">
        <v>0.42861239102730198</v>
      </c>
      <c r="G3002">
        <f t="shared" si="92"/>
        <v>9</v>
      </c>
      <c r="H3002">
        <f t="shared" si="93"/>
        <v>42.861239102730195</v>
      </c>
    </row>
    <row r="3003" spans="1:8" x14ac:dyDescent="0.25">
      <c r="A3003" t="s">
        <v>0</v>
      </c>
      <c r="B3003" t="s">
        <v>2</v>
      </c>
      <c r="C3003">
        <v>0.75</v>
      </c>
      <c r="D3003">
        <v>8.7177978870813408</v>
      </c>
      <c r="E3003">
        <v>1.4252005403729699</v>
      </c>
      <c r="F3003">
        <v>0.42850161593930802</v>
      </c>
      <c r="G3003">
        <f t="shared" si="92"/>
        <v>9</v>
      </c>
      <c r="H3003">
        <f t="shared" si="93"/>
        <v>42.8501615939308</v>
      </c>
    </row>
    <row r="3004" spans="1:8" x14ac:dyDescent="0.25">
      <c r="A3004" t="s">
        <v>0</v>
      </c>
      <c r="B3004" t="s">
        <v>3</v>
      </c>
      <c r="C3004">
        <v>0.75</v>
      </c>
      <c r="D3004">
        <v>8.7177978870813408</v>
      </c>
      <c r="E3004">
        <v>1.2070420200632099</v>
      </c>
      <c r="F3004">
        <v>0.362909949478672</v>
      </c>
      <c r="G3004">
        <f t="shared" si="92"/>
        <v>9</v>
      </c>
      <c r="H3004">
        <f t="shared" si="93"/>
        <v>36.290994947867198</v>
      </c>
    </row>
    <row r="3005" spans="1:8" x14ac:dyDescent="0.25">
      <c r="A3005" t="s">
        <v>0</v>
      </c>
      <c r="B3005" t="s">
        <v>4</v>
      </c>
      <c r="C3005">
        <v>0.75</v>
      </c>
      <c r="D3005">
        <v>6.3245553203367502</v>
      </c>
      <c r="E3005">
        <v>0.55327183641015698</v>
      </c>
      <c r="F3005">
        <v>0.16634702923521</v>
      </c>
      <c r="G3005">
        <f t="shared" si="92"/>
        <v>7</v>
      </c>
      <c r="H3005">
        <f t="shared" si="93"/>
        <v>16.634702923521001</v>
      </c>
    </row>
    <row r="3006" spans="1:8" x14ac:dyDescent="0.25">
      <c r="A3006" t="s">
        <v>0</v>
      </c>
      <c r="B3006" t="s">
        <v>5</v>
      </c>
      <c r="C3006">
        <v>0.75</v>
      </c>
      <c r="D3006">
        <v>7.6811457478685998</v>
      </c>
      <c r="E3006">
        <v>1.1648758043305301</v>
      </c>
      <c r="F3006">
        <v>0.35023223075231802</v>
      </c>
      <c r="G3006">
        <f t="shared" si="92"/>
        <v>8</v>
      </c>
      <c r="H3006">
        <f t="shared" si="93"/>
        <v>35.023223075231805</v>
      </c>
    </row>
    <row r="3007" spans="1:8" x14ac:dyDescent="0.25">
      <c r="A3007" t="s">
        <v>0</v>
      </c>
      <c r="B3007" t="s">
        <v>6</v>
      </c>
      <c r="C3007">
        <v>0.75</v>
      </c>
      <c r="D3007">
        <v>8.7177978870813408</v>
      </c>
      <c r="E3007">
        <v>1.2397342750829801</v>
      </c>
      <c r="F3007">
        <v>0.37273922171639201</v>
      </c>
      <c r="G3007">
        <f t="shared" si="92"/>
        <v>9</v>
      </c>
      <c r="H3007">
        <f t="shared" si="93"/>
        <v>37.2739221716392</v>
      </c>
    </row>
    <row r="3008" spans="1:8" x14ac:dyDescent="0.25">
      <c r="A3008" t="s">
        <v>0</v>
      </c>
      <c r="B3008" t="s">
        <v>7</v>
      </c>
      <c r="C3008">
        <v>0.75</v>
      </c>
      <c r="D3008">
        <v>7.7459666924148296</v>
      </c>
      <c r="E3008">
        <v>0.72749708774551003</v>
      </c>
      <c r="F3008">
        <v>0.21872969372331999</v>
      </c>
      <c r="G3008">
        <f t="shared" si="92"/>
        <v>8</v>
      </c>
      <c r="H3008">
        <f t="shared" si="93"/>
        <v>21.872969372331998</v>
      </c>
    </row>
    <row r="3009" spans="1:8" x14ac:dyDescent="0.25">
      <c r="A3009" t="s">
        <v>0</v>
      </c>
      <c r="B3009" t="s">
        <v>8</v>
      </c>
      <c r="C3009">
        <v>0.75</v>
      </c>
      <c r="D3009">
        <v>8</v>
      </c>
      <c r="E3009">
        <v>1.39662710671385</v>
      </c>
      <c r="F3009">
        <v>0.41991071090592602</v>
      </c>
      <c r="G3009">
        <f t="shared" si="92"/>
        <v>9</v>
      </c>
      <c r="H3009">
        <f t="shared" si="93"/>
        <v>41.991071090592605</v>
      </c>
    </row>
    <row r="3010" spans="1:8" x14ac:dyDescent="0.25">
      <c r="A3010" t="s">
        <v>0</v>
      </c>
      <c r="B3010" t="s">
        <v>9</v>
      </c>
      <c r="C3010">
        <v>0.75</v>
      </c>
      <c r="D3010">
        <v>6.8556546004010404</v>
      </c>
      <c r="E3010">
        <v>1.11823502594088</v>
      </c>
      <c r="F3010">
        <v>0.33620918743842698</v>
      </c>
      <c r="G3010">
        <f t="shared" si="92"/>
        <v>7</v>
      </c>
      <c r="H3010">
        <f t="shared" si="93"/>
        <v>33.620918743842701</v>
      </c>
    </row>
    <row r="3011" spans="1:8" x14ac:dyDescent="0.25">
      <c r="A3011" t="s">
        <v>0</v>
      </c>
      <c r="B3011" t="s">
        <v>10</v>
      </c>
      <c r="C3011">
        <v>0.75</v>
      </c>
      <c r="D3011">
        <v>8.4261497731763502</v>
      </c>
      <c r="E3011">
        <v>1.24440558995916</v>
      </c>
      <c r="F3011">
        <v>0.37414370193956198</v>
      </c>
      <c r="G3011">
        <f t="shared" ref="G3011:G3074" si="94">FLOOR(D3011,1)+1</f>
        <v>9</v>
      </c>
      <c r="H3011">
        <f t="shared" ref="H3011:H3074" si="95">F3011*100</f>
        <v>37.414370193956195</v>
      </c>
    </row>
    <row r="3012" spans="1:8" x14ac:dyDescent="0.25">
      <c r="A3012" t="s">
        <v>0</v>
      </c>
      <c r="B3012" t="s">
        <v>11</v>
      </c>
      <c r="C3012">
        <v>0.75</v>
      </c>
      <c r="D3012">
        <v>8.3066238629180695</v>
      </c>
      <c r="E3012">
        <v>1.47946306542369</v>
      </c>
      <c r="F3012">
        <v>0.444816217997411</v>
      </c>
      <c r="G3012">
        <f t="shared" si="94"/>
        <v>9</v>
      </c>
      <c r="H3012">
        <f t="shared" si="95"/>
        <v>44.481621799741099</v>
      </c>
    </row>
    <row r="3013" spans="1:8" x14ac:dyDescent="0.25">
      <c r="A3013" t="s">
        <v>0</v>
      </c>
      <c r="B3013" t="s">
        <v>12</v>
      </c>
      <c r="C3013">
        <v>0.75</v>
      </c>
      <c r="D3013">
        <v>7.0710678118654702</v>
      </c>
      <c r="E3013">
        <v>0.72444699776445098</v>
      </c>
      <c r="F3013">
        <v>0.21781265191157501</v>
      </c>
      <c r="G3013">
        <f t="shared" si="94"/>
        <v>8</v>
      </c>
      <c r="H3013">
        <f t="shared" si="95"/>
        <v>21.781265191157502</v>
      </c>
    </row>
    <row r="3014" spans="1:8" x14ac:dyDescent="0.25">
      <c r="A3014" t="s">
        <v>0</v>
      </c>
      <c r="B3014" t="s">
        <v>13</v>
      </c>
      <c r="C3014">
        <v>0.75</v>
      </c>
      <c r="D3014">
        <v>6.7082039324993596</v>
      </c>
      <c r="E3014">
        <v>0.65247724333091395</v>
      </c>
      <c r="F3014">
        <v>0.19617418406097001</v>
      </c>
      <c r="G3014">
        <f t="shared" si="94"/>
        <v>7</v>
      </c>
      <c r="H3014">
        <f t="shared" si="95"/>
        <v>19.617418406097002</v>
      </c>
    </row>
    <row r="3015" spans="1:8" x14ac:dyDescent="0.25">
      <c r="A3015" t="s">
        <v>0</v>
      </c>
      <c r="B3015" t="s">
        <v>14</v>
      </c>
      <c r="C3015">
        <v>0.75</v>
      </c>
      <c r="D3015">
        <v>6.7082039324993596</v>
      </c>
      <c r="E3015">
        <v>1.1742147164571699</v>
      </c>
      <c r="F3015">
        <v>0.35304007345516503</v>
      </c>
      <c r="G3015">
        <f t="shared" si="94"/>
        <v>7</v>
      </c>
      <c r="H3015">
        <f t="shared" si="95"/>
        <v>35.304007345516503</v>
      </c>
    </row>
    <row r="3016" spans="1:8" x14ac:dyDescent="0.25">
      <c r="A3016" t="s">
        <v>0</v>
      </c>
      <c r="B3016" t="s">
        <v>15</v>
      </c>
      <c r="C3016">
        <v>0.75</v>
      </c>
      <c r="D3016">
        <v>8.2462112512353194</v>
      </c>
      <c r="E3016">
        <v>1.2692029185551601</v>
      </c>
      <c r="F3016">
        <v>0.38159928104815799</v>
      </c>
      <c r="G3016">
        <f t="shared" si="94"/>
        <v>9</v>
      </c>
      <c r="H3016">
        <f t="shared" si="95"/>
        <v>38.159928104815798</v>
      </c>
    </row>
    <row r="3017" spans="1:8" x14ac:dyDescent="0.25">
      <c r="A3017" t="s">
        <v>0</v>
      </c>
      <c r="B3017" t="s">
        <v>16</v>
      </c>
      <c r="C3017">
        <v>0.75</v>
      </c>
      <c r="D3017">
        <v>7.4161984870956603</v>
      </c>
      <c r="E3017">
        <v>1.2648569285853399</v>
      </c>
      <c r="F3017">
        <v>0.38029261319884899</v>
      </c>
      <c r="G3017">
        <f t="shared" si="94"/>
        <v>8</v>
      </c>
      <c r="H3017">
        <f t="shared" si="95"/>
        <v>38.029261319884903</v>
      </c>
    </row>
    <row r="3018" spans="1:8" x14ac:dyDescent="0.25">
      <c r="A3018" t="s">
        <v>0</v>
      </c>
      <c r="B3018" t="s">
        <v>17</v>
      </c>
      <c r="C3018">
        <v>0.75</v>
      </c>
      <c r="D3018">
        <v>7.3484692283495301</v>
      </c>
      <c r="E3018">
        <v>1.18161031345192</v>
      </c>
      <c r="F3018">
        <v>0.35526363791034998</v>
      </c>
      <c r="G3018">
        <f t="shared" si="94"/>
        <v>8</v>
      </c>
      <c r="H3018">
        <f t="shared" si="95"/>
        <v>35.526363791034996</v>
      </c>
    </row>
    <row r="3019" spans="1:8" x14ac:dyDescent="0.25">
      <c r="A3019" t="s">
        <v>0</v>
      </c>
      <c r="B3019" t="s">
        <v>18</v>
      </c>
      <c r="C3019">
        <v>0.75</v>
      </c>
      <c r="D3019">
        <v>7.48331477354788</v>
      </c>
      <c r="E3019">
        <v>1.06063910118289</v>
      </c>
      <c r="F3019">
        <v>0.31889236350299699</v>
      </c>
      <c r="G3019">
        <f t="shared" si="94"/>
        <v>8</v>
      </c>
      <c r="H3019">
        <f t="shared" si="95"/>
        <v>31.889236350299697</v>
      </c>
    </row>
    <row r="3020" spans="1:8" x14ac:dyDescent="0.25">
      <c r="A3020" t="s">
        <v>0</v>
      </c>
      <c r="B3020" t="s">
        <v>19</v>
      </c>
      <c r="C3020">
        <v>0.75</v>
      </c>
      <c r="D3020">
        <v>8.7749643873921208</v>
      </c>
      <c r="E3020">
        <v>0.96581046075050203</v>
      </c>
      <c r="F3020">
        <v>0.29038112981235098</v>
      </c>
      <c r="G3020">
        <f t="shared" si="94"/>
        <v>9</v>
      </c>
      <c r="H3020">
        <f t="shared" si="95"/>
        <v>29.038112981235098</v>
      </c>
    </row>
    <row r="3021" spans="1:8" x14ac:dyDescent="0.25">
      <c r="A3021" t="s">
        <v>0</v>
      </c>
      <c r="B3021" t="s">
        <v>20</v>
      </c>
      <c r="C3021">
        <v>0.75</v>
      </c>
      <c r="D3021">
        <v>8.7177978870813408</v>
      </c>
      <c r="E3021">
        <v>1.2877667673545901</v>
      </c>
      <c r="F3021">
        <v>0.38718069852820303</v>
      </c>
      <c r="G3021">
        <f t="shared" si="94"/>
        <v>9</v>
      </c>
      <c r="H3021">
        <f t="shared" si="95"/>
        <v>38.7180698528203</v>
      </c>
    </row>
    <row r="3022" spans="1:8" x14ac:dyDescent="0.25">
      <c r="A3022" t="s">
        <v>0</v>
      </c>
      <c r="B3022" t="s">
        <v>21</v>
      </c>
      <c r="C3022">
        <v>0.75</v>
      </c>
      <c r="D3022">
        <v>8.0622577482985491</v>
      </c>
      <c r="E3022">
        <v>1.1628902672483701</v>
      </c>
      <c r="F3022">
        <v>0.34963525802875201</v>
      </c>
      <c r="G3022">
        <f t="shared" si="94"/>
        <v>9</v>
      </c>
      <c r="H3022">
        <f t="shared" si="95"/>
        <v>34.963525802875203</v>
      </c>
    </row>
    <row r="3023" spans="1:8" x14ac:dyDescent="0.25">
      <c r="A3023" t="s">
        <v>0</v>
      </c>
      <c r="B3023" t="s">
        <v>22</v>
      </c>
      <c r="C3023">
        <v>0.75</v>
      </c>
      <c r="D3023">
        <v>8.4852813742385695</v>
      </c>
      <c r="E3023">
        <v>1.04047523417157</v>
      </c>
      <c r="F3023">
        <v>0.31282988362512898</v>
      </c>
      <c r="G3023">
        <f t="shared" si="94"/>
        <v>9</v>
      </c>
      <c r="H3023">
        <f t="shared" si="95"/>
        <v>31.282988362512899</v>
      </c>
    </row>
    <row r="3024" spans="1:8" x14ac:dyDescent="0.25">
      <c r="A3024" t="s">
        <v>0</v>
      </c>
      <c r="B3024" t="s">
        <v>23</v>
      </c>
      <c r="C3024">
        <v>0.75</v>
      </c>
      <c r="D3024">
        <v>8.0622577482985491</v>
      </c>
      <c r="E3024">
        <v>0.97677654841255002</v>
      </c>
      <c r="F3024">
        <v>0.29367820004956102</v>
      </c>
      <c r="G3024">
        <f t="shared" si="94"/>
        <v>9</v>
      </c>
      <c r="H3024">
        <f t="shared" si="95"/>
        <v>29.367820004956101</v>
      </c>
    </row>
    <row r="3025" spans="1:8" x14ac:dyDescent="0.25">
      <c r="A3025" t="s">
        <v>0</v>
      </c>
      <c r="B3025" t="s">
        <v>24</v>
      </c>
      <c r="C3025">
        <v>0.75</v>
      </c>
      <c r="D3025">
        <v>6.1644140029689698</v>
      </c>
      <c r="E3025">
        <v>1.0570951475286701</v>
      </c>
      <c r="F3025">
        <v>0.317826836354619</v>
      </c>
      <c r="G3025">
        <f t="shared" si="94"/>
        <v>7</v>
      </c>
      <c r="H3025">
        <f t="shared" si="95"/>
        <v>31.7826836354619</v>
      </c>
    </row>
    <row r="3026" spans="1:8" x14ac:dyDescent="0.25">
      <c r="A3026" t="s">
        <v>0</v>
      </c>
      <c r="B3026" t="s">
        <v>25</v>
      </c>
      <c r="C3026">
        <v>0.75</v>
      </c>
      <c r="D3026">
        <v>7.2111025509279703</v>
      </c>
      <c r="E3026">
        <v>0.86183099472148195</v>
      </c>
      <c r="F3026">
        <v>0.25911860362338301</v>
      </c>
      <c r="G3026">
        <f t="shared" si="94"/>
        <v>8</v>
      </c>
      <c r="H3026">
        <f t="shared" si="95"/>
        <v>25.911860362338302</v>
      </c>
    </row>
    <row r="3027" spans="1:8" x14ac:dyDescent="0.25">
      <c r="A3027" t="s">
        <v>0</v>
      </c>
      <c r="B3027" t="s">
        <v>26</v>
      </c>
      <c r="C3027">
        <v>0.75</v>
      </c>
      <c r="D3027">
        <v>7.6157731058638998</v>
      </c>
      <c r="E3027">
        <v>1.0537162297526299</v>
      </c>
      <c r="F3027">
        <v>0.31681092898850299</v>
      </c>
      <c r="G3027">
        <f t="shared" si="94"/>
        <v>8</v>
      </c>
      <c r="H3027">
        <f t="shared" si="95"/>
        <v>31.681092898850299</v>
      </c>
    </row>
    <row r="3028" spans="1:8" x14ac:dyDescent="0.25">
      <c r="A3028" t="s">
        <v>0</v>
      </c>
      <c r="B3028" t="s">
        <v>27</v>
      </c>
      <c r="C3028">
        <v>0.75</v>
      </c>
      <c r="D3028">
        <v>7.2801098892805101</v>
      </c>
      <c r="E3028">
        <v>0.76192796473434199</v>
      </c>
      <c r="F3028">
        <v>0.229081701044382</v>
      </c>
      <c r="G3028">
        <f t="shared" si="94"/>
        <v>8</v>
      </c>
      <c r="H3028">
        <f t="shared" si="95"/>
        <v>22.908170104438199</v>
      </c>
    </row>
    <row r="3029" spans="1:8" x14ac:dyDescent="0.25">
      <c r="A3029" t="s">
        <v>0</v>
      </c>
      <c r="B3029" t="s">
        <v>28</v>
      </c>
      <c r="C3029">
        <v>0.75</v>
      </c>
      <c r="D3029">
        <v>8.6023252670426196</v>
      </c>
      <c r="E3029">
        <v>0.77959025406176796</v>
      </c>
      <c r="F3029">
        <v>0.234392055133926</v>
      </c>
      <c r="G3029">
        <f t="shared" si="94"/>
        <v>9</v>
      </c>
      <c r="H3029">
        <f t="shared" si="95"/>
        <v>23.439205513392601</v>
      </c>
    </row>
    <row r="3030" spans="1:8" x14ac:dyDescent="0.25">
      <c r="A3030" t="s">
        <v>0</v>
      </c>
      <c r="B3030" t="s">
        <v>29</v>
      </c>
      <c r="C3030">
        <v>0.75</v>
      </c>
      <c r="D3030">
        <v>5.7445626465380197</v>
      </c>
      <c r="E3030">
        <v>0.72139422919837903</v>
      </c>
      <c r="F3030">
        <v>0.21689480475491499</v>
      </c>
      <c r="G3030">
        <f t="shared" si="94"/>
        <v>6</v>
      </c>
      <c r="H3030">
        <f t="shared" si="95"/>
        <v>21.6894804754915</v>
      </c>
    </row>
    <row r="3031" spans="1:8" x14ac:dyDescent="0.25">
      <c r="A3031" t="s">
        <v>0</v>
      </c>
      <c r="B3031" t="s">
        <v>30</v>
      </c>
      <c r="C3031">
        <v>0.75</v>
      </c>
      <c r="D3031">
        <v>7.7459666924148296</v>
      </c>
      <c r="E3031">
        <v>1.1612962854768101</v>
      </c>
      <c r="F3031">
        <v>0.34915601055056</v>
      </c>
      <c r="G3031">
        <f t="shared" si="94"/>
        <v>8</v>
      </c>
      <c r="H3031">
        <f t="shared" si="95"/>
        <v>34.915601055056001</v>
      </c>
    </row>
    <row r="3032" spans="1:8" x14ac:dyDescent="0.25">
      <c r="A3032" t="s">
        <v>0</v>
      </c>
      <c r="B3032" t="s">
        <v>31</v>
      </c>
      <c r="C3032">
        <v>0.75</v>
      </c>
      <c r="D3032">
        <v>7.4161984870956603</v>
      </c>
      <c r="E3032">
        <v>0.92529901874911202</v>
      </c>
      <c r="F3032">
        <v>0.278200936309839</v>
      </c>
      <c r="G3032">
        <f t="shared" si="94"/>
        <v>8</v>
      </c>
      <c r="H3032">
        <f t="shared" si="95"/>
        <v>27.820093630983898</v>
      </c>
    </row>
    <row r="3033" spans="1:8" x14ac:dyDescent="0.25">
      <c r="A3033" t="s">
        <v>0</v>
      </c>
      <c r="B3033" t="s">
        <v>32</v>
      </c>
      <c r="C3033">
        <v>0.75</v>
      </c>
      <c r="D3033">
        <v>8.2462112512353194</v>
      </c>
      <c r="E3033">
        <v>1.2813771354132499</v>
      </c>
      <c r="F3033">
        <v>0.38525958810580402</v>
      </c>
      <c r="G3033">
        <f t="shared" si="94"/>
        <v>9</v>
      </c>
      <c r="H3033">
        <f t="shared" si="95"/>
        <v>38.525958810580399</v>
      </c>
    </row>
    <row r="3034" spans="1:8" x14ac:dyDescent="0.25">
      <c r="A3034" t="s">
        <v>0</v>
      </c>
      <c r="B3034" t="s">
        <v>33</v>
      </c>
      <c r="C3034">
        <v>0.75</v>
      </c>
      <c r="D3034">
        <v>6.4031242374328396</v>
      </c>
      <c r="E3034">
        <v>1.02562197104071</v>
      </c>
      <c r="F3034">
        <v>0.30836409297093897</v>
      </c>
      <c r="G3034">
        <f t="shared" si="94"/>
        <v>7</v>
      </c>
      <c r="H3034">
        <f t="shared" si="95"/>
        <v>30.836409297093898</v>
      </c>
    </row>
    <row r="3035" spans="1:8" x14ac:dyDescent="0.25">
      <c r="A3035" t="s">
        <v>0</v>
      </c>
      <c r="B3035" t="s">
        <v>34</v>
      </c>
      <c r="C3035">
        <v>0.75</v>
      </c>
      <c r="D3035">
        <v>7.4161984870956603</v>
      </c>
      <c r="E3035">
        <v>1.1503387166194401</v>
      </c>
      <c r="F3035">
        <v>0.34586150158207402</v>
      </c>
      <c r="G3035">
        <f t="shared" si="94"/>
        <v>8</v>
      </c>
      <c r="H3035">
        <f t="shared" si="95"/>
        <v>34.586150158207403</v>
      </c>
    </row>
    <row r="3036" spans="1:8" x14ac:dyDescent="0.25">
      <c r="A3036" t="s">
        <v>0</v>
      </c>
      <c r="B3036" t="s">
        <v>35</v>
      </c>
      <c r="C3036">
        <v>0.75</v>
      </c>
      <c r="D3036">
        <v>7.5498344352707498</v>
      </c>
      <c r="E3036">
        <v>1.28390372995228</v>
      </c>
      <c r="F3036">
        <v>0.38601923547621098</v>
      </c>
      <c r="G3036">
        <f t="shared" si="94"/>
        <v>8</v>
      </c>
      <c r="H3036">
        <f t="shared" si="95"/>
        <v>38.601923547621098</v>
      </c>
    </row>
    <row r="3037" spans="1:8" x14ac:dyDescent="0.25">
      <c r="A3037" t="s">
        <v>0</v>
      </c>
      <c r="B3037" t="s">
        <v>36</v>
      </c>
      <c r="C3037">
        <v>0.75</v>
      </c>
      <c r="D3037">
        <v>7.48331477354788</v>
      </c>
      <c r="E3037">
        <v>0.74229896533085804</v>
      </c>
      <c r="F3037">
        <v>0.22318003476977899</v>
      </c>
      <c r="G3037">
        <f t="shared" si="94"/>
        <v>8</v>
      </c>
      <c r="H3037">
        <f t="shared" si="95"/>
        <v>22.3180034769779</v>
      </c>
    </row>
    <row r="3038" spans="1:8" x14ac:dyDescent="0.25">
      <c r="A3038" t="s">
        <v>0</v>
      </c>
      <c r="B3038" t="s">
        <v>37</v>
      </c>
      <c r="C3038">
        <v>0.75</v>
      </c>
      <c r="D3038">
        <v>8.6023252670426196</v>
      </c>
      <c r="E3038">
        <v>0.96527060735684</v>
      </c>
      <c r="F3038">
        <v>0.29021881717984699</v>
      </c>
      <c r="G3038">
        <f t="shared" si="94"/>
        <v>9</v>
      </c>
      <c r="H3038">
        <f t="shared" si="95"/>
        <v>29.021881717984698</v>
      </c>
    </row>
    <row r="3039" spans="1:8" x14ac:dyDescent="0.25">
      <c r="A3039" t="s">
        <v>0</v>
      </c>
      <c r="B3039" t="s">
        <v>38</v>
      </c>
      <c r="C3039">
        <v>0.75</v>
      </c>
      <c r="D3039">
        <v>8.7177978870813408</v>
      </c>
      <c r="E3039">
        <v>1.4373931158630699</v>
      </c>
      <c r="F3039">
        <v>0.432167442713834</v>
      </c>
      <c r="G3039">
        <f t="shared" si="94"/>
        <v>9</v>
      </c>
      <c r="H3039">
        <f t="shared" si="95"/>
        <v>43.216744271383398</v>
      </c>
    </row>
    <row r="3040" spans="1:8" x14ac:dyDescent="0.25">
      <c r="A3040" t="s">
        <v>0</v>
      </c>
      <c r="B3040" t="s">
        <v>39</v>
      </c>
      <c r="C3040">
        <v>0.75</v>
      </c>
      <c r="D3040">
        <v>7.2801098892805101</v>
      </c>
      <c r="E3040">
        <v>0.96390314662815801</v>
      </c>
      <c r="F3040">
        <v>0.28980767564897097</v>
      </c>
      <c r="G3040">
        <f t="shared" si="94"/>
        <v>8</v>
      </c>
      <c r="H3040">
        <f t="shared" si="95"/>
        <v>28.980767564897096</v>
      </c>
    </row>
    <row r="3041" spans="1:8" x14ac:dyDescent="0.25">
      <c r="A3041" t="s">
        <v>0</v>
      </c>
      <c r="B3041" t="s">
        <v>40</v>
      </c>
      <c r="C3041">
        <v>0.75</v>
      </c>
      <c r="D3041">
        <v>8.7177978870813408</v>
      </c>
      <c r="E3041">
        <v>1.12745666485386</v>
      </c>
      <c r="F3041">
        <v>0.338981770709258</v>
      </c>
      <c r="G3041">
        <f t="shared" si="94"/>
        <v>9</v>
      </c>
      <c r="H3041">
        <f t="shared" si="95"/>
        <v>33.898177070925797</v>
      </c>
    </row>
    <row r="3042" spans="1:8" x14ac:dyDescent="0.25">
      <c r="A3042" t="s">
        <v>0</v>
      </c>
      <c r="B3042" t="s">
        <v>41</v>
      </c>
      <c r="C3042">
        <v>0.75</v>
      </c>
      <c r="D3042">
        <v>9.1104335791442992</v>
      </c>
      <c r="E3042">
        <v>0.99361176323183398</v>
      </c>
      <c r="F3042">
        <v>0.29873988544077001</v>
      </c>
      <c r="G3042">
        <f t="shared" si="94"/>
        <v>10</v>
      </c>
      <c r="H3042">
        <f t="shared" si="95"/>
        <v>29.873988544077001</v>
      </c>
    </row>
    <row r="3043" spans="1:8" x14ac:dyDescent="0.25">
      <c r="A3043" t="s">
        <v>0</v>
      </c>
      <c r="B3043" t="s">
        <v>42</v>
      </c>
      <c r="C3043">
        <v>0.75</v>
      </c>
      <c r="D3043">
        <v>7.3484692283495301</v>
      </c>
      <c r="E3043">
        <v>0.52237549302810704</v>
      </c>
      <c r="F3043">
        <v>0.15705771682563199</v>
      </c>
      <c r="G3043">
        <f t="shared" si="94"/>
        <v>8</v>
      </c>
      <c r="H3043">
        <f t="shared" si="95"/>
        <v>15.705771682563199</v>
      </c>
    </row>
    <row r="3044" spans="1:8" x14ac:dyDescent="0.25">
      <c r="A3044" t="s">
        <v>0</v>
      </c>
      <c r="B3044" t="s">
        <v>43</v>
      </c>
      <c r="C3044">
        <v>0.75</v>
      </c>
      <c r="D3044">
        <v>10.099504938361999</v>
      </c>
      <c r="E3044">
        <v>0.90614092386258205</v>
      </c>
      <c r="F3044">
        <v>0.27244085245872801</v>
      </c>
      <c r="G3044">
        <f t="shared" si="94"/>
        <v>11</v>
      </c>
      <c r="H3044">
        <f t="shared" si="95"/>
        <v>27.2440852458728</v>
      </c>
    </row>
    <row r="3045" spans="1:8" x14ac:dyDescent="0.25">
      <c r="A3045" t="s">
        <v>0</v>
      </c>
      <c r="B3045" t="s">
        <v>44</v>
      </c>
      <c r="C3045">
        <v>0.75</v>
      </c>
      <c r="D3045">
        <v>7.48331477354788</v>
      </c>
      <c r="E3045">
        <v>0.90362124598711902</v>
      </c>
      <c r="F3045">
        <v>0.27168328465637498</v>
      </c>
      <c r="G3045">
        <f t="shared" si="94"/>
        <v>8</v>
      </c>
      <c r="H3045">
        <f t="shared" si="95"/>
        <v>27.168328465637497</v>
      </c>
    </row>
    <row r="3046" spans="1:8" x14ac:dyDescent="0.25">
      <c r="A3046" t="s">
        <v>0</v>
      </c>
      <c r="B3046" t="s">
        <v>45</v>
      </c>
      <c r="C3046">
        <v>0.75</v>
      </c>
      <c r="D3046">
        <v>7.9372539331937704</v>
      </c>
      <c r="E3046">
        <v>0.91623977517925004</v>
      </c>
      <c r="F3046">
        <v>0.27547717891647</v>
      </c>
      <c r="G3046">
        <f t="shared" si="94"/>
        <v>8</v>
      </c>
      <c r="H3046">
        <f t="shared" si="95"/>
        <v>27.547717891647</v>
      </c>
    </row>
    <row r="3047" spans="1:8" x14ac:dyDescent="0.25">
      <c r="A3047" t="s">
        <v>0</v>
      </c>
      <c r="B3047" t="s">
        <v>46</v>
      </c>
      <c r="C3047">
        <v>0.75</v>
      </c>
      <c r="D3047">
        <v>7.0710678118654702</v>
      </c>
      <c r="E3047">
        <v>1.1519396289685899</v>
      </c>
      <c r="F3047">
        <v>0.34634283281171901</v>
      </c>
      <c r="G3047">
        <f t="shared" si="94"/>
        <v>8</v>
      </c>
      <c r="H3047">
        <f t="shared" si="95"/>
        <v>34.634283281171903</v>
      </c>
    </row>
    <row r="3048" spans="1:8" x14ac:dyDescent="0.25">
      <c r="A3048" t="s">
        <v>0</v>
      </c>
      <c r="B3048" t="s">
        <v>47</v>
      </c>
      <c r="C3048">
        <v>0.75</v>
      </c>
      <c r="D3048">
        <v>8.0622577482985491</v>
      </c>
      <c r="E3048">
        <v>0.79385307288238405</v>
      </c>
      <c r="F3048">
        <v>0.238680322461472</v>
      </c>
      <c r="G3048">
        <f t="shared" si="94"/>
        <v>9</v>
      </c>
      <c r="H3048">
        <f t="shared" si="95"/>
        <v>23.868032246147202</v>
      </c>
    </row>
    <row r="3049" spans="1:8" x14ac:dyDescent="0.25">
      <c r="A3049" t="s">
        <v>0</v>
      </c>
      <c r="B3049" t="s">
        <v>48</v>
      </c>
      <c r="C3049">
        <v>0.75</v>
      </c>
      <c r="D3049">
        <v>7.2801098892805101</v>
      </c>
      <c r="E3049">
        <v>0.91368970992303</v>
      </c>
      <c r="F3049">
        <v>0.27471047482670402</v>
      </c>
      <c r="G3049">
        <f t="shared" si="94"/>
        <v>8</v>
      </c>
      <c r="H3049">
        <f t="shared" si="95"/>
        <v>27.471047482670404</v>
      </c>
    </row>
    <row r="3050" spans="1:8" x14ac:dyDescent="0.25">
      <c r="A3050" t="s">
        <v>0</v>
      </c>
      <c r="B3050" t="s">
        <v>49</v>
      </c>
      <c r="C3050">
        <v>0.75</v>
      </c>
      <c r="D3050">
        <v>9.3273790530888103</v>
      </c>
      <c r="E3050">
        <v>1.26706388011027</v>
      </c>
      <c r="F3050">
        <v>0.38095615651639902</v>
      </c>
      <c r="G3050">
        <f t="shared" si="94"/>
        <v>10</v>
      </c>
      <c r="H3050">
        <f t="shared" si="95"/>
        <v>38.095615651639903</v>
      </c>
    </row>
    <row r="3051" spans="1:8" x14ac:dyDescent="0.25">
      <c r="A3051" t="s">
        <v>0</v>
      </c>
      <c r="B3051" t="s">
        <v>50</v>
      </c>
      <c r="C3051">
        <v>0.75</v>
      </c>
      <c r="D3051">
        <v>6.4807406984078604</v>
      </c>
      <c r="E3051">
        <v>0.93489726791341798</v>
      </c>
      <c r="F3051">
        <v>0.28108675143591</v>
      </c>
      <c r="G3051">
        <f t="shared" si="94"/>
        <v>7</v>
      </c>
      <c r="H3051">
        <f t="shared" si="95"/>
        <v>28.108675143591</v>
      </c>
    </row>
    <row r="3052" spans="1:8" x14ac:dyDescent="0.25">
      <c r="A3052" t="s">
        <v>51</v>
      </c>
      <c r="B3052" t="s">
        <v>1</v>
      </c>
      <c r="C3052">
        <v>0.75</v>
      </c>
      <c r="D3052">
        <v>7.6157731058638998</v>
      </c>
      <c r="E3052">
        <v>1.1573102024838</v>
      </c>
      <c r="F3052">
        <v>0.31331180794865299</v>
      </c>
      <c r="G3052">
        <f t="shared" si="94"/>
        <v>8</v>
      </c>
      <c r="H3052">
        <f t="shared" si="95"/>
        <v>31.331180794865297</v>
      </c>
    </row>
    <row r="3053" spans="1:8" x14ac:dyDescent="0.25">
      <c r="A3053" t="s">
        <v>51</v>
      </c>
      <c r="B3053" t="s">
        <v>2</v>
      </c>
      <c r="C3053">
        <v>0.75</v>
      </c>
      <c r="D3053">
        <v>8.8317608663278406</v>
      </c>
      <c r="E3053">
        <v>0.80005307176554397</v>
      </c>
      <c r="F3053">
        <v>0.21659367888726699</v>
      </c>
      <c r="G3053">
        <f t="shared" si="94"/>
        <v>9</v>
      </c>
      <c r="H3053">
        <f t="shared" si="95"/>
        <v>21.659367888726699</v>
      </c>
    </row>
    <row r="3054" spans="1:8" x14ac:dyDescent="0.25">
      <c r="A3054" t="s">
        <v>51</v>
      </c>
      <c r="B3054" t="s">
        <v>3</v>
      </c>
      <c r="C3054">
        <v>0.75</v>
      </c>
      <c r="D3054">
        <v>9.3808315196468595</v>
      </c>
      <c r="E3054">
        <v>1.5221335540943499</v>
      </c>
      <c r="F3054">
        <v>0.41207829564544501</v>
      </c>
      <c r="G3054">
        <f t="shared" si="94"/>
        <v>10</v>
      </c>
      <c r="H3054">
        <f t="shared" si="95"/>
        <v>41.207829564544504</v>
      </c>
    </row>
    <row r="3055" spans="1:8" x14ac:dyDescent="0.25">
      <c r="A3055" t="s">
        <v>51</v>
      </c>
      <c r="B3055" t="s">
        <v>4</v>
      </c>
      <c r="C3055">
        <v>0.75</v>
      </c>
      <c r="D3055">
        <v>7.2801098892805101</v>
      </c>
      <c r="E3055">
        <v>0.77720414414889405</v>
      </c>
      <c r="F3055">
        <v>0.21040792263462599</v>
      </c>
      <c r="G3055">
        <f t="shared" si="94"/>
        <v>8</v>
      </c>
      <c r="H3055">
        <f t="shared" si="95"/>
        <v>21.040792263462599</v>
      </c>
    </row>
    <row r="3056" spans="1:8" x14ac:dyDescent="0.25">
      <c r="A3056" t="s">
        <v>51</v>
      </c>
      <c r="B3056" t="s">
        <v>5</v>
      </c>
      <c r="C3056">
        <v>0.75</v>
      </c>
      <c r="D3056">
        <v>8</v>
      </c>
      <c r="E3056">
        <v>1.29967447053198</v>
      </c>
      <c r="F3056">
        <v>0.351853251818872</v>
      </c>
      <c r="G3056">
        <f t="shared" si="94"/>
        <v>9</v>
      </c>
      <c r="H3056">
        <f t="shared" si="95"/>
        <v>35.185325181887201</v>
      </c>
    </row>
    <row r="3057" spans="1:8" x14ac:dyDescent="0.25">
      <c r="A3057" t="s">
        <v>51</v>
      </c>
      <c r="B3057" t="s">
        <v>6</v>
      </c>
      <c r="C3057">
        <v>0.75</v>
      </c>
      <c r="D3057">
        <v>8.7177978870813408</v>
      </c>
      <c r="E3057">
        <v>1.2736468670627099</v>
      </c>
      <c r="F3057">
        <v>0.34480695128334998</v>
      </c>
      <c r="G3057">
        <f t="shared" si="94"/>
        <v>9</v>
      </c>
      <c r="H3057">
        <f t="shared" si="95"/>
        <v>34.480695128335</v>
      </c>
    </row>
    <row r="3058" spans="1:8" x14ac:dyDescent="0.25">
      <c r="A3058" t="s">
        <v>51</v>
      </c>
      <c r="B3058" t="s">
        <v>7</v>
      </c>
      <c r="C3058">
        <v>0.75</v>
      </c>
      <c r="D3058">
        <v>8.6023252670426196</v>
      </c>
      <c r="E3058">
        <v>0.95532059030295302</v>
      </c>
      <c r="F3058">
        <v>0.258628344134537</v>
      </c>
      <c r="G3058">
        <f t="shared" si="94"/>
        <v>9</v>
      </c>
      <c r="H3058">
        <f t="shared" si="95"/>
        <v>25.862834413453701</v>
      </c>
    </row>
    <row r="3059" spans="1:8" x14ac:dyDescent="0.25">
      <c r="A3059" t="s">
        <v>51</v>
      </c>
      <c r="B3059" t="s">
        <v>8</v>
      </c>
      <c r="C3059">
        <v>0.75</v>
      </c>
      <c r="D3059">
        <v>7</v>
      </c>
      <c r="E3059">
        <v>0.70738825232401403</v>
      </c>
      <c r="F3059">
        <v>0.19150707544235601</v>
      </c>
      <c r="G3059">
        <f t="shared" si="94"/>
        <v>8</v>
      </c>
      <c r="H3059">
        <f t="shared" si="95"/>
        <v>19.150707544235601</v>
      </c>
    </row>
    <row r="3060" spans="1:8" x14ac:dyDescent="0.25">
      <c r="A3060" t="s">
        <v>51</v>
      </c>
      <c r="B3060" t="s">
        <v>9</v>
      </c>
      <c r="C3060">
        <v>0.75</v>
      </c>
      <c r="D3060">
        <v>7.5498344352707498</v>
      </c>
      <c r="E3060">
        <v>0.761311143764698</v>
      </c>
      <c r="F3060">
        <v>0.20610530379188699</v>
      </c>
      <c r="G3060">
        <f t="shared" si="94"/>
        <v>8</v>
      </c>
      <c r="H3060">
        <f t="shared" si="95"/>
        <v>20.610530379188699</v>
      </c>
    </row>
    <row r="3061" spans="1:8" x14ac:dyDescent="0.25">
      <c r="A3061" t="s">
        <v>51</v>
      </c>
      <c r="B3061" t="s">
        <v>10</v>
      </c>
      <c r="C3061">
        <v>0.75</v>
      </c>
      <c r="D3061">
        <v>8</v>
      </c>
      <c r="E3061">
        <v>0.77874266567240302</v>
      </c>
      <c r="F3061">
        <v>0.21082443754917801</v>
      </c>
      <c r="G3061">
        <f t="shared" si="94"/>
        <v>9</v>
      </c>
      <c r="H3061">
        <f t="shared" si="95"/>
        <v>21.082443754917801</v>
      </c>
    </row>
    <row r="3062" spans="1:8" x14ac:dyDescent="0.25">
      <c r="A3062" t="s">
        <v>51</v>
      </c>
      <c r="B3062" t="s">
        <v>11</v>
      </c>
      <c r="C3062">
        <v>0.75</v>
      </c>
      <c r="D3062">
        <v>8.2462112512353194</v>
      </c>
      <c r="E3062">
        <v>0.87880049739284904</v>
      </c>
      <c r="F3062">
        <v>0.23791250787679999</v>
      </c>
      <c r="G3062">
        <f t="shared" si="94"/>
        <v>9</v>
      </c>
      <c r="H3062">
        <f t="shared" si="95"/>
        <v>23.791250787679999</v>
      </c>
    </row>
    <row r="3063" spans="1:8" x14ac:dyDescent="0.25">
      <c r="A3063" t="s">
        <v>51</v>
      </c>
      <c r="B3063" t="s">
        <v>12</v>
      </c>
      <c r="C3063">
        <v>0.75</v>
      </c>
      <c r="D3063">
        <v>8.6602540378443802</v>
      </c>
      <c r="E3063">
        <v>1.08315449020655</v>
      </c>
      <c r="F3063">
        <v>0.29323606660165702</v>
      </c>
      <c r="G3063">
        <f t="shared" si="94"/>
        <v>9</v>
      </c>
      <c r="H3063">
        <f t="shared" si="95"/>
        <v>29.323606660165701</v>
      </c>
    </row>
    <row r="3064" spans="1:8" x14ac:dyDescent="0.25">
      <c r="A3064" t="s">
        <v>51</v>
      </c>
      <c r="B3064" t="s">
        <v>13</v>
      </c>
      <c r="C3064">
        <v>0.75</v>
      </c>
      <c r="D3064">
        <v>8.4261497731763502</v>
      </c>
      <c r="E3064">
        <v>1.10398459352463</v>
      </c>
      <c r="F3064">
        <v>0.298875278384579</v>
      </c>
      <c r="G3064">
        <f t="shared" si="94"/>
        <v>9</v>
      </c>
      <c r="H3064">
        <f t="shared" si="95"/>
        <v>29.887527838457899</v>
      </c>
    </row>
    <row r="3065" spans="1:8" x14ac:dyDescent="0.25">
      <c r="A3065" t="s">
        <v>51</v>
      </c>
      <c r="B3065" t="s">
        <v>14</v>
      </c>
      <c r="C3065">
        <v>0.75</v>
      </c>
      <c r="D3065">
        <v>8</v>
      </c>
      <c r="E3065">
        <v>0.70364443250057196</v>
      </c>
      <c r="F3065">
        <v>0.190493533044649</v>
      </c>
      <c r="G3065">
        <f t="shared" si="94"/>
        <v>9</v>
      </c>
      <c r="H3065">
        <f t="shared" si="95"/>
        <v>19.049353304464901</v>
      </c>
    </row>
    <row r="3066" spans="1:8" x14ac:dyDescent="0.25">
      <c r="A3066" t="s">
        <v>51</v>
      </c>
      <c r="B3066" t="s">
        <v>15</v>
      </c>
      <c r="C3066">
        <v>0.75</v>
      </c>
      <c r="D3066">
        <v>8.6023252670426196</v>
      </c>
      <c r="E3066">
        <v>1.29327537419317</v>
      </c>
      <c r="F3066">
        <v>0.35012086197313602</v>
      </c>
      <c r="G3066">
        <f t="shared" si="94"/>
        <v>9</v>
      </c>
      <c r="H3066">
        <f t="shared" si="95"/>
        <v>35.0120861973136</v>
      </c>
    </row>
    <row r="3067" spans="1:8" x14ac:dyDescent="0.25">
      <c r="A3067" t="s">
        <v>51</v>
      </c>
      <c r="B3067" t="s">
        <v>16</v>
      </c>
      <c r="C3067">
        <v>0.75</v>
      </c>
      <c r="D3067">
        <v>6.4031242374328396</v>
      </c>
      <c r="E3067">
        <v>0.60538942481700597</v>
      </c>
      <c r="F3067">
        <v>0.16389353070190801</v>
      </c>
      <c r="G3067">
        <f t="shared" si="94"/>
        <v>7</v>
      </c>
      <c r="H3067">
        <f t="shared" si="95"/>
        <v>16.389353070190801</v>
      </c>
    </row>
    <row r="3068" spans="1:8" x14ac:dyDescent="0.25">
      <c r="A3068" t="s">
        <v>51</v>
      </c>
      <c r="B3068" t="s">
        <v>17</v>
      </c>
      <c r="C3068">
        <v>0.75</v>
      </c>
      <c r="D3068">
        <v>6.3245553203367502</v>
      </c>
      <c r="E3068">
        <v>0.99963299312887899</v>
      </c>
      <c r="F3068">
        <v>0.27062478122991901</v>
      </c>
      <c r="G3068">
        <f t="shared" si="94"/>
        <v>7</v>
      </c>
      <c r="H3068">
        <f t="shared" si="95"/>
        <v>27.062478122991902</v>
      </c>
    </row>
    <row r="3069" spans="1:8" x14ac:dyDescent="0.25">
      <c r="A3069" t="s">
        <v>51</v>
      </c>
      <c r="B3069" t="s">
        <v>18</v>
      </c>
      <c r="C3069">
        <v>0.75</v>
      </c>
      <c r="D3069">
        <v>7.0710678118654702</v>
      </c>
      <c r="E3069">
        <v>0.60525761141901802</v>
      </c>
      <c r="F3069">
        <v>0.16385784563324901</v>
      </c>
      <c r="G3069">
        <f t="shared" si="94"/>
        <v>8</v>
      </c>
      <c r="H3069">
        <f t="shared" si="95"/>
        <v>16.385784563324901</v>
      </c>
    </row>
    <row r="3070" spans="1:8" x14ac:dyDescent="0.25">
      <c r="A3070" t="s">
        <v>51</v>
      </c>
      <c r="B3070" t="s">
        <v>19</v>
      </c>
      <c r="C3070">
        <v>0.75</v>
      </c>
      <c r="D3070">
        <v>8.8317608663278406</v>
      </c>
      <c r="E3070">
        <v>0.88066779263795603</v>
      </c>
      <c r="F3070">
        <v>0.238418029774008</v>
      </c>
      <c r="G3070">
        <f t="shared" si="94"/>
        <v>9</v>
      </c>
      <c r="H3070">
        <f t="shared" si="95"/>
        <v>23.8418029774008</v>
      </c>
    </row>
    <row r="3071" spans="1:8" x14ac:dyDescent="0.25">
      <c r="A3071" t="s">
        <v>51</v>
      </c>
      <c r="B3071" t="s">
        <v>20</v>
      </c>
      <c r="C3071">
        <v>0.75</v>
      </c>
      <c r="D3071">
        <v>7.8740078740118102</v>
      </c>
      <c r="E3071">
        <v>1.43877809452464</v>
      </c>
      <c r="F3071">
        <v>0.38951196063506699</v>
      </c>
      <c r="G3071">
        <f t="shared" si="94"/>
        <v>8</v>
      </c>
      <c r="H3071">
        <f t="shared" si="95"/>
        <v>38.9511960635067</v>
      </c>
    </row>
    <row r="3072" spans="1:8" x14ac:dyDescent="0.25">
      <c r="A3072" t="s">
        <v>51</v>
      </c>
      <c r="B3072" t="s">
        <v>21</v>
      </c>
      <c r="C3072">
        <v>0.75</v>
      </c>
      <c r="D3072">
        <v>8.8317608663278406</v>
      </c>
      <c r="E3072">
        <v>1.21390521497444</v>
      </c>
      <c r="F3072">
        <v>0.328633443968332</v>
      </c>
      <c r="G3072">
        <f t="shared" si="94"/>
        <v>9</v>
      </c>
      <c r="H3072">
        <f t="shared" si="95"/>
        <v>32.863344396833199</v>
      </c>
    </row>
    <row r="3073" spans="1:8" x14ac:dyDescent="0.25">
      <c r="A3073" t="s">
        <v>51</v>
      </c>
      <c r="B3073" t="s">
        <v>22</v>
      </c>
      <c r="C3073">
        <v>0.75</v>
      </c>
      <c r="D3073">
        <v>9.9498743710661994</v>
      </c>
      <c r="E3073">
        <v>0.82102846529332396</v>
      </c>
      <c r="F3073">
        <v>0.222272224237096</v>
      </c>
      <c r="G3073">
        <f t="shared" si="94"/>
        <v>10</v>
      </c>
      <c r="H3073">
        <f t="shared" si="95"/>
        <v>22.227222423709598</v>
      </c>
    </row>
    <row r="3074" spans="1:8" x14ac:dyDescent="0.25">
      <c r="A3074" t="s">
        <v>51</v>
      </c>
      <c r="B3074" t="s">
        <v>23</v>
      </c>
      <c r="C3074">
        <v>0.75</v>
      </c>
      <c r="D3074">
        <v>7.7459666924148296</v>
      </c>
      <c r="E3074">
        <v>0.79442849030524898</v>
      </c>
      <c r="F3074">
        <v>0.21507096891504299</v>
      </c>
      <c r="G3074">
        <f t="shared" si="94"/>
        <v>8</v>
      </c>
      <c r="H3074">
        <f t="shared" si="95"/>
        <v>21.5070968915043</v>
      </c>
    </row>
    <row r="3075" spans="1:8" x14ac:dyDescent="0.25">
      <c r="A3075" t="s">
        <v>51</v>
      </c>
      <c r="B3075" t="s">
        <v>24</v>
      </c>
      <c r="C3075">
        <v>0.75</v>
      </c>
      <c r="D3075">
        <v>7.1414284285428504</v>
      </c>
      <c r="E3075">
        <v>0.86301773280960703</v>
      </c>
      <c r="F3075">
        <v>0.23363973252634401</v>
      </c>
      <c r="G3075">
        <f t="shared" ref="G3075:G3138" si="96">FLOOR(D3075,1)+1</f>
        <v>8</v>
      </c>
      <c r="H3075">
        <f t="shared" ref="H3075:H3138" si="97">F3075*100</f>
        <v>23.363973252634402</v>
      </c>
    </row>
    <row r="3076" spans="1:8" x14ac:dyDescent="0.25">
      <c r="A3076" t="s">
        <v>51</v>
      </c>
      <c r="B3076" t="s">
        <v>25</v>
      </c>
      <c r="C3076">
        <v>0.75</v>
      </c>
      <c r="D3076">
        <v>8.8317608663278406</v>
      </c>
      <c r="E3076">
        <v>0.90703052212666702</v>
      </c>
      <c r="F3076">
        <v>0.24555505701255001</v>
      </c>
      <c r="G3076">
        <f t="shared" si="96"/>
        <v>9</v>
      </c>
      <c r="H3076">
        <f t="shared" si="97"/>
        <v>24.555505701255001</v>
      </c>
    </row>
    <row r="3077" spans="1:8" x14ac:dyDescent="0.25">
      <c r="A3077" t="s">
        <v>51</v>
      </c>
      <c r="B3077" t="s">
        <v>26</v>
      </c>
      <c r="C3077">
        <v>0.75</v>
      </c>
      <c r="D3077">
        <v>8.1240384046359608</v>
      </c>
      <c r="E3077">
        <v>0.686486784410275</v>
      </c>
      <c r="F3077">
        <v>0.185848543540728</v>
      </c>
      <c r="G3077">
        <f t="shared" si="96"/>
        <v>9</v>
      </c>
      <c r="H3077">
        <f t="shared" si="97"/>
        <v>18.5848543540728</v>
      </c>
    </row>
    <row r="3078" spans="1:8" x14ac:dyDescent="0.25">
      <c r="A3078" t="s">
        <v>51</v>
      </c>
      <c r="B3078" t="s">
        <v>27</v>
      </c>
      <c r="C3078">
        <v>0.75</v>
      </c>
      <c r="D3078">
        <v>7.4161984870956603</v>
      </c>
      <c r="E3078">
        <v>0.81722925585454398</v>
      </c>
      <c r="F3078">
        <v>0.22124368653347501</v>
      </c>
      <c r="G3078">
        <f t="shared" si="96"/>
        <v>8</v>
      </c>
      <c r="H3078">
        <f t="shared" si="97"/>
        <v>22.124368653347499</v>
      </c>
    </row>
    <row r="3079" spans="1:8" x14ac:dyDescent="0.25">
      <c r="A3079" t="s">
        <v>51</v>
      </c>
      <c r="B3079" t="s">
        <v>28</v>
      </c>
      <c r="C3079">
        <v>0.75</v>
      </c>
      <c r="D3079">
        <v>9.21954445729288</v>
      </c>
      <c r="E3079">
        <v>1.23023721677361</v>
      </c>
      <c r="F3079">
        <v>0.33305491109109298</v>
      </c>
      <c r="G3079">
        <f t="shared" si="96"/>
        <v>10</v>
      </c>
      <c r="H3079">
        <f t="shared" si="97"/>
        <v>33.305491109109298</v>
      </c>
    </row>
    <row r="3080" spans="1:8" x14ac:dyDescent="0.25">
      <c r="A3080" t="s">
        <v>51</v>
      </c>
      <c r="B3080" t="s">
        <v>29</v>
      </c>
      <c r="C3080">
        <v>0.75</v>
      </c>
      <c r="D3080">
        <v>7.8102496759066504</v>
      </c>
      <c r="E3080">
        <v>1.07113741691791</v>
      </c>
      <c r="F3080">
        <v>0.28998275478410201</v>
      </c>
      <c r="G3080">
        <f t="shared" si="96"/>
        <v>8</v>
      </c>
      <c r="H3080">
        <f t="shared" si="97"/>
        <v>28.9982754784102</v>
      </c>
    </row>
    <row r="3081" spans="1:8" x14ac:dyDescent="0.25">
      <c r="A3081" t="s">
        <v>51</v>
      </c>
      <c r="B3081" t="s">
        <v>30</v>
      </c>
      <c r="C3081">
        <v>0.75</v>
      </c>
      <c r="D3081">
        <v>8.1853527718724504</v>
      </c>
      <c r="E3081">
        <v>1.04226919062233</v>
      </c>
      <c r="F3081">
        <v>0.28216742908013298</v>
      </c>
      <c r="G3081">
        <f t="shared" si="96"/>
        <v>9</v>
      </c>
      <c r="H3081">
        <f t="shared" si="97"/>
        <v>28.216742908013298</v>
      </c>
    </row>
    <row r="3082" spans="1:8" x14ac:dyDescent="0.25">
      <c r="A3082" t="s">
        <v>51</v>
      </c>
      <c r="B3082" t="s">
        <v>31</v>
      </c>
      <c r="C3082">
        <v>0.75</v>
      </c>
      <c r="D3082">
        <v>7.6811457478685998</v>
      </c>
      <c r="E3082">
        <v>0.76866954226812001</v>
      </c>
      <c r="F3082">
        <v>0.20809739989003301</v>
      </c>
      <c r="G3082">
        <f t="shared" si="96"/>
        <v>8</v>
      </c>
      <c r="H3082">
        <f t="shared" si="97"/>
        <v>20.809739989003301</v>
      </c>
    </row>
    <row r="3083" spans="1:8" x14ac:dyDescent="0.25">
      <c r="A3083" t="s">
        <v>51</v>
      </c>
      <c r="B3083" t="s">
        <v>32</v>
      </c>
      <c r="C3083">
        <v>0.75</v>
      </c>
      <c r="D3083">
        <v>8.3666002653407503</v>
      </c>
      <c r="E3083">
        <v>1.12555043747837</v>
      </c>
      <c r="F3083">
        <v>0.30471367291751</v>
      </c>
      <c r="G3083">
        <f t="shared" si="96"/>
        <v>9</v>
      </c>
      <c r="H3083">
        <f t="shared" si="97"/>
        <v>30.471367291751001</v>
      </c>
    </row>
    <row r="3084" spans="1:8" x14ac:dyDescent="0.25">
      <c r="A3084" t="s">
        <v>51</v>
      </c>
      <c r="B3084" t="s">
        <v>33</v>
      </c>
      <c r="C3084">
        <v>0.75</v>
      </c>
      <c r="D3084">
        <v>8.1240384046359608</v>
      </c>
      <c r="E3084">
        <v>0.86176672969005197</v>
      </c>
      <c r="F3084">
        <v>0.23330105578410501</v>
      </c>
      <c r="G3084">
        <f t="shared" si="96"/>
        <v>9</v>
      </c>
      <c r="H3084">
        <f t="shared" si="97"/>
        <v>23.3301055784105</v>
      </c>
    </row>
    <row r="3085" spans="1:8" x14ac:dyDescent="0.25">
      <c r="A3085" t="s">
        <v>51</v>
      </c>
      <c r="B3085" t="s">
        <v>34</v>
      </c>
      <c r="C3085">
        <v>0.75</v>
      </c>
      <c r="D3085">
        <v>8.1853527718724504</v>
      </c>
      <c r="E3085">
        <v>1.2480484790327999</v>
      </c>
      <c r="F3085">
        <v>0.33787684972802801</v>
      </c>
      <c r="G3085">
        <f t="shared" si="96"/>
        <v>9</v>
      </c>
      <c r="H3085">
        <f t="shared" si="97"/>
        <v>33.787684972802801</v>
      </c>
    </row>
    <row r="3086" spans="1:8" x14ac:dyDescent="0.25">
      <c r="A3086" t="s">
        <v>51</v>
      </c>
      <c r="B3086" t="s">
        <v>35</v>
      </c>
      <c r="C3086">
        <v>0.75</v>
      </c>
      <c r="D3086">
        <v>8.1240384046359608</v>
      </c>
      <c r="E3086">
        <v>1.02314259858968</v>
      </c>
      <c r="F3086">
        <v>0.27698939892297703</v>
      </c>
      <c r="G3086">
        <f t="shared" si="96"/>
        <v>9</v>
      </c>
      <c r="H3086">
        <f t="shared" si="97"/>
        <v>27.698939892297702</v>
      </c>
    </row>
    <row r="3087" spans="1:8" x14ac:dyDescent="0.25">
      <c r="A3087" t="s">
        <v>51</v>
      </c>
      <c r="B3087" t="s">
        <v>36</v>
      </c>
      <c r="C3087">
        <v>0.75</v>
      </c>
      <c r="D3087">
        <v>7.5498344352707498</v>
      </c>
      <c r="E3087">
        <v>1.1441360125376401</v>
      </c>
      <c r="F3087">
        <v>0.30974523672044502</v>
      </c>
      <c r="G3087">
        <f t="shared" si="96"/>
        <v>8</v>
      </c>
      <c r="H3087">
        <f t="shared" si="97"/>
        <v>30.974523672044501</v>
      </c>
    </row>
    <row r="3088" spans="1:8" x14ac:dyDescent="0.25">
      <c r="A3088" t="s">
        <v>51</v>
      </c>
      <c r="B3088" t="s">
        <v>37</v>
      </c>
      <c r="C3088">
        <v>0.75</v>
      </c>
      <c r="D3088">
        <v>9.5393920141694508</v>
      </c>
      <c r="E3088">
        <v>1.4056441387738401</v>
      </c>
      <c r="F3088">
        <v>0.38054179899776902</v>
      </c>
      <c r="G3088">
        <f t="shared" si="96"/>
        <v>10</v>
      </c>
      <c r="H3088">
        <f t="shared" si="97"/>
        <v>38.054179899776905</v>
      </c>
    </row>
    <row r="3089" spans="1:8" x14ac:dyDescent="0.25">
      <c r="A3089" t="s">
        <v>51</v>
      </c>
      <c r="B3089" t="s">
        <v>38</v>
      </c>
      <c r="C3089">
        <v>0.75</v>
      </c>
      <c r="D3089">
        <v>8.8317608663278406</v>
      </c>
      <c r="E3089">
        <v>1.07359524453984</v>
      </c>
      <c r="F3089">
        <v>0.29064814805049</v>
      </c>
      <c r="G3089">
        <f t="shared" si="96"/>
        <v>9</v>
      </c>
      <c r="H3089">
        <f t="shared" si="97"/>
        <v>29.064814805049</v>
      </c>
    </row>
    <row r="3090" spans="1:8" x14ac:dyDescent="0.25">
      <c r="A3090" t="s">
        <v>51</v>
      </c>
      <c r="B3090" t="s">
        <v>39</v>
      </c>
      <c r="C3090">
        <v>0.75</v>
      </c>
      <c r="D3090">
        <v>8.2462112512353194</v>
      </c>
      <c r="E3090">
        <v>0.85635224194408499</v>
      </c>
      <c r="F3090">
        <v>0.231835223251769</v>
      </c>
      <c r="G3090">
        <f t="shared" si="96"/>
        <v>9</v>
      </c>
      <c r="H3090">
        <f t="shared" si="97"/>
        <v>23.183522325176899</v>
      </c>
    </row>
    <row r="3091" spans="1:8" x14ac:dyDescent="0.25">
      <c r="A3091" t="s">
        <v>51</v>
      </c>
      <c r="B3091" t="s">
        <v>40</v>
      </c>
      <c r="C3091">
        <v>0.75</v>
      </c>
      <c r="D3091">
        <v>9.21954445729288</v>
      </c>
      <c r="E3091">
        <v>1.2906342472010299</v>
      </c>
      <c r="F3091">
        <v>0.34940584514259698</v>
      </c>
      <c r="G3091">
        <f t="shared" si="96"/>
        <v>10</v>
      </c>
      <c r="H3091">
        <f t="shared" si="97"/>
        <v>34.940584514259697</v>
      </c>
    </row>
    <row r="3092" spans="1:8" x14ac:dyDescent="0.25">
      <c r="A3092" t="s">
        <v>51</v>
      </c>
      <c r="B3092" t="s">
        <v>41</v>
      </c>
      <c r="C3092">
        <v>0.75</v>
      </c>
      <c r="D3092">
        <v>9.5393920141694508</v>
      </c>
      <c r="E3092">
        <v>0.89046942194857703</v>
      </c>
      <c r="F3092">
        <v>0.24107156742844399</v>
      </c>
      <c r="G3092">
        <f t="shared" si="96"/>
        <v>10</v>
      </c>
      <c r="H3092">
        <f t="shared" si="97"/>
        <v>24.107156742844399</v>
      </c>
    </row>
    <row r="3093" spans="1:8" x14ac:dyDescent="0.25">
      <c r="A3093" t="s">
        <v>51</v>
      </c>
      <c r="B3093" t="s">
        <v>42</v>
      </c>
      <c r="C3093">
        <v>0.75</v>
      </c>
      <c r="D3093">
        <v>5.9160797830996099</v>
      </c>
      <c r="E3093">
        <v>0.99730616415515605</v>
      </c>
      <c r="F3093">
        <v>0.26999485245975802</v>
      </c>
      <c r="G3093">
        <f t="shared" si="96"/>
        <v>6</v>
      </c>
      <c r="H3093">
        <f t="shared" si="97"/>
        <v>26.999485245975801</v>
      </c>
    </row>
    <row r="3094" spans="1:8" x14ac:dyDescent="0.25">
      <c r="A3094" t="s">
        <v>51</v>
      </c>
      <c r="B3094" t="s">
        <v>43</v>
      </c>
      <c r="C3094">
        <v>0.75</v>
      </c>
      <c r="D3094">
        <v>7.6811457478685998</v>
      </c>
      <c r="E3094">
        <v>0.96142562780514995</v>
      </c>
      <c r="F3094">
        <v>0.26028112515496099</v>
      </c>
      <c r="G3094">
        <f t="shared" si="96"/>
        <v>8</v>
      </c>
      <c r="H3094">
        <f t="shared" si="97"/>
        <v>26.028112515496098</v>
      </c>
    </row>
    <row r="3095" spans="1:8" x14ac:dyDescent="0.25">
      <c r="A3095" t="s">
        <v>51</v>
      </c>
      <c r="B3095" t="s">
        <v>44</v>
      </c>
      <c r="C3095">
        <v>0.75</v>
      </c>
      <c r="D3095">
        <v>7.2801098892805101</v>
      </c>
      <c r="E3095">
        <v>0.82748152635660599</v>
      </c>
      <c r="F3095">
        <v>0.22401922363639301</v>
      </c>
      <c r="G3095">
        <f t="shared" si="96"/>
        <v>8</v>
      </c>
      <c r="H3095">
        <f t="shared" si="97"/>
        <v>22.401922363639301</v>
      </c>
    </row>
    <row r="3096" spans="1:8" x14ac:dyDescent="0.25">
      <c r="A3096" t="s">
        <v>51</v>
      </c>
      <c r="B3096" t="s">
        <v>45</v>
      </c>
      <c r="C3096">
        <v>0.75</v>
      </c>
      <c r="D3096">
        <v>8.0622577482985491</v>
      </c>
      <c r="E3096">
        <v>1.2643614291910299</v>
      </c>
      <c r="F3096">
        <v>0.34229315911170299</v>
      </c>
      <c r="G3096">
        <f t="shared" si="96"/>
        <v>9</v>
      </c>
      <c r="H3096">
        <f t="shared" si="97"/>
        <v>34.229315911170296</v>
      </c>
    </row>
    <row r="3097" spans="1:8" x14ac:dyDescent="0.25">
      <c r="A3097" t="s">
        <v>51</v>
      </c>
      <c r="B3097" t="s">
        <v>46</v>
      </c>
      <c r="C3097">
        <v>0.75</v>
      </c>
      <c r="D3097">
        <v>8.4261497731763502</v>
      </c>
      <c r="E3097">
        <v>0.97348412814218299</v>
      </c>
      <c r="F3097">
        <v>0.26354565227451499</v>
      </c>
      <c r="G3097">
        <f t="shared" si="96"/>
        <v>9</v>
      </c>
      <c r="H3097">
        <f t="shared" si="97"/>
        <v>26.354565227451499</v>
      </c>
    </row>
    <row r="3098" spans="1:8" x14ac:dyDescent="0.25">
      <c r="A3098" t="s">
        <v>51</v>
      </c>
      <c r="B3098" t="s">
        <v>47</v>
      </c>
      <c r="C3098">
        <v>0.75</v>
      </c>
      <c r="D3098">
        <v>8.7177978870813408</v>
      </c>
      <c r="E3098">
        <v>1.2366380417756</v>
      </c>
      <c r="F3098">
        <v>0.33478776892768303</v>
      </c>
      <c r="G3098">
        <f t="shared" si="96"/>
        <v>9</v>
      </c>
      <c r="H3098">
        <f t="shared" si="97"/>
        <v>33.478776892768302</v>
      </c>
    </row>
    <row r="3099" spans="1:8" x14ac:dyDescent="0.25">
      <c r="A3099" t="s">
        <v>51</v>
      </c>
      <c r="B3099" t="s">
        <v>48</v>
      </c>
      <c r="C3099">
        <v>0.75</v>
      </c>
      <c r="D3099">
        <v>7.2801098892805101</v>
      </c>
      <c r="E3099">
        <v>0.86646091247022206</v>
      </c>
      <c r="F3099">
        <v>0.23457188437486701</v>
      </c>
      <c r="G3099">
        <f t="shared" si="96"/>
        <v>8</v>
      </c>
      <c r="H3099">
        <f t="shared" si="97"/>
        <v>23.4571884374867</v>
      </c>
    </row>
    <row r="3100" spans="1:8" x14ac:dyDescent="0.25">
      <c r="A3100" t="s">
        <v>51</v>
      </c>
      <c r="B3100" t="s">
        <v>49</v>
      </c>
      <c r="C3100">
        <v>0.75</v>
      </c>
      <c r="D3100">
        <v>6.8556546004010404</v>
      </c>
      <c r="E3100">
        <v>1.2237430520056201</v>
      </c>
      <c r="F3100">
        <v>0.331296783926737</v>
      </c>
      <c r="G3100">
        <f t="shared" si="96"/>
        <v>7</v>
      </c>
      <c r="H3100">
        <f t="shared" si="97"/>
        <v>33.129678392673704</v>
      </c>
    </row>
    <row r="3101" spans="1:8" x14ac:dyDescent="0.25">
      <c r="A3101" t="s">
        <v>51</v>
      </c>
      <c r="B3101" t="s">
        <v>50</v>
      </c>
      <c r="C3101">
        <v>0.75</v>
      </c>
      <c r="D3101">
        <v>7.9372539331937704</v>
      </c>
      <c r="E3101">
        <v>0.98883968362499897</v>
      </c>
      <c r="F3101">
        <v>0.26770277180914898</v>
      </c>
      <c r="G3101">
        <f t="shared" si="96"/>
        <v>8</v>
      </c>
      <c r="H3101">
        <f t="shared" si="97"/>
        <v>26.770277180914899</v>
      </c>
    </row>
    <row r="3102" spans="1:8" x14ac:dyDescent="0.25">
      <c r="A3102" t="s">
        <v>52</v>
      </c>
      <c r="B3102" t="s">
        <v>1</v>
      </c>
      <c r="C3102">
        <v>0.75</v>
      </c>
      <c r="D3102">
        <v>7.2111025509279703</v>
      </c>
      <c r="E3102">
        <v>1.14655934682798</v>
      </c>
      <c r="F3102">
        <v>0.31162182597752303</v>
      </c>
      <c r="G3102">
        <f t="shared" si="96"/>
        <v>8</v>
      </c>
      <c r="H3102">
        <f t="shared" si="97"/>
        <v>31.162182597752302</v>
      </c>
    </row>
    <row r="3103" spans="1:8" x14ac:dyDescent="0.25">
      <c r="A3103" t="s">
        <v>52</v>
      </c>
      <c r="B3103" t="s">
        <v>2</v>
      </c>
      <c r="C3103">
        <v>0.75</v>
      </c>
      <c r="D3103">
        <v>6.4031242374328396</v>
      </c>
      <c r="E3103">
        <v>0.76389275159599901</v>
      </c>
      <c r="F3103">
        <v>0.20761738566948601</v>
      </c>
      <c r="G3103">
        <f t="shared" si="96"/>
        <v>7</v>
      </c>
      <c r="H3103">
        <f t="shared" si="97"/>
        <v>20.761738566948601</v>
      </c>
    </row>
    <row r="3104" spans="1:8" x14ac:dyDescent="0.25">
      <c r="A3104" t="s">
        <v>52</v>
      </c>
      <c r="B3104" t="s">
        <v>3</v>
      </c>
      <c r="C3104">
        <v>0.75</v>
      </c>
      <c r="D3104">
        <v>7.4161984870956603</v>
      </c>
      <c r="E3104">
        <v>0.71916504926107305</v>
      </c>
      <c r="F3104">
        <v>0.19546090348480899</v>
      </c>
      <c r="G3104">
        <f t="shared" si="96"/>
        <v>8</v>
      </c>
      <c r="H3104">
        <f t="shared" si="97"/>
        <v>19.546090348480899</v>
      </c>
    </row>
    <row r="3105" spans="1:8" x14ac:dyDescent="0.25">
      <c r="A3105" t="s">
        <v>52</v>
      </c>
      <c r="B3105" t="s">
        <v>4</v>
      </c>
      <c r="C3105">
        <v>0.75</v>
      </c>
      <c r="D3105">
        <v>7.6157731058638998</v>
      </c>
      <c r="E3105">
        <v>0.94715960501830598</v>
      </c>
      <c r="F3105">
        <v>0.25742723778277798</v>
      </c>
      <c r="G3105">
        <f t="shared" si="96"/>
        <v>8</v>
      </c>
      <c r="H3105">
        <f t="shared" si="97"/>
        <v>25.742723778277799</v>
      </c>
    </row>
    <row r="3106" spans="1:8" x14ac:dyDescent="0.25">
      <c r="A3106" t="s">
        <v>52</v>
      </c>
      <c r="B3106" t="s">
        <v>5</v>
      </c>
      <c r="C3106">
        <v>0.75</v>
      </c>
      <c r="D3106">
        <v>7.6157731058638998</v>
      </c>
      <c r="E3106">
        <v>1.27000430904109</v>
      </c>
      <c r="F3106">
        <v>0.34517276657122198</v>
      </c>
      <c r="G3106">
        <f t="shared" si="96"/>
        <v>8</v>
      </c>
      <c r="H3106">
        <f t="shared" si="97"/>
        <v>34.517276657122196</v>
      </c>
    </row>
    <row r="3107" spans="1:8" x14ac:dyDescent="0.25">
      <c r="A3107" t="s">
        <v>52</v>
      </c>
      <c r="B3107" t="s">
        <v>6</v>
      </c>
      <c r="C3107">
        <v>0.75</v>
      </c>
      <c r="D3107">
        <v>8.3666002653407503</v>
      </c>
      <c r="E3107">
        <v>0.87118146036812905</v>
      </c>
      <c r="F3107">
        <v>0.23677723982517099</v>
      </c>
      <c r="G3107">
        <f t="shared" si="96"/>
        <v>9</v>
      </c>
      <c r="H3107">
        <f t="shared" si="97"/>
        <v>23.677723982517097</v>
      </c>
    </row>
    <row r="3108" spans="1:8" x14ac:dyDescent="0.25">
      <c r="A3108" t="s">
        <v>52</v>
      </c>
      <c r="B3108" t="s">
        <v>7</v>
      </c>
      <c r="C3108">
        <v>0.75</v>
      </c>
      <c r="D3108">
        <v>7.6157731058638998</v>
      </c>
      <c r="E3108">
        <v>0.91483331975333904</v>
      </c>
      <c r="F3108">
        <v>0.24864132009852599</v>
      </c>
      <c r="G3108">
        <f t="shared" si="96"/>
        <v>8</v>
      </c>
      <c r="H3108">
        <f t="shared" si="97"/>
        <v>24.8641320098526</v>
      </c>
    </row>
    <row r="3109" spans="1:8" x14ac:dyDescent="0.25">
      <c r="A3109" t="s">
        <v>52</v>
      </c>
      <c r="B3109" t="s">
        <v>8</v>
      </c>
      <c r="C3109">
        <v>0.75</v>
      </c>
      <c r="D3109">
        <v>7.6157731058638998</v>
      </c>
      <c r="E3109">
        <v>1.0985676576177801</v>
      </c>
      <c r="F3109">
        <v>0.29857822918089499</v>
      </c>
      <c r="G3109">
        <f t="shared" si="96"/>
        <v>8</v>
      </c>
      <c r="H3109">
        <f t="shared" si="97"/>
        <v>29.8578229180895</v>
      </c>
    </row>
    <row r="3110" spans="1:8" x14ac:dyDescent="0.25">
      <c r="A3110" t="s">
        <v>52</v>
      </c>
      <c r="B3110" t="s">
        <v>9</v>
      </c>
      <c r="C3110">
        <v>0.75</v>
      </c>
      <c r="D3110">
        <v>8.6023252670426196</v>
      </c>
      <c r="E3110">
        <v>0.81873803661544997</v>
      </c>
      <c r="F3110">
        <v>0.22252371207230301</v>
      </c>
      <c r="G3110">
        <f t="shared" si="96"/>
        <v>9</v>
      </c>
      <c r="H3110">
        <f t="shared" si="97"/>
        <v>22.252371207230301</v>
      </c>
    </row>
    <row r="3111" spans="1:8" x14ac:dyDescent="0.25">
      <c r="A3111" t="s">
        <v>52</v>
      </c>
      <c r="B3111" t="s">
        <v>10</v>
      </c>
      <c r="C3111">
        <v>0.75</v>
      </c>
      <c r="D3111">
        <v>7.6157731058638998</v>
      </c>
      <c r="E3111">
        <v>1.0265995741741101</v>
      </c>
      <c r="F3111">
        <v>0.27901812037635398</v>
      </c>
      <c r="G3111">
        <f t="shared" si="96"/>
        <v>8</v>
      </c>
      <c r="H3111">
        <f t="shared" si="97"/>
        <v>27.901812037635398</v>
      </c>
    </row>
    <row r="3112" spans="1:8" x14ac:dyDescent="0.25">
      <c r="A3112" t="s">
        <v>52</v>
      </c>
      <c r="B3112" t="s">
        <v>11</v>
      </c>
      <c r="C3112">
        <v>0.75</v>
      </c>
      <c r="D3112">
        <v>7.6811457478685998</v>
      </c>
      <c r="E3112">
        <v>0.84061538469240304</v>
      </c>
      <c r="F3112">
        <v>0.22846972714264999</v>
      </c>
      <c r="G3112">
        <f t="shared" si="96"/>
        <v>8</v>
      </c>
      <c r="H3112">
        <f t="shared" si="97"/>
        <v>22.846972714265</v>
      </c>
    </row>
    <row r="3113" spans="1:8" x14ac:dyDescent="0.25">
      <c r="A3113" t="s">
        <v>52</v>
      </c>
      <c r="B3113" t="s">
        <v>12</v>
      </c>
      <c r="C3113">
        <v>0.75</v>
      </c>
      <c r="D3113">
        <v>7.0710678118654702</v>
      </c>
      <c r="E3113">
        <v>1.1107001001644801</v>
      </c>
      <c r="F3113">
        <v>0.30187568945665899</v>
      </c>
      <c r="G3113">
        <f t="shared" si="96"/>
        <v>8</v>
      </c>
      <c r="H3113">
        <f t="shared" si="97"/>
        <v>30.187568945665898</v>
      </c>
    </row>
    <row r="3114" spans="1:8" x14ac:dyDescent="0.25">
      <c r="A3114" t="s">
        <v>52</v>
      </c>
      <c r="B3114" t="s">
        <v>13</v>
      </c>
      <c r="C3114">
        <v>0.75</v>
      </c>
      <c r="D3114">
        <v>6.7823299831252601</v>
      </c>
      <c r="E3114">
        <v>1.04133953748236</v>
      </c>
      <c r="F3114">
        <v>0.28302427522012003</v>
      </c>
      <c r="G3114">
        <f t="shared" si="96"/>
        <v>7</v>
      </c>
      <c r="H3114">
        <f t="shared" si="97"/>
        <v>28.302427522012003</v>
      </c>
    </row>
    <row r="3115" spans="1:8" x14ac:dyDescent="0.25">
      <c r="A3115" t="s">
        <v>52</v>
      </c>
      <c r="B3115" t="s">
        <v>14</v>
      </c>
      <c r="C3115">
        <v>0.75</v>
      </c>
      <c r="D3115">
        <v>8.0622577482985491</v>
      </c>
      <c r="E3115">
        <v>0.74110984462266605</v>
      </c>
      <c r="F3115">
        <v>0.20142524996212099</v>
      </c>
      <c r="G3115">
        <f t="shared" si="96"/>
        <v>9</v>
      </c>
      <c r="H3115">
        <f t="shared" si="97"/>
        <v>20.142524996212099</v>
      </c>
    </row>
    <row r="3116" spans="1:8" x14ac:dyDescent="0.25">
      <c r="A3116" t="s">
        <v>52</v>
      </c>
      <c r="B3116" t="s">
        <v>15</v>
      </c>
      <c r="C3116">
        <v>0.75</v>
      </c>
      <c r="D3116">
        <v>5.9160797830996099</v>
      </c>
      <c r="E3116">
        <v>0.67902991101464705</v>
      </c>
      <c r="F3116">
        <v>0.184552628129667</v>
      </c>
      <c r="G3116">
        <f t="shared" si="96"/>
        <v>6</v>
      </c>
      <c r="H3116">
        <f t="shared" si="97"/>
        <v>18.455262812966701</v>
      </c>
    </row>
    <row r="3117" spans="1:8" x14ac:dyDescent="0.25">
      <c r="A3117" t="s">
        <v>52</v>
      </c>
      <c r="B3117" t="s">
        <v>16</v>
      </c>
      <c r="C3117">
        <v>0.75</v>
      </c>
      <c r="D3117">
        <v>7.7459666924148296</v>
      </c>
      <c r="E3117">
        <v>0.96097094493486301</v>
      </c>
      <c r="F3117">
        <v>0.26118100332130001</v>
      </c>
      <c r="G3117">
        <f t="shared" si="96"/>
        <v>8</v>
      </c>
      <c r="H3117">
        <f t="shared" si="97"/>
        <v>26.118100332130002</v>
      </c>
    </row>
    <row r="3118" spans="1:8" x14ac:dyDescent="0.25">
      <c r="A3118" t="s">
        <v>52</v>
      </c>
      <c r="B3118" t="s">
        <v>17</v>
      </c>
      <c r="C3118">
        <v>0.75</v>
      </c>
      <c r="D3118">
        <v>8.1853527718724504</v>
      </c>
      <c r="E3118">
        <v>0.99874942620080398</v>
      </c>
      <c r="F3118">
        <v>0.27144876603878998</v>
      </c>
      <c r="G3118">
        <f t="shared" si="96"/>
        <v>9</v>
      </c>
      <c r="H3118">
        <f t="shared" si="97"/>
        <v>27.144876603878998</v>
      </c>
    </row>
    <row r="3119" spans="1:8" x14ac:dyDescent="0.25">
      <c r="A3119" t="s">
        <v>52</v>
      </c>
      <c r="B3119" t="s">
        <v>18</v>
      </c>
      <c r="C3119">
        <v>0.75</v>
      </c>
      <c r="D3119">
        <v>8.8317608663278406</v>
      </c>
      <c r="E3119">
        <v>1.41674975402337</v>
      </c>
      <c r="F3119">
        <v>0.385056514103152</v>
      </c>
      <c r="G3119">
        <f t="shared" si="96"/>
        <v>9</v>
      </c>
      <c r="H3119">
        <f t="shared" si="97"/>
        <v>38.505651410315203</v>
      </c>
    </row>
    <row r="3120" spans="1:8" x14ac:dyDescent="0.25">
      <c r="A3120" t="s">
        <v>52</v>
      </c>
      <c r="B3120" t="s">
        <v>19</v>
      </c>
      <c r="C3120">
        <v>0.75</v>
      </c>
      <c r="D3120">
        <v>8.7749643873921208</v>
      </c>
      <c r="E3120">
        <v>1.1401559432216699</v>
      </c>
      <c r="F3120">
        <v>0.309881453505928</v>
      </c>
      <c r="G3120">
        <f t="shared" si="96"/>
        <v>9</v>
      </c>
      <c r="H3120">
        <f t="shared" si="97"/>
        <v>30.988145350592799</v>
      </c>
    </row>
    <row r="3121" spans="1:8" x14ac:dyDescent="0.25">
      <c r="A3121" t="s">
        <v>52</v>
      </c>
      <c r="B3121" t="s">
        <v>20</v>
      </c>
      <c r="C3121">
        <v>0.75</v>
      </c>
      <c r="D3121">
        <v>8.7749643873921208</v>
      </c>
      <c r="E3121">
        <v>0.80678735467583795</v>
      </c>
      <c r="F3121">
        <v>0.21927565226798401</v>
      </c>
      <c r="G3121">
        <f t="shared" si="96"/>
        <v>9</v>
      </c>
      <c r="H3121">
        <f t="shared" si="97"/>
        <v>21.9275652267984</v>
      </c>
    </row>
    <row r="3122" spans="1:8" x14ac:dyDescent="0.25">
      <c r="A3122" t="s">
        <v>52</v>
      </c>
      <c r="B3122" t="s">
        <v>21</v>
      </c>
      <c r="C3122">
        <v>0.75</v>
      </c>
      <c r="D3122">
        <v>7.5498344352707498</v>
      </c>
      <c r="E3122">
        <v>0.91927665115872204</v>
      </c>
      <c r="F3122">
        <v>0.249848967177415</v>
      </c>
      <c r="G3122">
        <f t="shared" si="96"/>
        <v>8</v>
      </c>
      <c r="H3122">
        <f t="shared" si="97"/>
        <v>24.984896717741499</v>
      </c>
    </row>
    <row r="3123" spans="1:8" x14ac:dyDescent="0.25">
      <c r="A3123" t="s">
        <v>52</v>
      </c>
      <c r="B3123" t="s">
        <v>22</v>
      </c>
      <c r="C3123">
        <v>0.75</v>
      </c>
      <c r="D3123">
        <v>8.1240384046359608</v>
      </c>
      <c r="E3123">
        <v>0.74169117671245699</v>
      </c>
      <c r="F3123">
        <v>0.20158324943054901</v>
      </c>
      <c r="G3123">
        <f t="shared" si="96"/>
        <v>9</v>
      </c>
      <c r="H3123">
        <f t="shared" si="97"/>
        <v>20.1583249430549</v>
      </c>
    </row>
    <row r="3124" spans="1:8" x14ac:dyDescent="0.25">
      <c r="A3124" t="s">
        <v>52</v>
      </c>
      <c r="B3124" t="s">
        <v>23</v>
      </c>
      <c r="C3124">
        <v>0.75</v>
      </c>
      <c r="D3124">
        <v>9.21954445729288</v>
      </c>
      <c r="E3124">
        <v>0.76609800183879095</v>
      </c>
      <c r="F3124">
        <v>0.20821674767311599</v>
      </c>
      <c r="G3124">
        <f t="shared" si="96"/>
        <v>10</v>
      </c>
      <c r="H3124">
        <f t="shared" si="97"/>
        <v>20.821674767311599</v>
      </c>
    </row>
    <row r="3125" spans="1:8" x14ac:dyDescent="0.25">
      <c r="A3125" t="s">
        <v>52</v>
      </c>
      <c r="B3125" t="s">
        <v>24</v>
      </c>
      <c r="C3125">
        <v>0.75</v>
      </c>
      <c r="D3125">
        <v>7.7459666924148296</v>
      </c>
      <c r="E3125">
        <v>1.0716121903718101</v>
      </c>
      <c r="F3125">
        <v>0.29125203891738699</v>
      </c>
      <c r="G3125">
        <f t="shared" si="96"/>
        <v>8</v>
      </c>
      <c r="H3125">
        <f t="shared" si="97"/>
        <v>29.1252038917387</v>
      </c>
    </row>
    <row r="3126" spans="1:8" x14ac:dyDescent="0.25">
      <c r="A3126" t="s">
        <v>52</v>
      </c>
      <c r="B3126" t="s">
        <v>25</v>
      </c>
      <c r="C3126">
        <v>0.75</v>
      </c>
      <c r="D3126">
        <v>7.2111025509279703</v>
      </c>
      <c r="E3126">
        <v>0.52296073772444795</v>
      </c>
      <c r="F3126">
        <v>0.142134796995113</v>
      </c>
      <c r="G3126">
        <f t="shared" si="96"/>
        <v>8</v>
      </c>
      <c r="H3126">
        <f t="shared" si="97"/>
        <v>14.2134796995113</v>
      </c>
    </row>
    <row r="3127" spans="1:8" x14ac:dyDescent="0.25">
      <c r="A3127" t="s">
        <v>52</v>
      </c>
      <c r="B3127" t="s">
        <v>26</v>
      </c>
      <c r="C3127">
        <v>0.75</v>
      </c>
      <c r="D3127">
        <v>7.2111025509279703</v>
      </c>
      <c r="E3127">
        <v>0.79916793859136903</v>
      </c>
      <c r="F3127">
        <v>0.217204781397066</v>
      </c>
      <c r="G3127">
        <f t="shared" si="96"/>
        <v>8</v>
      </c>
      <c r="H3127">
        <f t="shared" si="97"/>
        <v>21.7204781397066</v>
      </c>
    </row>
    <row r="3128" spans="1:8" x14ac:dyDescent="0.25">
      <c r="A3128" t="s">
        <v>52</v>
      </c>
      <c r="B3128" t="s">
        <v>27</v>
      </c>
      <c r="C3128">
        <v>0.75</v>
      </c>
      <c r="D3128">
        <v>7.3484692283495301</v>
      </c>
      <c r="E3128">
        <v>0.78683250724343901</v>
      </c>
      <c r="F3128">
        <v>0.213852151067466</v>
      </c>
      <c r="G3128">
        <f t="shared" si="96"/>
        <v>8</v>
      </c>
      <c r="H3128">
        <f t="shared" si="97"/>
        <v>21.3852151067466</v>
      </c>
    </row>
    <row r="3129" spans="1:8" x14ac:dyDescent="0.25">
      <c r="A3129" t="s">
        <v>52</v>
      </c>
      <c r="B3129" t="s">
        <v>28</v>
      </c>
      <c r="C3129">
        <v>0.75</v>
      </c>
      <c r="D3129">
        <v>7.8102496759066504</v>
      </c>
      <c r="E3129">
        <v>1.22915648662865</v>
      </c>
      <c r="F3129">
        <v>0.33407079174315202</v>
      </c>
      <c r="G3129">
        <f t="shared" si="96"/>
        <v>8</v>
      </c>
      <c r="H3129">
        <f t="shared" si="97"/>
        <v>33.4070791743152</v>
      </c>
    </row>
    <row r="3130" spans="1:8" x14ac:dyDescent="0.25">
      <c r="A3130" t="s">
        <v>52</v>
      </c>
      <c r="B3130" t="s">
        <v>29</v>
      </c>
      <c r="C3130">
        <v>0.75</v>
      </c>
      <c r="D3130">
        <v>8.4261497731763502</v>
      </c>
      <c r="E3130">
        <v>1.0875628492180001</v>
      </c>
      <c r="F3130">
        <v>0.29558724707642903</v>
      </c>
      <c r="G3130">
        <f t="shared" si="96"/>
        <v>9</v>
      </c>
      <c r="H3130">
        <f t="shared" si="97"/>
        <v>29.558724707642902</v>
      </c>
    </row>
    <row r="3131" spans="1:8" x14ac:dyDescent="0.25">
      <c r="A3131" t="s">
        <v>52</v>
      </c>
      <c r="B3131" t="s">
        <v>30</v>
      </c>
      <c r="C3131">
        <v>0.75</v>
      </c>
      <c r="D3131">
        <v>8.8881944173155798</v>
      </c>
      <c r="E3131">
        <v>0.74338613248150498</v>
      </c>
      <c r="F3131">
        <v>0.202043919184071</v>
      </c>
      <c r="G3131">
        <f t="shared" si="96"/>
        <v>9</v>
      </c>
      <c r="H3131">
        <f t="shared" si="97"/>
        <v>20.204391918407101</v>
      </c>
    </row>
    <row r="3132" spans="1:8" x14ac:dyDescent="0.25">
      <c r="A3132" t="s">
        <v>52</v>
      </c>
      <c r="B3132" t="s">
        <v>31</v>
      </c>
      <c r="C3132">
        <v>0.75</v>
      </c>
      <c r="D3132">
        <v>7.8740078740118102</v>
      </c>
      <c r="E3132">
        <v>0.73824011093588304</v>
      </c>
      <c r="F3132">
        <v>0.20064528889510899</v>
      </c>
      <c r="G3132">
        <f t="shared" si="96"/>
        <v>8</v>
      </c>
      <c r="H3132">
        <f t="shared" si="97"/>
        <v>20.0645288895109</v>
      </c>
    </row>
    <row r="3133" spans="1:8" x14ac:dyDescent="0.25">
      <c r="A3133" t="s">
        <v>52</v>
      </c>
      <c r="B3133" t="s">
        <v>32</v>
      </c>
      <c r="C3133">
        <v>0.75</v>
      </c>
      <c r="D3133">
        <v>8.2462112512353194</v>
      </c>
      <c r="E3133">
        <v>1.22526292882796</v>
      </c>
      <c r="F3133">
        <v>0.33301256689438502</v>
      </c>
      <c r="G3133">
        <f t="shared" si="96"/>
        <v>9</v>
      </c>
      <c r="H3133">
        <f t="shared" si="97"/>
        <v>33.301256689438503</v>
      </c>
    </row>
    <row r="3134" spans="1:8" x14ac:dyDescent="0.25">
      <c r="A3134" t="s">
        <v>52</v>
      </c>
      <c r="B3134" t="s">
        <v>33</v>
      </c>
      <c r="C3134">
        <v>0.75</v>
      </c>
      <c r="D3134">
        <v>7.7459666924148296</v>
      </c>
      <c r="E3134">
        <v>0.73786300365598101</v>
      </c>
      <c r="F3134">
        <v>0.200542795413653</v>
      </c>
      <c r="G3134">
        <f t="shared" si="96"/>
        <v>8</v>
      </c>
      <c r="H3134">
        <f t="shared" si="97"/>
        <v>20.0542795413653</v>
      </c>
    </row>
    <row r="3135" spans="1:8" x14ac:dyDescent="0.25">
      <c r="A3135" t="s">
        <v>52</v>
      </c>
      <c r="B3135" t="s">
        <v>34</v>
      </c>
      <c r="C3135">
        <v>0.75</v>
      </c>
      <c r="D3135">
        <v>7.8740078740118102</v>
      </c>
      <c r="E3135">
        <v>0.888385195012384</v>
      </c>
      <c r="F3135">
        <v>0.241453019773507</v>
      </c>
      <c r="G3135">
        <f t="shared" si="96"/>
        <v>8</v>
      </c>
      <c r="H3135">
        <f t="shared" si="97"/>
        <v>24.145301977350702</v>
      </c>
    </row>
    <row r="3136" spans="1:8" x14ac:dyDescent="0.25">
      <c r="A3136" t="s">
        <v>52</v>
      </c>
      <c r="B3136" t="s">
        <v>35</v>
      </c>
      <c r="C3136">
        <v>0.75</v>
      </c>
      <c r="D3136">
        <v>7.1414284285428504</v>
      </c>
      <c r="E3136">
        <v>0.89019998300779901</v>
      </c>
      <c r="F3136">
        <v>0.241946258566996</v>
      </c>
      <c r="G3136">
        <f t="shared" si="96"/>
        <v>8</v>
      </c>
      <c r="H3136">
        <f t="shared" si="97"/>
        <v>24.194625856699599</v>
      </c>
    </row>
    <row r="3137" spans="1:8" x14ac:dyDescent="0.25">
      <c r="A3137" t="s">
        <v>52</v>
      </c>
      <c r="B3137" t="s">
        <v>36</v>
      </c>
      <c r="C3137">
        <v>0.75</v>
      </c>
      <c r="D3137">
        <v>8.9442719099991592</v>
      </c>
      <c r="E3137">
        <v>1.1956574085234899</v>
      </c>
      <c r="F3137">
        <v>0.32496612226697502</v>
      </c>
      <c r="G3137">
        <f t="shared" si="96"/>
        <v>9</v>
      </c>
      <c r="H3137">
        <f t="shared" si="97"/>
        <v>32.496612226697501</v>
      </c>
    </row>
    <row r="3138" spans="1:8" x14ac:dyDescent="0.25">
      <c r="A3138" t="s">
        <v>52</v>
      </c>
      <c r="B3138" t="s">
        <v>37</v>
      </c>
      <c r="C3138">
        <v>0.75</v>
      </c>
      <c r="D3138">
        <v>8.8881944173155798</v>
      </c>
      <c r="E3138">
        <v>1.3216763466844601</v>
      </c>
      <c r="F3138">
        <v>0.35921664032878498</v>
      </c>
      <c r="G3138">
        <f t="shared" si="96"/>
        <v>9</v>
      </c>
      <c r="H3138">
        <f t="shared" si="97"/>
        <v>35.921664032878496</v>
      </c>
    </row>
    <row r="3139" spans="1:8" x14ac:dyDescent="0.25">
      <c r="A3139" t="s">
        <v>52</v>
      </c>
      <c r="B3139" t="s">
        <v>38</v>
      </c>
      <c r="C3139">
        <v>0.75</v>
      </c>
      <c r="D3139">
        <v>6.6332495807107996</v>
      </c>
      <c r="E3139">
        <v>0.88404112611263697</v>
      </c>
      <c r="F3139">
        <v>0.24027235111779699</v>
      </c>
      <c r="G3139">
        <f t="shared" ref="G3139:G3202" si="98">FLOOR(D3139,1)+1</f>
        <v>7</v>
      </c>
      <c r="H3139">
        <f t="shared" ref="H3139:H3202" si="99">F3139*100</f>
        <v>24.027235111779699</v>
      </c>
    </row>
    <row r="3140" spans="1:8" x14ac:dyDescent="0.25">
      <c r="A3140" t="s">
        <v>52</v>
      </c>
      <c r="B3140" t="s">
        <v>39</v>
      </c>
      <c r="C3140">
        <v>0.75</v>
      </c>
      <c r="D3140">
        <v>8.1240384046359608</v>
      </c>
      <c r="E3140">
        <v>0.71847704912381005</v>
      </c>
      <c r="F3140">
        <v>0.19527391285092699</v>
      </c>
      <c r="G3140">
        <f t="shared" si="98"/>
        <v>9</v>
      </c>
      <c r="H3140">
        <f t="shared" si="99"/>
        <v>19.527391285092698</v>
      </c>
    </row>
    <row r="3141" spans="1:8" x14ac:dyDescent="0.25">
      <c r="A3141" t="s">
        <v>52</v>
      </c>
      <c r="B3141" t="s">
        <v>40</v>
      </c>
      <c r="C3141">
        <v>0.75</v>
      </c>
      <c r="D3141">
        <v>9.21954445729288</v>
      </c>
      <c r="E3141">
        <v>0.78210810644555695</v>
      </c>
      <c r="F3141">
        <v>0.21256811251563801</v>
      </c>
      <c r="G3141">
        <f t="shared" si="98"/>
        <v>10</v>
      </c>
      <c r="H3141">
        <f t="shared" si="99"/>
        <v>21.2568112515638</v>
      </c>
    </row>
    <row r="3142" spans="1:8" x14ac:dyDescent="0.25">
      <c r="A3142" t="s">
        <v>52</v>
      </c>
      <c r="B3142" t="s">
        <v>41</v>
      </c>
      <c r="C3142">
        <v>0.75</v>
      </c>
      <c r="D3142">
        <v>8.1853527718724504</v>
      </c>
      <c r="E3142">
        <v>0.92383923313859395</v>
      </c>
      <c r="F3142">
        <v>0.25108902520988702</v>
      </c>
      <c r="G3142">
        <f t="shared" si="98"/>
        <v>9</v>
      </c>
      <c r="H3142">
        <f t="shared" si="99"/>
        <v>25.108902520988703</v>
      </c>
    </row>
    <row r="3143" spans="1:8" x14ac:dyDescent="0.25">
      <c r="A3143" t="s">
        <v>52</v>
      </c>
      <c r="B3143" t="s">
        <v>42</v>
      </c>
      <c r="C3143">
        <v>0.75</v>
      </c>
      <c r="D3143">
        <v>8.1853527718724504</v>
      </c>
      <c r="E3143">
        <v>1.0471680187519301</v>
      </c>
      <c r="F3143">
        <v>0.28460839032146601</v>
      </c>
      <c r="G3143">
        <f t="shared" si="98"/>
        <v>9</v>
      </c>
      <c r="H3143">
        <f t="shared" si="99"/>
        <v>28.460839032146602</v>
      </c>
    </row>
    <row r="3144" spans="1:8" x14ac:dyDescent="0.25">
      <c r="A3144" t="s">
        <v>52</v>
      </c>
      <c r="B3144" t="s">
        <v>43</v>
      </c>
      <c r="C3144">
        <v>0.75</v>
      </c>
      <c r="D3144">
        <v>9.0553851381374102</v>
      </c>
      <c r="E3144">
        <v>0.941730002780367</v>
      </c>
      <c r="F3144">
        <v>0.25595153347806898</v>
      </c>
      <c r="G3144">
        <f t="shared" si="98"/>
        <v>10</v>
      </c>
      <c r="H3144">
        <f t="shared" si="99"/>
        <v>25.5951533478069</v>
      </c>
    </row>
    <row r="3145" spans="1:8" x14ac:dyDescent="0.25">
      <c r="A3145" t="s">
        <v>52</v>
      </c>
      <c r="B3145" t="s">
        <v>44</v>
      </c>
      <c r="C3145">
        <v>0.75</v>
      </c>
      <c r="D3145">
        <v>8.3066238629180695</v>
      </c>
      <c r="E3145">
        <v>1.1249411999574399</v>
      </c>
      <c r="F3145">
        <v>0.30574625885517098</v>
      </c>
      <c r="G3145">
        <f t="shared" si="98"/>
        <v>9</v>
      </c>
      <c r="H3145">
        <f t="shared" si="99"/>
        <v>30.574625885517097</v>
      </c>
    </row>
    <row r="3146" spans="1:8" x14ac:dyDescent="0.25">
      <c r="A3146" t="s">
        <v>52</v>
      </c>
      <c r="B3146" t="s">
        <v>45</v>
      </c>
      <c r="C3146">
        <v>0.75</v>
      </c>
      <c r="D3146">
        <v>7.3484692283495301</v>
      </c>
      <c r="E3146">
        <v>0.77401338726060198</v>
      </c>
      <c r="F3146">
        <v>0.210368059652984</v>
      </c>
      <c r="G3146">
        <f t="shared" si="98"/>
        <v>8</v>
      </c>
      <c r="H3146">
        <f t="shared" si="99"/>
        <v>21.036805965298399</v>
      </c>
    </row>
    <row r="3147" spans="1:8" x14ac:dyDescent="0.25">
      <c r="A3147" t="s">
        <v>52</v>
      </c>
      <c r="B3147" t="s">
        <v>46</v>
      </c>
      <c r="C3147">
        <v>0.75</v>
      </c>
      <c r="D3147">
        <v>7.6811457478685998</v>
      </c>
      <c r="E3147">
        <v>0.74480113130924697</v>
      </c>
      <c r="F3147">
        <v>0.20242849981627101</v>
      </c>
      <c r="G3147">
        <f t="shared" si="98"/>
        <v>8</v>
      </c>
      <c r="H3147">
        <f t="shared" si="99"/>
        <v>20.242849981627099</v>
      </c>
    </row>
    <row r="3148" spans="1:8" x14ac:dyDescent="0.25">
      <c r="A3148" t="s">
        <v>52</v>
      </c>
      <c r="B3148" t="s">
        <v>47</v>
      </c>
      <c r="C3148">
        <v>0.75</v>
      </c>
      <c r="D3148">
        <v>8.0622577482985491</v>
      </c>
      <c r="E3148">
        <v>0.85808137188881295</v>
      </c>
      <c r="F3148">
        <v>0.23321678436014401</v>
      </c>
      <c r="G3148">
        <f t="shared" si="98"/>
        <v>9</v>
      </c>
      <c r="H3148">
        <f t="shared" si="99"/>
        <v>23.321678436014402</v>
      </c>
    </row>
    <row r="3149" spans="1:8" x14ac:dyDescent="0.25">
      <c r="A3149" t="s">
        <v>52</v>
      </c>
      <c r="B3149" t="s">
        <v>48</v>
      </c>
      <c r="C3149">
        <v>0.75</v>
      </c>
      <c r="D3149">
        <v>7.6811457478685998</v>
      </c>
      <c r="E3149">
        <v>0.79268266581899405</v>
      </c>
      <c r="F3149">
        <v>0.21544215781470999</v>
      </c>
      <c r="G3149">
        <f t="shared" si="98"/>
        <v>8</v>
      </c>
      <c r="H3149">
        <f t="shared" si="99"/>
        <v>21.544215781470999</v>
      </c>
    </row>
    <row r="3150" spans="1:8" x14ac:dyDescent="0.25">
      <c r="A3150" t="s">
        <v>52</v>
      </c>
      <c r="B3150" t="s">
        <v>49</v>
      </c>
      <c r="C3150">
        <v>0.75</v>
      </c>
      <c r="D3150">
        <v>7.6811457478685998</v>
      </c>
      <c r="E3150">
        <v>0.68250800642176501</v>
      </c>
      <c r="F3150">
        <v>0.18549793501211401</v>
      </c>
      <c r="G3150">
        <f t="shared" si="98"/>
        <v>8</v>
      </c>
      <c r="H3150">
        <f t="shared" si="99"/>
        <v>18.549793501211401</v>
      </c>
    </row>
    <row r="3151" spans="1:8" x14ac:dyDescent="0.25">
      <c r="A3151" t="s">
        <v>52</v>
      </c>
      <c r="B3151" t="s">
        <v>50</v>
      </c>
      <c r="C3151">
        <v>0.75</v>
      </c>
      <c r="D3151">
        <v>7.5498344352707498</v>
      </c>
      <c r="E3151">
        <v>0.91053569419177205</v>
      </c>
      <c r="F3151">
        <v>0.247473274215365</v>
      </c>
      <c r="G3151">
        <f t="shared" si="98"/>
        <v>8</v>
      </c>
      <c r="H3151">
        <f t="shared" si="99"/>
        <v>24.7473274215365</v>
      </c>
    </row>
    <row r="3152" spans="1:8" x14ac:dyDescent="0.25">
      <c r="A3152" t="s">
        <v>53</v>
      </c>
      <c r="B3152" t="s">
        <v>1</v>
      </c>
      <c r="C3152">
        <v>0.75</v>
      </c>
      <c r="D3152">
        <v>7.2111025509279703</v>
      </c>
      <c r="E3152">
        <v>0.951791668705668</v>
      </c>
      <c r="F3152">
        <v>0.24439170469283999</v>
      </c>
      <c r="G3152">
        <f t="shared" si="98"/>
        <v>8</v>
      </c>
      <c r="H3152">
        <f t="shared" si="99"/>
        <v>24.439170469284001</v>
      </c>
    </row>
    <row r="3153" spans="1:8" x14ac:dyDescent="0.25">
      <c r="A3153" t="s">
        <v>53</v>
      </c>
      <c r="B3153" t="s">
        <v>2</v>
      </c>
      <c r="C3153">
        <v>0.75</v>
      </c>
      <c r="D3153">
        <v>8.5440037453175304</v>
      </c>
      <c r="E3153">
        <v>0.79920819134840204</v>
      </c>
      <c r="F3153">
        <v>0.20521281989548301</v>
      </c>
      <c r="G3153">
        <f t="shared" si="98"/>
        <v>9</v>
      </c>
      <c r="H3153">
        <f t="shared" si="99"/>
        <v>20.521281989548299</v>
      </c>
    </row>
    <row r="3154" spans="1:8" x14ac:dyDescent="0.25">
      <c r="A3154" t="s">
        <v>53</v>
      </c>
      <c r="B3154" t="s">
        <v>3</v>
      </c>
      <c r="C3154">
        <v>0.75</v>
      </c>
      <c r="D3154">
        <v>7.3484692283495301</v>
      </c>
      <c r="E3154">
        <v>1.1576597054566</v>
      </c>
      <c r="F3154">
        <v>0.29725247464657201</v>
      </c>
      <c r="G3154">
        <f t="shared" si="98"/>
        <v>8</v>
      </c>
      <c r="H3154">
        <f t="shared" si="99"/>
        <v>29.725247464657201</v>
      </c>
    </row>
    <row r="3155" spans="1:8" x14ac:dyDescent="0.25">
      <c r="A3155" t="s">
        <v>53</v>
      </c>
      <c r="B3155" t="s">
        <v>4</v>
      </c>
      <c r="C3155">
        <v>0.75</v>
      </c>
      <c r="D3155">
        <v>7.8102496759066504</v>
      </c>
      <c r="E3155">
        <v>0.96279738395986003</v>
      </c>
      <c r="F3155">
        <v>0.247217644024704</v>
      </c>
      <c r="G3155">
        <f t="shared" si="98"/>
        <v>8</v>
      </c>
      <c r="H3155">
        <f t="shared" si="99"/>
        <v>24.721764402470399</v>
      </c>
    </row>
    <row r="3156" spans="1:8" x14ac:dyDescent="0.25">
      <c r="A3156" t="s">
        <v>53</v>
      </c>
      <c r="B3156" t="s">
        <v>5</v>
      </c>
      <c r="C3156">
        <v>0.75</v>
      </c>
      <c r="D3156">
        <v>8</v>
      </c>
      <c r="E3156">
        <v>1.15665471027773</v>
      </c>
      <c r="F3156">
        <v>0.29699442186774599</v>
      </c>
      <c r="G3156">
        <f t="shared" si="98"/>
        <v>9</v>
      </c>
      <c r="H3156">
        <f t="shared" si="99"/>
        <v>29.699442186774601</v>
      </c>
    </row>
    <row r="3157" spans="1:8" x14ac:dyDescent="0.25">
      <c r="A3157" t="s">
        <v>53</v>
      </c>
      <c r="B3157" t="s">
        <v>6</v>
      </c>
      <c r="C3157">
        <v>0.75</v>
      </c>
      <c r="D3157">
        <v>8.3066238629180695</v>
      </c>
      <c r="E3157">
        <v>1.1064289306740001</v>
      </c>
      <c r="F3157">
        <v>0.28409794010554101</v>
      </c>
      <c r="G3157">
        <f t="shared" si="98"/>
        <v>9</v>
      </c>
      <c r="H3157">
        <f t="shared" si="99"/>
        <v>28.409794010554101</v>
      </c>
    </row>
    <row r="3158" spans="1:8" x14ac:dyDescent="0.25">
      <c r="A3158" t="s">
        <v>53</v>
      </c>
      <c r="B3158" t="s">
        <v>7</v>
      </c>
      <c r="C3158">
        <v>0.75</v>
      </c>
      <c r="D3158">
        <v>7</v>
      </c>
      <c r="E3158">
        <v>0.92416266012435799</v>
      </c>
      <c r="F3158">
        <v>0.23729739957526899</v>
      </c>
      <c r="G3158">
        <f t="shared" si="98"/>
        <v>8</v>
      </c>
      <c r="H3158">
        <f t="shared" si="99"/>
        <v>23.729739957526899</v>
      </c>
    </row>
    <row r="3159" spans="1:8" x14ac:dyDescent="0.25">
      <c r="A3159" t="s">
        <v>53</v>
      </c>
      <c r="B3159" t="s">
        <v>8</v>
      </c>
      <c r="C3159">
        <v>0.75</v>
      </c>
      <c r="D3159">
        <v>8.6602540378443802</v>
      </c>
      <c r="E3159">
        <v>0.89247976464691803</v>
      </c>
      <c r="F3159">
        <v>0.22916217724676699</v>
      </c>
      <c r="G3159">
        <f t="shared" si="98"/>
        <v>9</v>
      </c>
      <c r="H3159">
        <f t="shared" si="99"/>
        <v>22.916217724676699</v>
      </c>
    </row>
    <row r="3160" spans="1:8" x14ac:dyDescent="0.25">
      <c r="A3160" t="s">
        <v>53</v>
      </c>
      <c r="B3160" t="s">
        <v>9</v>
      </c>
      <c r="C3160">
        <v>0.75</v>
      </c>
      <c r="D3160">
        <v>7.2801098892805101</v>
      </c>
      <c r="E3160">
        <v>0.787469102842977</v>
      </c>
      <c r="F3160">
        <v>0.20219857219222001</v>
      </c>
      <c r="G3160">
        <f t="shared" si="98"/>
        <v>8</v>
      </c>
      <c r="H3160">
        <f t="shared" si="99"/>
        <v>20.219857219222</v>
      </c>
    </row>
    <row r="3161" spans="1:8" x14ac:dyDescent="0.25">
      <c r="A3161" t="s">
        <v>53</v>
      </c>
      <c r="B3161" t="s">
        <v>10</v>
      </c>
      <c r="C3161">
        <v>0.75</v>
      </c>
      <c r="D3161">
        <v>7.6811457478685998</v>
      </c>
      <c r="E3161">
        <v>0.78983385034522802</v>
      </c>
      <c r="F3161">
        <v>0.20280576880072701</v>
      </c>
      <c r="G3161">
        <f t="shared" si="98"/>
        <v>8</v>
      </c>
      <c r="H3161">
        <f t="shared" si="99"/>
        <v>20.280576880072701</v>
      </c>
    </row>
    <row r="3162" spans="1:8" x14ac:dyDescent="0.25">
      <c r="A3162" t="s">
        <v>53</v>
      </c>
      <c r="B3162" t="s">
        <v>11</v>
      </c>
      <c r="C3162">
        <v>0.75</v>
      </c>
      <c r="D3162">
        <v>9.2736184954957004</v>
      </c>
      <c r="E3162">
        <v>1.0319840047367199</v>
      </c>
      <c r="F3162">
        <v>0.26498270412087999</v>
      </c>
      <c r="G3162">
        <f t="shared" si="98"/>
        <v>10</v>
      </c>
      <c r="H3162">
        <f t="shared" si="99"/>
        <v>26.498270412087997</v>
      </c>
    </row>
    <row r="3163" spans="1:8" x14ac:dyDescent="0.25">
      <c r="A3163" t="s">
        <v>53</v>
      </c>
      <c r="B3163" t="s">
        <v>12</v>
      </c>
      <c r="C3163">
        <v>0.75</v>
      </c>
      <c r="D3163">
        <v>6</v>
      </c>
      <c r="E3163">
        <v>0.32364060844009401</v>
      </c>
      <c r="F3163">
        <v>8.3101252726936706E-2</v>
      </c>
      <c r="G3163">
        <f t="shared" si="98"/>
        <v>7</v>
      </c>
      <c r="H3163">
        <f t="shared" si="99"/>
        <v>8.3101252726936714</v>
      </c>
    </row>
    <row r="3164" spans="1:8" x14ac:dyDescent="0.25">
      <c r="A3164" t="s">
        <v>53</v>
      </c>
      <c r="B3164" t="s">
        <v>13</v>
      </c>
      <c r="C3164">
        <v>0.75</v>
      </c>
      <c r="D3164">
        <v>7.8102496759066504</v>
      </c>
      <c r="E3164">
        <v>1.17240426854895</v>
      </c>
      <c r="F3164">
        <v>0.30103843855818302</v>
      </c>
      <c r="G3164">
        <f t="shared" si="98"/>
        <v>8</v>
      </c>
      <c r="H3164">
        <f t="shared" si="99"/>
        <v>30.103843855818301</v>
      </c>
    </row>
    <row r="3165" spans="1:8" x14ac:dyDescent="0.25">
      <c r="A3165" t="s">
        <v>53</v>
      </c>
      <c r="B3165" t="s">
        <v>14</v>
      </c>
      <c r="C3165">
        <v>0.75</v>
      </c>
      <c r="D3165">
        <v>7.9372539331937704</v>
      </c>
      <c r="E3165">
        <v>0.68768914605077502</v>
      </c>
      <c r="F3165">
        <v>0.17657805613140401</v>
      </c>
      <c r="G3165">
        <f t="shared" si="98"/>
        <v>8</v>
      </c>
      <c r="H3165">
        <f t="shared" si="99"/>
        <v>17.6578056131404</v>
      </c>
    </row>
    <row r="3166" spans="1:8" x14ac:dyDescent="0.25">
      <c r="A3166" t="s">
        <v>53</v>
      </c>
      <c r="B3166" t="s">
        <v>15</v>
      </c>
      <c r="C3166">
        <v>0.75</v>
      </c>
      <c r="D3166">
        <v>8.1240384046359608</v>
      </c>
      <c r="E3166">
        <v>1.04724691135063</v>
      </c>
      <c r="F3166">
        <v>0.26890176318452202</v>
      </c>
      <c r="G3166">
        <f t="shared" si="98"/>
        <v>9</v>
      </c>
      <c r="H3166">
        <f t="shared" si="99"/>
        <v>26.890176318452202</v>
      </c>
    </row>
    <row r="3167" spans="1:8" x14ac:dyDescent="0.25">
      <c r="A3167" t="s">
        <v>53</v>
      </c>
      <c r="B3167" t="s">
        <v>16</v>
      </c>
      <c r="C3167">
        <v>0.75</v>
      </c>
      <c r="D3167">
        <v>7.8102496759066504</v>
      </c>
      <c r="E3167">
        <v>0.92914363760071905</v>
      </c>
      <c r="F3167">
        <v>0.238576365988308</v>
      </c>
      <c r="G3167">
        <f t="shared" si="98"/>
        <v>8</v>
      </c>
      <c r="H3167">
        <f t="shared" si="99"/>
        <v>23.857636598830801</v>
      </c>
    </row>
    <row r="3168" spans="1:8" x14ac:dyDescent="0.25">
      <c r="A3168" t="s">
        <v>53</v>
      </c>
      <c r="B3168" t="s">
        <v>17</v>
      </c>
      <c r="C3168">
        <v>0.75</v>
      </c>
      <c r="D3168">
        <v>8.8317608663278406</v>
      </c>
      <c r="E3168">
        <v>1.1459534100267199</v>
      </c>
      <c r="F3168">
        <v>0.29424664722675797</v>
      </c>
      <c r="G3168">
        <f t="shared" si="98"/>
        <v>9</v>
      </c>
      <c r="H3168">
        <f t="shared" si="99"/>
        <v>29.424664722675796</v>
      </c>
    </row>
    <row r="3169" spans="1:8" x14ac:dyDescent="0.25">
      <c r="A3169" t="s">
        <v>53</v>
      </c>
      <c r="B3169" t="s">
        <v>18</v>
      </c>
      <c r="C3169">
        <v>0.75</v>
      </c>
      <c r="D3169">
        <v>8.8881944173155798</v>
      </c>
      <c r="E3169">
        <v>0.86969928699355004</v>
      </c>
      <c r="F3169">
        <v>0.22331283022002299</v>
      </c>
      <c r="G3169">
        <f t="shared" si="98"/>
        <v>9</v>
      </c>
      <c r="H3169">
        <f t="shared" si="99"/>
        <v>22.3312830220023</v>
      </c>
    </row>
    <row r="3170" spans="1:8" x14ac:dyDescent="0.25">
      <c r="A3170" t="s">
        <v>53</v>
      </c>
      <c r="B3170" t="s">
        <v>19</v>
      </c>
      <c r="C3170">
        <v>0.75</v>
      </c>
      <c r="D3170">
        <v>6.8556546004010404</v>
      </c>
      <c r="E3170">
        <v>0.70678785853695603</v>
      </c>
      <c r="F3170">
        <v>0.181482035705299</v>
      </c>
      <c r="G3170">
        <f t="shared" si="98"/>
        <v>7</v>
      </c>
      <c r="H3170">
        <f t="shared" si="99"/>
        <v>18.148203570529901</v>
      </c>
    </row>
    <row r="3171" spans="1:8" x14ac:dyDescent="0.25">
      <c r="A3171" t="s">
        <v>53</v>
      </c>
      <c r="B3171" t="s">
        <v>20</v>
      </c>
      <c r="C3171">
        <v>0.75</v>
      </c>
      <c r="D3171">
        <v>7.8740078740118102</v>
      </c>
      <c r="E3171">
        <v>1.01084149304536</v>
      </c>
      <c r="F3171">
        <v>0.25955393788596798</v>
      </c>
      <c r="G3171">
        <f t="shared" si="98"/>
        <v>8</v>
      </c>
      <c r="H3171">
        <f t="shared" si="99"/>
        <v>25.955393788596798</v>
      </c>
    </row>
    <row r="3172" spans="1:8" x14ac:dyDescent="0.25">
      <c r="A3172" t="s">
        <v>53</v>
      </c>
      <c r="B3172" t="s">
        <v>21</v>
      </c>
      <c r="C3172">
        <v>0.75</v>
      </c>
      <c r="D3172">
        <v>6.9282032302754999</v>
      </c>
      <c r="E3172">
        <v>0.88125942003339996</v>
      </c>
      <c r="F3172">
        <v>0.226281127498698</v>
      </c>
      <c r="G3172">
        <f t="shared" si="98"/>
        <v>7</v>
      </c>
      <c r="H3172">
        <f t="shared" si="99"/>
        <v>22.6281127498698</v>
      </c>
    </row>
    <row r="3173" spans="1:8" x14ac:dyDescent="0.25">
      <c r="A3173" t="s">
        <v>53</v>
      </c>
      <c r="B3173" t="s">
        <v>22</v>
      </c>
      <c r="C3173">
        <v>0.75</v>
      </c>
      <c r="D3173">
        <v>8.6602540378443802</v>
      </c>
      <c r="E3173">
        <v>0.86583848629268301</v>
      </c>
      <c r="F3173">
        <v>0.22232149178348501</v>
      </c>
      <c r="G3173">
        <f t="shared" si="98"/>
        <v>9</v>
      </c>
      <c r="H3173">
        <f t="shared" si="99"/>
        <v>22.2321491783485</v>
      </c>
    </row>
    <row r="3174" spans="1:8" x14ac:dyDescent="0.25">
      <c r="A3174" t="s">
        <v>53</v>
      </c>
      <c r="B3174" t="s">
        <v>23</v>
      </c>
      <c r="C3174">
        <v>0.75</v>
      </c>
      <c r="D3174">
        <v>8.2462112512353194</v>
      </c>
      <c r="E3174">
        <v>0.80921391828318101</v>
      </c>
      <c r="F3174">
        <v>0.20778199206065501</v>
      </c>
      <c r="G3174">
        <f t="shared" si="98"/>
        <v>9</v>
      </c>
      <c r="H3174">
        <f t="shared" si="99"/>
        <v>20.778199206065501</v>
      </c>
    </row>
    <row r="3175" spans="1:8" x14ac:dyDescent="0.25">
      <c r="A3175" t="s">
        <v>53</v>
      </c>
      <c r="B3175" t="s">
        <v>24</v>
      </c>
      <c r="C3175">
        <v>0.75</v>
      </c>
      <c r="D3175">
        <v>8.0622577482985491</v>
      </c>
      <c r="E3175">
        <v>1.1782777411601799</v>
      </c>
      <c r="F3175">
        <v>0.30254657109508099</v>
      </c>
      <c r="G3175">
        <f t="shared" si="98"/>
        <v>9</v>
      </c>
      <c r="H3175">
        <f t="shared" si="99"/>
        <v>30.254657109508099</v>
      </c>
    </row>
    <row r="3176" spans="1:8" x14ac:dyDescent="0.25">
      <c r="A3176" t="s">
        <v>53</v>
      </c>
      <c r="B3176" t="s">
        <v>25</v>
      </c>
      <c r="C3176">
        <v>0.75</v>
      </c>
      <c r="D3176">
        <v>8.7177978870813408</v>
      </c>
      <c r="E3176">
        <v>0.996147886200486</v>
      </c>
      <c r="F3176">
        <v>0.255781058018475</v>
      </c>
      <c r="G3176">
        <f t="shared" si="98"/>
        <v>9</v>
      </c>
      <c r="H3176">
        <f t="shared" si="99"/>
        <v>25.578105801847499</v>
      </c>
    </row>
    <row r="3177" spans="1:8" x14ac:dyDescent="0.25">
      <c r="A3177" t="s">
        <v>53</v>
      </c>
      <c r="B3177" t="s">
        <v>26</v>
      </c>
      <c r="C3177">
        <v>0.75</v>
      </c>
      <c r="D3177">
        <v>9.1651513899116797</v>
      </c>
      <c r="E3177">
        <v>1.4157886316309201</v>
      </c>
      <c r="F3177">
        <v>0.36353228184856601</v>
      </c>
      <c r="G3177">
        <f t="shared" si="98"/>
        <v>10</v>
      </c>
      <c r="H3177">
        <f t="shared" si="99"/>
        <v>36.353228184856604</v>
      </c>
    </row>
    <row r="3178" spans="1:8" x14ac:dyDescent="0.25">
      <c r="A3178" t="s">
        <v>53</v>
      </c>
      <c r="B3178" t="s">
        <v>27</v>
      </c>
      <c r="C3178">
        <v>0.75</v>
      </c>
      <c r="D3178">
        <v>8.4261497731763502</v>
      </c>
      <c r="E3178">
        <v>0.91359512121849096</v>
      </c>
      <c r="F3178">
        <v>0.234583970857066</v>
      </c>
      <c r="G3178">
        <f t="shared" si="98"/>
        <v>9</v>
      </c>
      <c r="H3178">
        <f t="shared" si="99"/>
        <v>23.458397085706601</v>
      </c>
    </row>
    <row r="3179" spans="1:8" x14ac:dyDescent="0.25">
      <c r="A3179" t="s">
        <v>53</v>
      </c>
      <c r="B3179" t="s">
        <v>28</v>
      </c>
      <c r="C3179">
        <v>0.75</v>
      </c>
      <c r="D3179">
        <v>8</v>
      </c>
      <c r="E3179">
        <v>1.06329030251356</v>
      </c>
      <c r="F3179">
        <v>0.27302122739531298</v>
      </c>
      <c r="G3179">
        <f t="shared" si="98"/>
        <v>9</v>
      </c>
      <c r="H3179">
        <f t="shared" si="99"/>
        <v>27.302122739531299</v>
      </c>
    </row>
    <row r="3180" spans="1:8" x14ac:dyDescent="0.25">
      <c r="A3180" t="s">
        <v>53</v>
      </c>
      <c r="B3180" t="s">
        <v>29</v>
      </c>
      <c r="C3180">
        <v>0.75</v>
      </c>
      <c r="D3180">
        <v>7.9372539331937704</v>
      </c>
      <c r="E3180">
        <v>1.00660428933913</v>
      </c>
      <c r="F3180">
        <v>0.25846595038728898</v>
      </c>
      <c r="G3180">
        <f t="shared" si="98"/>
        <v>8</v>
      </c>
      <c r="H3180">
        <f t="shared" si="99"/>
        <v>25.846595038728896</v>
      </c>
    </row>
    <row r="3181" spans="1:8" x14ac:dyDescent="0.25">
      <c r="A3181" t="s">
        <v>53</v>
      </c>
      <c r="B3181" t="s">
        <v>30</v>
      </c>
      <c r="C3181">
        <v>0.75</v>
      </c>
      <c r="D3181">
        <v>7.48331477354788</v>
      </c>
      <c r="E3181">
        <v>0.52070898268300703</v>
      </c>
      <c r="F3181">
        <v>0.13370253187846201</v>
      </c>
      <c r="G3181">
        <f t="shared" si="98"/>
        <v>8</v>
      </c>
      <c r="H3181">
        <f t="shared" si="99"/>
        <v>13.370253187846201</v>
      </c>
    </row>
    <row r="3182" spans="1:8" x14ac:dyDescent="0.25">
      <c r="A3182" t="s">
        <v>53</v>
      </c>
      <c r="B3182" t="s">
        <v>31</v>
      </c>
      <c r="C3182">
        <v>0.75</v>
      </c>
      <c r="D3182">
        <v>6.3245553203367502</v>
      </c>
      <c r="E3182">
        <v>1.0366321301535599</v>
      </c>
      <c r="F3182">
        <v>0.26617620405536901</v>
      </c>
      <c r="G3182">
        <f t="shared" si="98"/>
        <v>7</v>
      </c>
      <c r="H3182">
        <f t="shared" si="99"/>
        <v>26.617620405536901</v>
      </c>
    </row>
    <row r="3183" spans="1:8" x14ac:dyDescent="0.25">
      <c r="A3183" t="s">
        <v>53</v>
      </c>
      <c r="B3183" t="s">
        <v>32</v>
      </c>
      <c r="C3183">
        <v>0.75</v>
      </c>
      <c r="D3183">
        <v>8.0622577482985491</v>
      </c>
      <c r="E3183">
        <v>1.1283878933143801</v>
      </c>
      <c r="F3183">
        <v>0.28973634658609698</v>
      </c>
      <c r="G3183">
        <f t="shared" si="98"/>
        <v>9</v>
      </c>
      <c r="H3183">
        <f t="shared" si="99"/>
        <v>28.973634658609697</v>
      </c>
    </row>
    <row r="3184" spans="1:8" x14ac:dyDescent="0.25">
      <c r="A3184" t="s">
        <v>53</v>
      </c>
      <c r="B3184" t="s">
        <v>33</v>
      </c>
      <c r="C3184">
        <v>0.75</v>
      </c>
      <c r="D3184">
        <v>8.0622577482985491</v>
      </c>
      <c r="E3184">
        <v>0.87617501733349701</v>
      </c>
      <c r="F3184">
        <v>0.22497560457385099</v>
      </c>
      <c r="G3184">
        <f t="shared" si="98"/>
        <v>9</v>
      </c>
      <c r="H3184">
        <f t="shared" si="99"/>
        <v>22.497560457385099</v>
      </c>
    </row>
    <row r="3185" spans="1:8" x14ac:dyDescent="0.25">
      <c r="A3185" t="s">
        <v>53</v>
      </c>
      <c r="B3185" t="s">
        <v>34</v>
      </c>
      <c r="C3185">
        <v>0.75</v>
      </c>
      <c r="D3185">
        <v>7.48331477354788</v>
      </c>
      <c r="E3185">
        <v>1.09859189310363</v>
      </c>
      <c r="F3185">
        <v>0.28208562266829201</v>
      </c>
      <c r="G3185">
        <f t="shared" si="98"/>
        <v>8</v>
      </c>
      <c r="H3185">
        <f t="shared" si="99"/>
        <v>28.208562266829201</v>
      </c>
    </row>
    <row r="3186" spans="1:8" x14ac:dyDescent="0.25">
      <c r="A3186" t="s">
        <v>53</v>
      </c>
      <c r="B3186" t="s">
        <v>35</v>
      </c>
      <c r="C3186">
        <v>0.75</v>
      </c>
      <c r="D3186">
        <v>7.3484692283495301</v>
      </c>
      <c r="E3186">
        <v>0.95317163661053395</v>
      </c>
      <c r="F3186">
        <v>0.24474603928073299</v>
      </c>
      <c r="G3186">
        <f t="shared" si="98"/>
        <v>8</v>
      </c>
      <c r="H3186">
        <f t="shared" si="99"/>
        <v>24.4746039280733</v>
      </c>
    </row>
    <row r="3187" spans="1:8" x14ac:dyDescent="0.25">
      <c r="A3187" t="s">
        <v>53</v>
      </c>
      <c r="B3187" t="s">
        <v>36</v>
      </c>
      <c r="C3187">
        <v>0.75</v>
      </c>
      <c r="D3187">
        <v>6.4807406984078604</v>
      </c>
      <c r="E3187">
        <v>0.81201185411416699</v>
      </c>
      <c r="F3187">
        <v>0.208500418508205</v>
      </c>
      <c r="G3187">
        <f t="shared" si="98"/>
        <v>7</v>
      </c>
      <c r="H3187">
        <f t="shared" si="99"/>
        <v>20.850041850820499</v>
      </c>
    </row>
    <row r="3188" spans="1:8" x14ac:dyDescent="0.25">
      <c r="A3188" t="s">
        <v>53</v>
      </c>
      <c r="B3188" t="s">
        <v>37</v>
      </c>
      <c r="C3188">
        <v>0.75</v>
      </c>
      <c r="D3188">
        <v>7.6157731058638998</v>
      </c>
      <c r="E3188">
        <v>1.07936377822253</v>
      </c>
      <c r="F3188">
        <v>0.277148416419984</v>
      </c>
      <c r="G3188">
        <f t="shared" si="98"/>
        <v>8</v>
      </c>
      <c r="H3188">
        <f t="shared" si="99"/>
        <v>27.714841641998401</v>
      </c>
    </row>
    <row r="3189" spans="1:8" x14ac:dyDescent="0.25">
      <c r="A3189" t="s">
        <v>53</v>
      </c>
      <c r="B3189" t="s">
        <v>38</v>
      </c>
      <c r="C3189">
        <v>0.75</v>
      </c>
      <c r="D3189">
        <v>6.5574385243020004</v>
      </c>
      <c r="E3189">
        <v>0.74283087585913399</v>
      </c>
      <c r="F3189">
        <v>0.190736807243297</v>
      </c>
      <c r="G3189">
        <f t="shared" si="98"/>
        <v>7</v>
      </c>
      <c r="H3189">
        <f t="shared" si="99"/>
        <v>19.073680724329702</v>
      </c>
    </row>
    <row r="3190" spans="1:8" x14ac:dyDescent="0.25">
      <c r="A3190" t="s">
        <v>53</v>
      </c>
      <c r="B3190" t="s">
        <v>39</v>
      </c>
      <c r="C3190">
        <v>0.75</v>
      </c>
      <c r="D3190">
        <v>7.4161984870956603</v>
      </c>
      <c r="E3190">
        <v>1.0906556089033099</v>
      </c>
      <c r="F3190">
        <v>0.28004782165740499</v>
      </c>
      <c r="G3190">
        <f t="shared" si="98"/>
        <v>8</v>
      </c>
      <c r="H3190">
        <f t="shared" si="99"/>
        <v>28.004782165740501</v>
      </c>
    </row>
    <row r="3191" spans="1:8" x14ac:dyDescent="0.25">
      <c r="A3191" t="s">
        <v>53</v>
      </c>
      <c r="B3191" t="s">
        <v>40</v>
      </c>
      <c r="C3191">
        <v>0.75</v>
      </c>
      <c r="D3191">
        <v>9.2736184954957004</v>
      </c>
      <c r="E3191">
        <v>0.87342972606306202</v>
      </c>
      <c r="F3191">
        <v>0.224270695678848</v>
      </c>
      <c r="G3191">
        <f t="shared" si="98"/>
        <v>10</v>
      </c>
      <c r="H3191">
        <f t="shared" si="99"/>
        <v>22.4270695678848</v>
      </c>
    </row>
    <row r="3192" spans="1:8" x14ac:dyDescent="0.25">
      <c r="A3192" t="s">
        <v>53</v>
      </c>
      <c r="B3192" t="s">
        <v>41</v>
      </c>
      <c r="C3192">
        <v>0.75</v>
      </c>
      <c r="D3192">
        <v>8.3066238629180695</v>
      </c>
      <c r="E3192">
        <v>1.03867094155107</v>
      </c>
      <c r="F3192">
        <v>0.26669970999618098</v>
      </c>
      <c r="G3192">
        <f t="shared" si="98"/>
        <v>9</v>
      </c>
      <c r="H3192">
        <f t="shared" si="99"/>
        <v>26.669970999618098</v>
      </c>
    </row>
    <row r="3193" spans="1:8" x14ac:dyDescent="0.25">
      <c r="A3193" t="s">
        <v>53</v>
      </c>
      <c r="B3193" t="s">
        <v>42</v>
      </c>
      <c r="C3193">
        <v>0.75</v>
      </c>
      <c r="D3193">
        <v>8.6602540378443802</v>
      </c>
      <c r="E3193">
        <v>0.73107854723633803</v>
      </c>
      <c r="F3193">
        <v>0.1877191598729</v>
      </c>
      <c r="G3193">
        <f t="shared" si="98"/>
        <v>9</v>
      </c>
      <c r="H3193">
        <f t="shared" si="99"/>
        <v>18.771915987290001</v>
      </c>
    </row>
    <row r="3194" spans="1:8" x14ac:dyDescent="0.25">
      <c r="A3194" t="s">
        <v>53</v>
      </c>
      <c r="B3194" t="s">
        <v>43</v>
      </c>
      <c r="C3194">
        <v>0.75</v>
      </c>
      <c r="D3194">
        <v>6.9282032302754999</v>
      </c>
      <c r="E3194">
        <v>1.0538887117087801</v>
      </c>
      <c r="F3194">
        <v>0.27060717936447798</v>
      </c>
      <c r="G3194">
        <f t="shared" si="98"/>
        <v>7</v>
      </c>
      <c r="H3194">
        <f t="shared" si="99"/>
        <v>27.060717936447798</v>
      </c>
    </row>
    <row r="3195" spans="1:8" x14ac:dyDescent="0.25">
      <c r="A3195" t="s">
        <v>53</v>
      </c>
      <c r="B3195" t="s">
        <v>44</v>
      </c>
      <c r="C3195">
        <v>0.75</v>
      </c>
      <c r="D3195">
        <v>7</v>
      </c>
      <c r="E3195">
        <v>0.81130664830693699</v>
      </c>
      <c r="F3195">
        <v>0.20831934269607599</v>
      </c>
      <c r="G3195">
        <f t="shared" si="98"/>
        <v>8</v>
      </c>
      <c r="H3195">
        <f t="shared" si="99"/>
        <v>20.831934269607601</v>
      </c>
    </row>
    <row r="3196" spans="1:8" x14ac:dyDescent="0.25">
      <c r="A3196" t="s">
        <v>53</v>
      </c>
      <c r="B3196" t="s">
        <v>45</v>
      </c>
      <c r="C3196">
        <v>0.75</v>
      </c>
      <c r="D3196">
        <v>7.6811457478685998</v>
      </c>
      <c r="E3196">
        <v>1.1354748699477599</v>
      </c>
      <c r="F3196">
        <v>0.29155607075210699</v>
      </c>
      <c r="G3196">
        <f t="shared" si="98"/>
        <v>8</v>
      </c>
      <c r="H3196">
        <f t="shared" si="99"/>
        <v>29.1556070752107</v>
      </c>
    </row>
    <row r="3197" spans="1:8" x14ac:dyDescent="0.25">
      <c r="A3197" t="s">
        <v>53</v>
      </c>
      <c r="B3197" t="s">
        <v>46</v>
      </c>
      <c r="C3197">
        <v>0.75</v>
      </c>
      <c r="D3197">
        <v>9.1651513899116797</v>
      </c>
      <c r="E3197">
        <v>0.83511823169142696</v>
      </c>
      <c r="F3197">
        <v>0.21443344691248001</v>
      </c>
      <c r="G3197">
        <f t="shared" si="98"/>
        <v>10</v>
      </c>
      <c r="H3197">
        <f t="shared" si="99"/>
        <v>21.443344691248001</v>
      </c>
    </row>
    <row r="3198" spans="1:8" x14ac:dyDescent="0.25">
      <c r="A3198" t="s">
        <v>53</v>
      </c>
      <c r="B3198" t="s">
        <v>47</v>
      </c>
      <c r="C3198">
        <v>0.75</v>
      </c>
      <c r="D3198">
        <v>9.3273790530888103</v>
      </c>
      <c r="E3198">
        <v>0.70379213853227196</v>
      </c>
      <c r="F3198">
        <v>0.180712824182653</v>
      </c>
      <c r="G3198">
        <f t="shared" si="98"/>
        <v>10</v>
      </c>
      <c r="H3198">
        <f t="shared" si="99"/>
        <v>18.071282418265298</v>
      </c>
    </row>
    <row r="3199" spans="1:8" x14ac:dyDescent="0.25">
      <c r="A3199" t="s">
        <v>53</v>
      </c>
      <c r="B3199" t="s">
        <v>48</v>
      </c>
      <c r="C3199">
        <v>0.75</v>
      </c>
      <c r="D3199">
        <v>9</v>
      </c>
      <c r="E3199">
        <v>0.98989679928049401</v>
      </c>
      <c r="F3199">
        <v>0.25417596539286103</v>
      </c>
      <c r="G3199">
        <f t="shared" si="98"/>
        <v>10</v>
      </c>
      <c r="H3199">
        <f t="shared" si="99"/>
        <v>25.417596539286102</v>
      </c>
    </row>
    <row r="3200" spans="1:8" x14ac:dyDescent="0.25">
      <c r="A3200" t="s">
        <v>53</v>
      </c>
      <c r="B3200" t="s">
        <v>49</v>
      </c>
      <c r="C3200">
        <v>0.75</v>
      </c>
      <c r="D3200">
        <v>7.3484692283495301</v>
      </c>
      <c r="E3200">
        <v>0.90951328808404797</v>
      </c>
      <c r="F3200">
        <v>0.23353587788588601</v>
      </c>
      <c r="G3200">
        <f t="shared" si="98"/>
        <v>8</v>
      </c>
      <c r="H3200">
        <f t="shared" si="99"/>
        <v>23.353587788588602</v>
      </c>
    </row>
    <row r="3201" spans="1:8" x14ac:dyDescent="0.25">
      <c r="A3201" t="s">
        <v>53</v>
      </c>
      <c r="B3201" t="s">
        <v>50</v>
      </c>
      <c r="C3201">
        <v>0.75</v>
      </c>
      <c r="D3201">
        <v>7.1414284285428504</v>
      </c>
      <c r="E3201">
        <v>0.86146661388666201</v>
      </c>
      <c r="F3201">
        <v>0.22119892538041899</v>
      </c>
      <c r="G3201">
        <f t="shared" si="98"/>
        <v>8</v>
      </c>
      <c r="H3201">
        <f t="shared" si="99"/>
        <v>22.119892538041899</v>
      </c>
    </row>
    <row r="3202" spans="1:8" x14ac:dyDescent="0.25">
      <c r="A3202" t="s">
        <v>54</v>
      </c>
      <c r="B3202" t="s">
        <v>1</v>
      </c>
      <c r="C3202">
        <v>0.75</v>
      </c>
      <c r="D3202">
        <v>8</v>
      </c>
      <c r="E3202">
        <v>0.80954591423274502</v>
      </c>
      <c r="F3202">
        <v>0.218337496209246</v>
      </c>
      <c r="G3202">
        <f t="shared" si="98"/>
        <v>9</v>
      </c>
      <c r="H3202">
        <f t="shared" si="99"/>
        <v>21.8337496209246</v>
      </c>
    </row>
    <row r="3203" spans="1:8" x14ac:dyDescent="0.25">
      <c r="A3203" t="s">
        <v>54</v>
      </c>
      <c r="B3203" t="s">
        <v>2</v>
      </c>
      <c r="C3203">
        <v>0.75</v>
      </c>
      <c r="D3203">
        <v>9.4339811320565996</v>
      </c>
      <c r="E3203">
        <v>0.75449487468134202</v>
      </c>
      <c r="F3203">
        <v>0.203490029341649</v>
      </c>
      <c r="G3203">
        <f t="shared" ref="G3203:G3266" si="100">FLOOR(D3203,1)+1</f>
        <v>10</v>
      </c>
      <c r="H3203">
        <f t="shared" ref="H3203:H3266" si="101">F3203*100</f>
        <v>20.349002934164901</v>
      </c>
    </row>
    <row r="3204" spans="1:8" x14ac:dyDescent="0.25">
      <c r="A3204" t="s">
        <v>54</v>
      </c>
      <c r="B3204" t="s">
        <v>3</v>
      </c>
      <c r="C3204">
        <v>0.75</v>
      </c>
      <c r="D3204">
        <v>7.2801098892805101</v>
      </c>
      <c r="E3204">
        <v>0.70186683626035096</v>
      </c>
      <c r="F3204">
        <v>0.18929605474771399</v>
      </c>
      <c r="G3204">
        <f t="shared" si="100"/>
        <v>8</v>
      </c>
      <c r="H3204">
        <f t="shared" si="101"/>
        <v>18.9296054747714</v>
      </c>
    </row>
    <row r="3205" spans="1:8" x14ac:dyDescent="0.25">
      <c r="A3205" t="s">
        <v>54</v>
      </c>
      <c r="B3205" t="s">
        <v>4</v>
      </c>
      <c r="C3205">
        <v>0.75</v>
      </c>
      <c r="D3205">
        <v>8.5440037453175304</v>
      </c>
      <c r="E3205">
        <v>1.1807707142383099</v>
      </c>
      <c r="F3205">
        <v>0.31845818354643501</v>
      </c>
      <c r="G3205">
        <f t="shared" si="100"/>
        <v>9</v>
      </c>
      <c r="H3205">
        <f t="shared" si="101"/>
        <v>31.845818354643502</v>
      </c>
    </row>
    <row r="3206" spans="1:8" x14ac:dyDescent="0.25">
      <c r="A3206" t="s">
        <v>54</v>
      </c>
      <c r="B3206" t="s">
        <v>5</v>
      </c>
      <c r="C3206">
        <v>0.75</v>
      </c>
      <c r="D3206">
        <v>8.8317608663278406</v>
      </c>
      <c r="E3206">
        <v>0.920498189892757</v>
      </c>
      <c r="F3206">
        <v>0.24826173106785199</v>
      </c>
      <c r="G3206">
        <f t="shared" si="100"/>
        <v>9</v>
      </c>
      <c r="H3206">
        <f t="shared" si="101"/>
        <v>24.826173106785198</v>
      </c>
    </row>
    <row r="3207" spans="1:8" x14ac:dyDescent="0.25">
      <c r="A3207" t="s">
        <v>54</v>
      </c>
      <c r="B3207" t="s">
        <v>6</v>
      </c>
      <c r="C3207">
        <v>0.75</v>
      </c>
      <c r="D3207">
        <v>9.6953597148326498</v>
      </c>
      <c r="E3207">
        <v>0.852046478536584</v>
      </c>
      <c r="F3207">
        <v>0.22980005396469499</v>
      </c>
      <c r="G3207">
        <f t="shared" si="100"/>
        <v>10</v>
      </c>
      <c r="H3207">
        <f t="shared" si="101"/>
        <v>22.980005396469501</v>
      </c>
    </row>
    <row r="3208" spans="1:8" x14ac:dyDescent="0.25">
      <c r="A3208" t="s">
        <v>54</v>
      </c>
      <c r="B3208" t="s">
        <v>7</v>
      </c>
      <c r="C3208">
        <v>0.75</v>
      </c>
      <c r="D3208">
        <v>7</v>
      </c>
      <c r="E3208">
        <v>0.57571455671318095</v>
      </c>
      <c r="F3208">
        <v>0.15527232320492301</v>
      </c>
      <c r="G3208">
        <f t="shared" si="100"/>
        <v>8</v>
      </c>
      <c r="H3208">
        <f t="shared" si="101"/>
        <v>15.527232320492301</v>
      </c>
    </row>
    <row r="3209" spans="1:8" x14ac:dyDescent="0.25">
      <c r="A3209" t="s">
        <v>54</v>
      </c>
      <c r="B3209" t="s">
        <v>8</v>
      </c>
      <c r="C3209">
        <v>0.75</v>
      </c>
      <c r="D3209">
        <v>8.3066238629180695</v>
      </c>
      <c r="E3209">
        <v>1.1398612548665199</v>
      </c>
      <c r="F3209">
        <v>0.30742475261500002</v>
      </c>
      <c r="G3209">
        <f t="shared" si="100"/>
        <v>9</v>
      </c>
      <c r="H3209">
        <f t="shared" si="101"/>
        <v>30.742475261500001</v>
      </c>
    </row>
    <row r="3210" spans="1:8" x14ac:dyDescent="0.25">
      <c r="A3210" t="s">
        <v>54</v>
      </c>
      <c r="B3210" t="s">
        <v>9</v>
      </c>
      <c r="C3210">
        <v>0.75</v>
      </c>
      <c r="D3210">
        <v>8.4261497731763502</v>
      </c>
      <c r="E3210">
        <v>0.73807697681090501</v>
      </c>
      <c r="F3210">
        <v>0.19906206219237599</v>
      </c>
      <c r="G3210">
        <f t="shared" si="100"/>
        <v>9</v>
      </c>
      <c r="H3210">
        <f t="shared" si="101"/>
        <v>19.9062062192376</v>
      </c>
    </row>
    <row r="3211" spans="1:8" x14ac:dyDescent="0.25">
      <c r="A3211" t="s">
        <v>54</v>
      </c>
      <c r="B3211" t="s">
        <v>10</v>
      </c>
      <c r="C3211">
        <v>0.75</v>
      </c>
      <c r="D3211">
        <v>9.4339811320565996</v>
      </c>
      <c r="E3211">
        <v>1.0062711595278799</v>
      </c>
      <c r="F3211">
        <v>0.27139501492898499</v>
      </c>
      <c r="G3211">
        <f t="shared" si="100"/>
        <v>10</v>
      </c>
      <c r="H3211">
        <f t="shared" si="101"/>
        <v>27.1395014928985</v>
      </c>
    </row>
    <row r="3212" spans="1:8" x14ac:dyDescent="0.25">
      <c r="A3212" t="s">
        <v>54</v>
      </c>
      <c r="B3212" t="s">
        <v>11</v>
      </c>
      <c r="C3212">
        <v>0.75</v>
      </c>
      <c r="D3212">
        <v>8.2462112512353194</v>
      </c>
      <c r="E3212">
        <v>1.1718274702939699</v>
      </c>
      <c r="F3212">
        <v>0.31604615792013502</v>
      </c>
      <c r="G3212">
        <f t="shared" si="100"/>
        <v>9</v>
      </c>
      <c r="H3212">
        <f t="shared" si="101"/>
        <v>31.604615792013501</v>
      </c>
    </row>
    <row r="3213" spans="1:8" x14ac:dyDescent="0.25">
      <c r="A3213" t="s">
        <v>54</v>
      </c>
      <c r="B3213" t="s">
        <v>12</v>
      </c>
      <c r="C3213">
        <v>0.75</v>
      </c>
      <c r="D3213">
        <v>5.2915026221291797</v>
      </c>
      <c r="E3213">
        <v>0.77010651196993896</v>
      </c>
      <c r="F3213">
        <v>0.20770054506088301</v>
      </c>
      <c r="G3213">
        <f t="shared" si="100"/>
        <v>6</v>
      </c>
      <c r="H3213">
        <f t="shared" si="101"/>
        <v>20.7700545060883</v>
      </c>
    </row>
    <row r="3214" spans="1:8" x14ac:dyDescent="0.25">
      <c r="A3214" t="s">
        <v>54</v>
      </c>
      <c r="B3214" t="s">
        <v>13</v>
      </c>
      <c r="C3214">
        <v>0.75</v>
      </c>
      <c r="D3214">
        <v>7.4161984870956603</v>
      </c>
      <c r="E3214">
        <v>0.65829295992673598</v>
      </c>
      <c r="F3214">
        <v>0.177544020809244</v>
      </c>
      <c r="G3214">
        <f t="shared" si="100"/>
        <v>8</v>
      </c>
      <c r="H3214">
        <f t="shared" si="101"/>
        <v>17.7544020809244</v>
      </c>
    </row>
    <row r="3215" spans="1:8" x14ac:dyDescent="0.25">
      <c r="A3215" t="s">
        <v>54</v>
      </c>
      <c r="B3215" t="s">
        <v>14</v>
      </c>
      <c r="C3215">
        <v>0.75</v>
      </c>
      <c r="D3215">
        <v>9.4868329805051292</v>
      </c>
      <c r="E3215">
        <v>1.22645797779643</v>
      </c>
      <c r="F3215">
        <v>0.33078020575487899</v>
      </c>
      <c r="G3215">
        <f t="shared" si="100"/>
        <v>10</v>
      </c>
      <c r="H3215">
        <f t="shared" si="101"/>
        <v>33.078020575487898</v>
      </c>
    </row>
    <row r="3216" spans="1:8" x14ac:dyDescent="0.25">
      <c r="A3216" t="s">
        <v>54</v>
      </c>
      <c r="B3216" t="s">
        <v>15</v>
      </c>
      <c r="C3216">
        <v>0.75</v>
      </c>
      <c r="D3216">
        <v>7.2801098892805101</v>
      </c>
      <c r="E3216">
        <v>1.0985467962150799</v>
      </c>
      <c r="F3216">
        <v>0.29628209189544702</v>
      </c>
      <c r="G3216">
        <f t="shared" si="100"/>
        <v>8</v>
      </c>
      <c r="H3216">
        <f t="shared" si="101"/>
        <v>29.628209189544702</v>
      </c>
    </row>
    <row r="3217" spans="1:8" x14ac:dyDescent="0.25">
      <c r="A3217" t="s">
        <v>54</v>
      </c>
      <c r="B3217" t="s">
        <v>16</v>
      </c>
      <c r="C3217">
        <v>0.75</v>
      </c>
      <c r="D3217">
        <v>7.6811457478685998</v>
      </c>
      <c r="E3217">
        <v>0.88970273874669403</v>
      </c>
      <c r="F3217">
        <v>0.23995608517469899</v>
      </c>
      <c r="G3217">
        <f t="shared" si="100"/>
        <v>8</v>
      </c>
      <c r="H3217">
        <f t="shared" si="101"/>
        <v>23.995608517469901</v>
      </c>
    </row>
    <row r="3218" spans="1:8" x14ac:dyDescent="0.25">
      <c r="A3218" t="s">
        <v>54</v>
      </c>
      <c r="B3218" t="s">
        <v>17</v>
      </c>
      <c r="C3218">
        <v>0.75</v>
      </c>
      <c r="D3218">
        <v>7.48331477354788</v>
      </c>
      <c r="E3218">
        <v>0.58459155716901601</v>
      </c>
      <c r="F3218">
        <v>0.15766648271990599</v>
      </c>
      <c r="G3218">
        <f t="shared" si="100"/>
        <v>8</v>
      </c>
      <c r="H3218">
        <f t="shared" si="101"/>
        <v>15.766648271990599</v>
      </c>
    </row>
    <row r="3219" spans="1:8" x14ac:dyDescent="0.25">
      <c r="A3219" t="s">
        <v>54</v>
      </c>
      <c r="B3219" t="s">
        <v>18</v>
      </c>
      <c r="C3219">
        <v>0.75</v>
      </c>
      <c r="D3219">
        <v>8.3066238629180695</v>
      </c>
      <c r="E3219">
        <v>0.714860747519932</v>
      </c>
      <c r="F3219">
        <v>0.19280056017539099</v>
      </c>
      <c r="G3219">
        <f t="shared" si="100"/>
        <v>9</v>
      </c>
      <c r="H3219">
        <f t="shared" si="101"/>
        <v>19.280056017539099</v>
      </c>
    </row>
    <row r="3220" spans="1:8" x14ac:dyDescent="0.25">
      <c r="A3220" t="s">
        <v>54</v>
      </c>
      <c r="B3220" t="s">
        <v>19</v>
      </c>
      <c r="C3220">
        <v>0.75</v>
      </c>
      <c r="D3220">
        <v>8.6023252670426196</v>
      </c>
      <c r="E3220">
        <v>0.83734806583697896</v>
      </c>
      <c r="F3220">
        <v>0.22583583825974199</v>
      </c>
      <c r="G3220">
        <f t="shared" si="100"/>
        <v>9</v>
      </c>
      <c r="H3220">
        <f t="shared" si="101"/>
        <v>22.583583825974198</v>
      </c>
    </row>
    <row r="3221" spans="1:8" x14ac:dyDescent="0.25">
      <c r="A3221" t="s">
        <v>54</v>
      </c>
      <c r="B3221" t="s">
        <v>20</v>
      </c>
      <c r="C3221">
        <v>0.75</v>
      </c>
      <c r="D3221">
        <v>8.4261497731763502</v>
      </c>
      <c r="E3221">
        <v>0.80602909286934499</v>
      </c>
      <c r="F3221">
        <v>0.21738899661509101</v>
      </c>
      <c r="G3221">
        <f t="shared" si="100"/>
        <v>9</v>
      </c>
      <c r="H3221">
        <f t="shared" si="101"/>
        <v>21.738899661509102</v>
      </c>
    </row>
    <row r="3222" spans="1:8" x14ac:dyDescent="0.25">
      <c r="A3222" t="s">
        <v>54</v>
      </c>
      <c r="B3222" t="s">
        <v>21</v>
      </c>
      <c r="C3222">
        <v>0.75</v>
      </c>
      <c r="D3222">
        <v>7.4161984870956603</v>
      </c>
      <c r="E3222">
        <v>0.87152370075321095</v>
      </c>
      <c r="F3222">
        <v>0.235053132088027</v>
      </c>
      <c r="G3222">
        <f t="shared" si="100"/>
        <v>8</v>
      </c>
      <c r="H3222">
        <f t="shared" si="101"/>
        <v>23.505313208802701</v>
      </c>
    </row>
    <row r="3223" spans="1:8" x14ac:dyDescent="0.25">
      <c r="A3223" t="s">
        <v>54</v>
      </c>
      <c r="B3223" t="s">
        <v>22</v>
      </c>
      <c r="C3223">
        <v>0.75</v>
      </c>
      <c r="D3223">
        <v>6.9282032302754999</v>
      </c>
      <c r="E3223">
        <v>0.75209716866732201</v>
      </c>
      <c r="F3223">
        <v>0.202843359253463</v>
      </c>
      <c r="G3223">
        <f t="shared" si="100"/>
        <v>7</v>
      </c>
      <c r="H3223">
        <f t="shared" si="101"/>
        <v>20.284335925346301</v>
      </c>
    </row>
    <row r="3224" spans="1:8" x14ac:dyDescent="0.25">
      <c r="A3224" t="s">
        <v>54</v>
      </c>
      <c r="B3224" t="s">
        <v>23</v>
      </c>
      <c r="C3224">
        <v>0.75</v>
      </c>
      <c r="D3224">
        <v>6.9282032302754999</v>
      </c>
      <c r="E3224">
        <v>0.65344035283441704</v>
      </c>
      <c r="F3224">
        <v>0.176235254914689</v>
      </c>
      <c r="G3224">
        <f t="shared" si="100"/>
        <v>7</v>
      </c>
      <c r="H3224">
        <f t="shared" si="101"/>
        <v>17.6235254914689</v>
      </c>
    </row>
    <row r="3225" spans="1:8" x14ac:dyDescent="0.25">
      <c r="A3225" t="s">
        <v>54</v>
      </c>
      <c r="B3225" t="s">
        <v>24</v>
      </c>
      <c r="C3225">
        <v>0.75</v>
      </c>
      <c r="D3225">
        <v>9</v>
      </c>
      <c r="E3225">
        <v>1.3078205132801499</v>
      </c>
      <c r="F3225">
        <v>0.352723979382083</v>
      </c>
      <c r="G3225">
        <f t="shared" si="100"/>
        <v>10</v>
      </c>
      <c r="H3225">
        <f t="shared" si="101"/>
        <v>35.2723979382083</v>
      </c>
    </row>
    <row r="3226" spans="1:8" x14ac:dyDescent="0.25">
      <c r="A3226" t="s">
        <v>54</v>
      </c>
      <c r="B3226" t="s">
        <v>25</v>
      </c>
      <c r="C3226">
        <v>0.75</v>
      </c>
      <c r="D3226">
        <v>8.8881944173155798</v>
      </c>
      <c r="E3226">
        <v>1.6156874188752</v>
      </c>
      <c r="F3226">
        <v>0.43575681069100197</v>
      </c>
      <c r="G3226">
        <f t="shared" si="100"/>
        <v>9</v>
      </c>
      <c r="H3226">
        <f t="shared" si="101"/>
        <v>43.575681069100199</v>
      </c>
    </row>
    <row r="3227" spans="1:8" x14ac:dyDescent="0.25">
      <c r="A3227" t="s">
        <v>54</v>
      </c>
      <c r="B3227" t="s">
        <v>26</v>
      </c>
      <c r="C3227">
        <v>0.75</v>
      </c>
      <c r="D3227">
        <v>7</v>
      </c>
      <c r="E3227">
        <v>0.71150589819638399</v>
      </c>
      <c r="F3227">
        <v>0.191895745033242</v>
      </c>
      <c r="G3227">
        <f t="shared" si="100"/>
        <v>8</v>
      </c>
      <c r="H3227">
        <f t="shared" si="101"/>
        <v>19.189574503324199</v>
      </c>
    </row>
    <row r="3228" spans="1:8" x14ac:dyDescent="0.25">
      <c r="A3228" t="s">
        <v>54</v>
      </c>
      <c r="B3228" t="s">
        <v>27</v>
      </c>
      <c r="C3228">
        <v>0.75</v>
      </c>
      <c r="D3228">
        <v>9.2736184954957004</v>
      </c>
      <c r="E3228">
        <v>0.99686675175033901</v>
      </c>
      <c r="F3228">
        <v>0.26885861172889303</v>
      </c>
      <c r="G3228">
        <f t="shared" si="100"/>
        <v>10</v>
      </c>
      <c r="H3228">
        <f t="shared" si="101"/>
        <v>26.885861172889303</v>
      </c>
    </row>
    <row r="3229" spans="1:8" x14ac:dyDescent="0.25">
      <c r="A3229" t="s">
        <v>54</v>
      </c>
      <c r="B3229" t="s">
        <v>28</v>
      </c>
      <c r="C3229">
        <v>0.75</v>
      </c>
      <c r="D3229">
        <v>8.6023252670426196</v>
      </c>
      <c r="E3229">
        <v>1.04706911911233</v>
      </c>
      <c r="F3229">
        <v>0.282398373959653</v>
      </c>
      <c r="G3229">
        <f t="shared" si="100"/>
        <v>9</v>
      </c>
      <c r="H3229">
        <f t="shared" si="101"/>
        <v>28.239837395965299</v>
      </c>
    </row>
    <row r="3230" spans="1:8" x14ac:dyDescent="0.25">
      <c r="A3230" t="s">
        <v>54</v>
      </c>
      <c r="B3230" t="s">
        <v>29</v>
      </c>
      <c r="C3230">
        <v>0.75</v>
      </c>
      <c r="D3230">
        <v>9.1104335791442992</v>
      </c>
      <c r="E3230">
        <v>1.2440930708435101</v>
      </c>
      <c r="F3230">
        <v>0.33553645489853001</v>
      </c>
      <c r="G3230">
        <f t="shared" si="100"/>
        <v>10</v>
      </c>
      <c r="H3230">
        <f t="shared" si="101"/>
        <v>33.553645489853004</v>
      </c>
    </row>
    <row r="3231" spans="1:8" x14ac:dyDescent="0.25">
      <c r="A3231" t="s">
        <v>54</v>
      </c>
      <c r="B3231" t="s">
        <v>30</v>
      </c>
      <c r="C3231">
        <v>0.75</v>
      </c>
      <c r="D3231">
        <v>8.3666002653407503</v>
      </c>
      <c r="E3231">
        <v>0.78791242443055998</v>
      </c>
      <c r="F3231">
        <v>0.21250286482560901</v>
      </c>
      <c r="G3231">
        <f t="shared" si="100"/>
        <v>9</v>
      </c>
      <c r="H3231">
        <f t="shared" si="101"/>
        <v>21.250286482560902</v>
      </c>
    </row>
    <row r="3232" spans="1:8" x14ac:dyDescent="0.25">
      <c r="A3232" t="s">
        <v>54</v>
      </c>
      <c r="B3232" t="s">
        <v>31</v>
      </c>
      <c r="C3232">
        <v>0.75</v>
      </c>
      <c r="D3232">
        <v>7.0710678118654702</v>
      </c>
      <c r="E3232">
        <v>0.88285961282453596</v>
      </c>
      <c r="F3232">
        <v>0.238110469065939</v>
      </c>
      <c r="G3232">
        <f t="shared" si="100"/>
        <v>8</v>
      </c>
      <c r="H3232">
        <f t="shared" si="101"/>
        <v>23.811046906593898</v>
      </c>
    </row>
    <row r="3233" spans="1:8" x14ac:dyDescent="0.25">
      <c r="A3233" t="s">
        <v>54</v>
      </c>
      <c r="B3233" t="s">
        <v>32</v>
      </c>
      <c r="C3233">
        <v>0.75</v>
      </c>
      <c r="D3233">
        <v>9.4868329805051292</v>
      </c>
      <c r="E3233">
        <v>1.5858616207446701</v>
      </c>
      <c r="F3233">
        <v>0.42771268376531202</v>
      </c>
      <c r="G3233">
        <f t="shared" si="100"/>
        <v>10</v>
      </c>
      <c r="H3233">
        <f t="shared" si="101"/>
        <v>42.771268376531204</v>
      </c>
    </row>
    <row r="3234" spans="1:8" x14ac:dyDescent="0.25">
      <c r="A3234" t="s">
        <v>54</v>
      </c>
      <c r="B3234" t="s">
        <v>33</v>
      </c>
      <c r="C3234">
        <v>0.75</v>
      </c>
      <c r="D3234">
        <v>7.8102496759066504</v>
      </c>
      <c r="E3234">
        <v>0.81812843362760301</v>
      </c>
      <c r="F3234">
        <v>0.22065223310420901</v>
      </c>
      <c r="G3234">
        <f t="shared" si="100"/>
        <v>8</v>
      </c>
      <c r="H3234">
        <f t="shared" si="101"/>
        <v>22.065223310420901</v>
      </c>
    </row>
    <row r="3235" spans="1:8" x14ac:dyDescent="0.25">
      <c r="A3235" t="s">
        <v>54</v>
      </c>
      <c r="B3235" t="s">
        <v>34</v>
      </c>
      <c r="C3235">
        <v>0.75</v>
      </c>
      <c r="D3235">
        <v>8.6023252670426196</v>
      </c>
      <c r="E3235">
        <v>0.70666074536675605</v>
      </c>
      <c r="F3235">
        <v>0.19058898958061901</v>
      </c>
      <c r="G3235">
        <f t="shared" si="100"/>
        <v>9</v>
      </c>
      <c r="H3235">
        <f t="shared" si="101"/>
        <v>19.058898958061903</v>
      </c>
    </row>
    <row r="3236" spans="1:8" x14ac:dyDescent="0.25">
      <c r="A3236" t="s">
        <v>54</v>
      </c>
      <c r="B3236" t="s">
        <v>35</v>
      </c>
      <c r="C3236">
        <v>0.75</v>
      </c>
      <c r="D3236">
        <v>8.3666002653407503</v>
      </c>
      <c r="E3236">
        <v>0.91498500543348305</v>
      </c>
      <c r="F3236">
        <v>0.24677480503954999</v>
      </c>
      <c r="G3236">
        <f t="shared" si="100"/>
        <v>9</v>
      </c>
      <c r="H3236">
        <f t="shared" si="101"/>
        <v>24.677480503955</v>
      </c>
    </row>
    <row r="3237" spans="1:8" x14ac:dyDescent="0.25">
      <c r="A3237" t="s">
        <v>54</v>
      </c>
      <c r="B3237" t="s">
        <v>36</v>
      </c>
      <c r="C3237">
        <v>0.75</v>
      </c>
      <c r="D3237">
        <v>8.1853527718724504</v>
      </c>
      <c r="E3237">
        <v>1.05579637531876</v>
      </c>
      <c r="F3237">
        <v>0.28475214690246903</v>
      </c>
      <c r="G3237">
        <f t="shared" si="100"/>
        <v>9</v>
      </c>
      <c r="H3237">
        <f t="shared" si="101"/>
        <v>28.475214690246904</v>
      </c>
    </row>
    <row r="3238" spans="1:8" x14ac:dyDescent="0.25">
      <c r="A3238" t="s">
        <v>54</v>
      </c>
      <c r="B3238" t="s">
        <v>37</v>
      </c>
      <c r="C3238">
        <v>0.75</v>
      </c>
      <c r="D3238">
        <v>9.4339811320565996</v>
      </c>
      <c r="E3238">
        <v>1.42513366533387</v>
      </c>
      <c r="F3238">
        <v>0.38436376588647198</v>
      </c>
      <c r="G3238">
        <f t="shared" si="100"/>
        <v>10</v>
      </c>
      <c r="H3238">
        <f t="shared" si="101"/>
        <v>38.4363765886472</v>
      </c>
    </row>
    <row r="3239" spans="1:8" x14ac:dyDescent="0.25">
      <c r="A3239" t="s">
        <v>54</v>
      </c>
      <c r="B3239" t="s">
        <v>38</v>
      </c>
      <c r="C3239">
        <v>0.75</v>
      </c>
      <c r="D3239">
        <v>8.0622577482985491</v>
      </c>
      <c r="E3239">
        <v>0.99517844425453705</v>
      </c>
      <c r="F3239">
        <v>0.26840326901764699</v>
      </c>
      <c r="G3239">
        <f t="shared" si="100"/>
        <v>9</v>
      </c>
      <c r="H3239">
        <f t="shared" si="101"/>
        <v>26.840326901764698</v>
      </c>
    </row>
    <row r="3240" spans="1:8" x14ac:dyDescent="0.25">
      <c r="A3240" t="s">
        <v>54</v>
      </c>
      <c r="B3240" t="s">
        <v>39</v>
      </c>
      <c r="C3240">
        <v>0.75</v>
      </c>
      <c r="D3240">
        <v>8.8317608663278406</v>
      </c>
      <c r="E3240">
        <v>1.28517043992043</v>
      </c>
      <c r="F3240">
        <v>0.34661517169202999</v>
      </c>
      <c r="G3240">
        <f t="shared" si="100"/>
        <v>9</v>
      </c>
      <c r="H3240">
        <f t="shared" si="101"/>
        <v>34.661517169203002</v>
      </c>
    </row>
    <row r="3241" spans="1:8" x14ac:dyDescent="0.25">
      <c r="A3241" t="s">
        <v>54</v>
      </c>
      <c r="B3241" t="s">
        <v>40</v>
      </c>
      <c r="C3241">
        <v>0.75</v>
      </c>
      <c r="D3241">
        <v>6.8556546004010404</v>
      </c>
      <c r="E3241">
        <v>0.94642694733462696</v>
      </c>
      <c r="F3241">
        <v>0.25525481185566601</v>
      </c>
      <c r="G3241">
        <f t="shared" si="100"/>
        <v>7</v>
      </c>
      <c r="H3241">
        <f t="shared" si="101"/>
        <v>25.525481185566601</v>
      </c>
    </row>
    <row r="3242" spans="1:8" x14ac:dyDescent="0.25">
      <c r="A3242" t="s">
        <v>54</v>
      </c>
      <c r="B3242" t="s">
        <v>41</v>
      </c>
      <c r="C3242">
        <v>0.75</v>
      </c>
      <c r="D3242">
        <v>9.6436507609929496</v>
      </c>
      <c r="E3242">
        <v>0.77412780194507003</v>
      </c>
      <c r="F3242">
        <v>0.20878510168610401</v>
      </c>
      <c r="G3242">
        <f t="shared" si="100"/>
        <v>10</v>
      </c>
      <c r="H3242">
        <f t="shared" si="101"/>
        <v>20.878510168610401</v>
      </c>
    </row>
    <row r="3243" spans="1:8" x14ac:dyDescent="0.25">
      <c r="A3243" t="s">
        <v>54</v>
      </c>
      <c r="B3243" t="s">
        <v>42</v>
      </c>
      <c r="C3243">
        <v>0.75</v>
      </c>
      <c r="D3243">
        <v>8.3666002653407503</v>
      </c>
      <c r="E3243">
        <v>0.76497860001707896</v>
      </c>
      <c r="F3243">
        <v>0.206317528437756</v>
      </c>
      <c r="G3243">
        <f t="shared" si="100"/>
        <v>9</v>
      </c>
      <c r="H3243">
        <f t="shared" si="101"/>
        <v>20.631752843775601</v>
      </c>
    </row>
    <row r="3244" spans="1:8" x14ac:dyDescent="0.25">
      <c r="A3244" t="s">
        <v>54</v>
      </c>
      <c r="B3244" t="s">
        <v>43</v>
      </c>
      <c r="C3244">
        <v>0.75</v>
      </c>
      <c r="D3244">
        <v>8.6602540378443802</v>
      </c>
      <c r="E3244">
        <v>0.61065243734924401</v>
      </c>
      <c r="F3244">
        <v>0.164695197493858</v>
      </c>
      <c r="G3244">
        <f t="shared" si="100"/>
        <v>9</v>
      </c>
      <c r="H3244">
        <f t="shared" si="101"/>
        <v>16.4695197493858</v>
      </c>
    </row>
    <row r="3245" spans="1:8" x14ac:dyDescent="0.25">
      <c r="A3245" t="s">
        <v>54</v>
      </c>
      <c r="B3245" t="s">
        <v>44</v>
      </c>
      <c r="C3245">
        <v>0.75</v>
      </c>
      <c r="D3245">
        <v>7.8102496759066504</v>
      </c>
      <c r="E3245">
        <v>1.20451152738225</v>
      </c>
      <c r="F3245">
        <v>0.32486116774867202</v>
      </c>
      <c r="G3245">
        <f t="shared" si="100"/>
        <v>8</v>
      </c>
      <c r="H3245">
        <f t="shared" si="101"/>
        <v>32.486116774867199</v>
      </c>
    </row>
    <row r="3246" spans="1:8" x14ac:dyDescent="0.25">
      <c r="A3246" t="s">
        <v>54</v>
      </c>
      <c r="B3246" t="s">
        <v>45</v>
      </c>
      <c r="C3246">
        <v>0.75</v>
      </c>
      <c r="D3246">
        <v>8.0622577482985491</v>
      </c>
      <c r="E3246">
        <v>0.66792276704888598</v>
      </c>
      <c r="F3246">
        <v>0.18014121503759201</v>
      </c>
      <c r="G3246">
        <f t="shared" si="100"/>
        <v>9</v>
      </c>
      <c r="H3246">
        <f t="shared" si="101"/>
        <v>18.014121503759199</v>
      </c>
    </row>
    <row r="3247" spans="1:8" x14ac:dyDescent="0.25">
      <c r="A3247" t="s">
        <v>54</v>
      </c>
      <c r="B3247" t="s">
        <v>46</v>
      </c>
      <c r="C3247">
        <v>0.75</v>
      </c>
      <c r="D3247">
        <v>8.4261497731763502</v>
      </c>
      <c r="E3247">
        <v>1.41302403350913</v>
      </c>
      <c r="F3247">
        <v>0.38109775385905398</v>
      </c>
      <c r="G3247">
        <f t="shared" si="100"/>
        <v>9</v>
      </c>
      <c r="H3247">
        <f t="shared" si="101"/>
        <v>38.109775385905401</v>
      </c>
    </row>
    <row r="3248" spans="1:8" x14ac:dyDescent="0.25">
      <c r="A3248" t="s">
        <v>54</v>
      </c>
      <c r="B3248" t="s">
        <v>47</v>
      </c>
      <c r="C3248">
        <v>0.75</v>
      </c>
      <c r="D3248">
        <v>9.1651513899116797</v>
      </c>
      <c r="E3248">
        <v>1.4947534770229201</v>
      </c>
      <c r="F3248">
        <v>0.403140483924944</v>
      </c>
      <c r="G3248">
        <f t="shared" si="100"/>
        <v>10</v>
      </c>
      <c r="H3248">
        <f t="shared" si="101"/>
        <v>40.314048392494399</v>
      </c>
    </row>
    <row r="3249" spans="1:8" x14ac:dyDescent="0.25">
      <c r="A3249" t="s">
        <v>54</v>
      </c>
      <c r="B3249" t="s">
        <v>48</v>
      </c>
      <c r="C3249">
        <v>0.75</v>
      </c>
      <c r="D3249">
        <v>8.6602540378443802</v>
      </c>
      <c r="E3249">
        <v>0.82415700157909</v>
      </c>
      <c r="F3249">
        <v>0.22227815994679201</v>
      </c>
      <c r="G3249">
        <f t="shared" si="100"/>
        <v>9</v>
      </c>
      <c r="H3249">
        <f t="shared" si="101"/>
        <v>22.227815994679201</v>
      </c>
    </row>
    <row r="3250" spans="1:8" x14ac:dyDescent="0.25">
      <c r="A3250" t="s">
        <v>54</v>
      </c>
      <c r="B3250" t="s">
        <v>49</v>
      </c>
      <c r="C3250">
        <v>0.75</v>
      </c>
      <c r="D3250">
        <v>6.9282032302754999</v>
      </c>
      <c r="E3250">
        <v>0.71626131380831504</v>
      </c>
      <c r="F3250">
        <v>0.193178298029791</v>
      </c>
      <c r="G3250">
        <f t="shared" si="100"/>
        <v>7</v>
      </c>
      <c r="H3250">
        <f t="shared" si="101"/>
        <v>19.317829802979102</v>
      </c>
    </row>
    <row r="3251" spans="1:8" x14ac:dyDescent="0.25">
      <c r="A3251" t="s">
        <v>54</v>
      </c>
      <c r="B3251" t="s">
        <v>50</v>
      </c>
      <c r="C3251">
        <v>0.75</v>
      </c>
      <c r="D3251">
        <v>8.2462112512353194</v>
      </c>
      <c r="E3251">
        <v>0.95117622189517703</v>
      </c>
      <c r="F3251">
        <v>0.25653570858817998</v>
      </c>
      <c r="G3251">
        <f t="shared" si="100"/>
        <v>9</v>
      </c>
      <c r="H3251">
        <f t="shared" si="101"/>
        <v>25.653570858817996</v>
      </c>
    </row>
    <row r="3252" spans="1:8" x14ac:dyDescent="0.25">
      <c r="A3252" t="s">
        <v>55</v>
      </c>
      <c r="B3252" t="s">
        <v>1</v>
      </c>
      <c r="C3252">
        <v>0.75</v>
      </c>
      <c r="D3252">
        <v>7.8740078740118102</v>
      </c>
      <c r="E3252">
        <v>1.05787085107715</v>
      </c>
      <c r="F3252">
        <v>0.301025027222876</v>
      </c>
      <c r="G3252">
        <f t="shared" si="100"/>
        <v>8</v>
      </c>
      <c r="H3252">
        <f t="shared" si="101"/>
        <v>30.1025027222876</v>
      </c>
    </row>
    <row r="3253" spans="1:8" x14ac:dyDescent="0.25">
      <c r="A3253" t="s">
        <v>55</v>
      </c>
      <c r="B3253" t="s">
        <v>2</v>
      </c>
      <c r="C3253">
        <v>0.75</v>
      </c>
      <c r="D3253">
        <v>8.8317608663278406</v>
      </c>
      <c r="E3253">
        <v>1.19601905031292</v>
      </c>
      <c r="F3253">
        <v>0.340336125920222</v>
      </c>
      <c r="G3253">
        <f t="shared" si="100"/>
        <v>9</v>
      </c>
      <c r="H3253">
        <f t="shared" si="101"/>
        <v>34.033612592022202</v>
      </c>
    </row>
    <row r="3254" spans="1:8" x14ac:dyDescent="0.25">
      <c r="A3254" t="s">
        <v>55</v>
      </c>
      <c r="B3254" t="s">
        <v>3</v>
      </c>
      <c r="C3254">
        <v>0.75</v>
      </c>
      <c r="D3254">
        <v>6.7823299831252601</v>
      </c>
      <c r="E3254">
        <v>0.69798659327758805</v>
      </c>
      <c r="F3254">
        <v>0.19861728208944099</v>
      </c>
      <c r="G3254">
        <f t="shared" si="100"/>
        <v>7</v>
      </c>
      <c r="H3254">
        <f t="shared" si="101"/>
        <v>19.861728208944101</v>
      </c>
    </row>
    <row r="3255" spans="1:8" x14ac:dyDescent="0.25">
      <c r="A3255" t="s">
        <v>55</v>
      </c>
      <c r="B3255" t="s">
        <v>4</v>
      </c>
      <c r="C3255">
        <v>0.75</v>
      </c>
      <c r="D3255">
        <v>9.2736184954957004</v>
      </c>
      <c r="E3255">
        <v>1.3266507883027401</v>
      </c>
      <c r="F3255">
        <v>0.37750835960500201</v>
      </c>
      <c r="G3255">
        <f t="shared" si="100"/>
        <v>10</v>
      </c>
      <c r="H3255">
        <f t="shared" si="101"/>
        <v>37.750835960500204</v>
      </c>
    </row>
    <row r="3256" spans="1:8" x14ac:dyDescent="0.25">
      <c r="A3256" t="s">
        <v>55</v>
      </c>
      <c r="B3256" t="s">
        <v>5</v>
      </c>
      <c r="C3256">
        <v>0.75</v>
      </c>
      <c r="D3256">
        <v>6.7823299831252601</v>
      </c>
      <c r="E3256">
        <v>0.55386211212794201</v>
      </c>
      <c r="F3256">
        <v>0.157605587876127</v>
      </c>
      <c r="G3256">
        <f t="shared" si="100"/>
        <v>7</v>
      </c>
      <c r="H3256">
        <f t="shared" si="101"/>
        <v>15.7605587876127</v>
      </c>
    </row>
    <row r="3257" spans="1:8" x14ac:dyDescent="0.25">
      <c r="A3257" t="s">
        <v>55</v>
      </c>
      <c r="B3257" t="s">
        <v>6</v>
      </c>
      <c r="C3257">
        <v>0.75</v>
      </c>
      <c r="D3257">
        <v>6</v>
      </c>
      <c r="E3257">
        <v>0.63487336967429298</v>
      </c>
      <c r="F3257">
        <v>0.180657944393388</v>
      </c>
      <c r="G3257">
        <f t="shared" si="100"/>
        <v>7</v>
      </c>
      <c r="H3257">
        <f t="shared" si="101"/>
        <v>18.065794439338802</v>
      </c>
    </row>
    <row r="3258" spans="1:8" x14ac:dyDescent="0.25">
      <c r="A3258" t="s">
        <v>55</v>
      </c>
      <c r="B3258" t="s">
        <v>7</v>
      </c>
      <c r="C3258">
        <v>0.75</v>
      </c>
      <c r="D3258">
        <v>7.9372539331937704</v>
      </c>
      <c r="E3258">
        <v>1.2235093974637199</v>
      </c>
      <c r="F3258">
        <v>0.34815870888581701</v>
      </c>
      <c r="G3258">
        <f t="shared" si="100"/>
        <v>8</v>
      </c>
      <c r="H3258">
        <f t="shared" si="101"/>
        <v>34.815870888581699</v>
      </c>
    </row>
    <row r="3259" spans="1:8" x14ac:dyDescent="0.25">
      <c r="A3259" t="s">
        <v>55</v>
      </c>
      <c r="B3259" t="s">
        <v>8</v>
      </c>
      <c r="C3259">
        <v>0.75</v>
      </c>
      <c r="D3259">
        <v>8.8317608663278406</v>
      </c>
      <c r="E3259">
        <v>0.62594893852072797</v>
      </c>
      <c r="F3259">
        <v>0.178118431060343</v>
      </c>
      <c r="G3259">
        <f t="shared" si="100"/>
        <v>9</v>
      </c>
      <c r="H3259">
        <f t="shared" si="101"/>
        <v>17.811843106034299</v>
      </c>
    </row>
    <row r="3260" spans="1:8" x14ac:dyDescent="0.25">
      <c r="A3260" t="s">
        <v>55</v>
      </c>
      <c r="B3260" t="s">
        <v>9</v>
      </c>
      <c r="C3260">
        <v>0.75</v>
      </c>
      <c r="D3260">
        <v>7.1414284285428504</v>
      </c>
      <c r="E3260">
        <v>0.84160861945540799</v>
      </c>
      <c r="F3260">
        <v>0.239485998999413</v>
      </c>
      <c r="G3260">
        <f t="shared" si="100"/>
        <v>8</v>
      </c>
      <c r="H3260">
        <f t="shared" si="101"/>
        <v>23.9485998999413</v>
      </c>
    </row>
    <row r="3261" spans="1:8" x14ac:dyDescent="0.25">
      <c r="A3261" t="s">
        <v>55</v>
      </c>
      <c r="B3261" t="s">
        <v>10</v>
      </c>
      <c r="C3261">
        <v>0.75</v>
      </c>
      <c r="D3261">
        <v>8.7749643873921208</v>
      </c>
      <c r="E3261">
        <v>1.1161065567136399</v>
      </c>
      <c r="F3261">
        <v>0.31759643086512401</v>
      </c>
      <c r="G3261">
        <f t="shared" si="100"/>
        <v>9</v>
      </c>
      <c r="H3261">
        <f t="shared" si="101"/>
        <v>31.759643086512401</v>
      </c>
    </row>
    <row r="3262" spans="1:8" x14ac:dyDescent="0.25">
      <c r="A3262" t="s">
        <v>55</v>
      </c>
      <c r="B3262" t="s">
        <v>11</v>
      </c>
      <c r="C3262">
        <v>0.75</v>
      </c>
      <c r="D3262">
        <v>7.8102496759066504</v>
      </c>
      <c r="E3262">
        <v>1.1318778857732601</v>
      </c>
      <c r="F3262">
        <v>0.32208427997702499</v>
      </c>
      <c r="G3262">
        <f t="shared" si="100"/>
        <v>8</v>
      </c>
      <c r="H3262">
        <f t="shared" si="101"/>
        <v>32.208427997702501</v>
      </c>
    </row>
    <row r="3263" spans="1:8" x14ac:dyDescent="0.25">
      <c r="A3263" t="s">
        <v>55</v>
      </c>
      <c r="B3263" t="s">
        <v>12</v>
      </c>
      <c r="C3263">
        <v>0.75</v>
      </c>
      <c r="D3263">
        <v>8.6023252670426196</v>
      </c>
      <c r="E3263">
        <v>0.80078271091423403</v>
      </c>
      <c r="F3263">
        <v>0.22786868274810301</v>
      </c>
      <c r="G3263">
        <f t="shared" si="100"/>
        <v>9</v>
      </c>
      <c r="H3263">
        <f t="shared" si="101"/>
        <v>22.786868274810303</v>
      </c>
    </row>
    <row r="3264" spans="1:8" x14ac:dyDescent="0.25">
      <c r="A3264" t="s">
        <v>55</v>
      </c>
      <c r="B3264" t="s">
        <v>13</v>
      </c>
      <c r="C3264">
        <v>0.75</v>
      </c>
      <c r="D3264">
        <v>7.8740078740118102</v>
      </c>
      <c r="E3264">
        <v>0.80973774126917697</v>
      </c>
      <c r="F3264">
        <v>0.23041690331173201</v>
      </c>
      <c r="G3264">
        <f t="shared" si="100"/>
        <v>8</v>
      </c>
      <c r="H3264">
        <f t="shared" si="101"/>
        <v>23.0416903311732</v>
      </c>
    </row>
    <row r="3265" spans="1:8" x14ac:dyDescent="0.25">
      <c r="A3265" t="s">
        <v>55</v>
      </c>
      <c r="B3265" t="s">
        <v>14</v>
      </c>
      <c r="C3265">
        <v>0.75</v>
      </c>
      <c r="D3265">
        <v>7.0710678118654702</v>
      </c>
      <c r="E3265">
        <v>0.73350679747083503</v>
      </c>
      <c r="F3265">
        <v>0.208724820664067</v>
      </c>
      <c r="G3265">
        <f t="shared" si="100"/>
        <v>8</v>
      </c>
      <c r="H3265">
        <f t="shared" si="101"/>
        <v>20.8724820664067</v>
      </c>
    </row>
    <row r="3266" spans="1:8" x14ac:dyDescent="0.25">
      <c r="A3266" t="s">
        <v>55</v>
      </c>
      <c r="B3266" t="s">
        <v>15</v>
      </c>
      <c r="C3266">
        <v>0.75</v>
      </c>
      <c r="D3266">
        <v>6.8556546004010404</v>
      </c>
      <c r="E3266">
        <v>0.80562341578920604</v>
      </c>
      <c r="F3266">
        <v>0.22924614136252899</v>
      </c>
      <c r="G3266">
        <f t="shared" si="100"/>
        <v>7</v>
      </c>
      <c r="H3266">
        <f t="shared" si="101"/>
        <v>22.924614136252899</v>
      </c>
    </row>
    <row r="3267" spans="1:8" x14ac:dyDescent="0.25">
      <c r="A3267" t="s">
        <v>55</v>
      </c>
      <c r="B3267" t="s">
        <v>16</v>
      </c>
      <c r="C3267">
        <v>0.75</v>
      </c>
      <c r="D3267">
        <v>7</v>
      </c>
      <c r="E3267">
        <v>1.07020952971342</v>
      </c>
      <c r="F3267">
        <v>0.304536090098458</v>
      </c>
      <c r="G3267">
        <f t="shared" ref="G3267:G3330" si="102">FLOOR(D3267,1)+1</f>
        <v>8</v>
      </c>
      <c r="H3267">
        <f t="shared" ref="H3267:H3330" si="103">F3267*100</f>
        <v>30.453609009845799</v>
      </c>
    </row>
    <row r="3268" spans="1:8" x14ac:dyDescent="0.25">
      <c r="A3268" t="s">
        <v>55</v>
      </c>
      <c r="B3268" t="s">
        <v>17</v>
      </c>
      <c r="C3268">
        <v>0.75</v>
      </c>
      <c r="D3268">
        <v>8.6023252670426196</v>
      </c>
      <c r="E3268">
        <v>0.89628598423954897</v>
      </c>
      <c r="F3268">
        <v>0.25504485025792101</v>
      </c>
      <c r="G3268">
        <f t="shared" si="102"/>
        <v>9</v>
      </c>
      <c r="H3268">
        <f t="shared" si="103"/>
        <v>25.5044850257921</v>
      </c>
    </row>
    <row r="3269" spans="1:8" x14ac:dyDescent="0.25">
      <c r="A3269" t="s">
        <v>55</v>
      </c>
      <c r="B3269" t="s">
        <v>18</v>
      </c>
      <c r="C3269">
        <v>0.75</v>
      </c>
      <c r="D3269">
        <v>8.8317608663278406</v>
      </c>
      <c r="E3269">
        <v>1.135696988121</v>
      </c>
      <c r="F3269">
        <v>0.32317103398581998</v>
      </c>
      <c r="G3269">
        <f t="shared" si="102"/>
        <v>9</v>
      </c>
      <c r="H3269">
        <f t="shared" si="103"/>
        <v>32.317103398581999</v>
      </c>
    </row>
    <row r="3270" spans="1:8" x14ac:dyDescent="0.25">
      <c r="A3270" t="s">
        <v>55</v>
      </c>
      <c r="B3270" t="s">
        <v>19</v>
      </c>
      <c r="C3270">
        <v>0.75</v>
      </c>
      <c r="D3270">
        <v>8.0622577482985491</v>
      </c>
      <c r="E3270">
        <v>1.3095273110185801</v>
      </c>
      <c r="F3270">
        <v>0.37263574664817001</v>
      </c>
      <c r="G3270">
        <f t="shared" si="102"/>
        <v>9</v>
      </c>
      <c r="H3270">
        <f t="shared" si="103"/>
        <v>37.263574664817</v>
      </c>
    </row>
    <row r="3271" spans="1:8" x14ac:dyDescent="0.25">
      <c r="A3271" t="s">
        <v>55</v>
      </c>
      <c r="B3271" t="s">
        <v>20</v>
      </c>
      <c r="C3271">
        <v>0.75</v>
      </c>
      <c r="D3271">
        <v>8.1853527718724504</v>
      </c>
      <c r="E3271">
        <v>0.91042671953539001</v>
      </c>
      <c r="F3271">
        <v>0.25906870177348901</v>
      </c>
      <c r="G3271">
        <f t="shared" si="102"/>
        <v>9</v>
      </c>
      <c r="H3271">
        <f t="shared" si="103"/>
        <v>25.9068701773489</v>
      </c>
    </row>
    <row r="3272" spans="1:8" x14ac:dyDescent="0.25">
      <c r="A3272" t="s">
        <v>55</v>
      </c>
      <c r="B3272" t="s">
        <v>21</v>
      </c>
      <c r="C3272">
        <v>0.75</v>
      </c>
      <c r="D3272">
        <v>5.9160797830996099</v>
      </c>
      <c r="E3272">
        <v>0.89595102658005599</v>
      </c>
      <c r="F3272">
        <v>0.25494953556193101</v>
      </c>
      <c r="G3272">
        <f t="shared" si="102"/>
        <v>6</v>
      </c>
      <c r="H3272">
        <f t="shared" si="103"/>
        <v>25.494953556193099</v>
      </c>
    </row>
    <row r="3273" spans="1:8" x14ac:dyDescent="0.25">
      <c r="A3273" t="s">
        <v>55</v>
      </c>
      <c r="B3273" t="s">
        <v>22</v>
      </c>
      <c r="C3273">
        <v>0.75</v>
      </c>
      <c r="D3273">
        <v>8.1240384046359608</v>
      </c>
      <c r="E3273">
        <v>1.1818001254927899</v>
      </c>
      <c r="F3273">
        <v>0.33629002499334398</v>
      </c>
      <c r="G3273">
        <f t="shared" si="102"/>
        <v>9</v>
      </c>
      <c r="H3273">
        <f t="shared" si="103"/>
        <v>33.629002499334398</v>
      </c>
    </row>
    <row r="3274" spans="1:8" x14ac:dyDescent="0.25">
      <c r="A3274" t="s">
        <v>55</v>
      </c>
      <c r="B3274" t="s">
        <v>23</v>
      </c>
      <c r="C3274">
        <v>0.75</v>
      </c>
      <c r="D3274">
        <v>7.2801098892805101</v>
      </c>
      <c r="E3274">
        <v>1.3244764302654799</v>
      </c>
      <c r="F3274">
        <v>0.37688962983596502</v>
      </c>
      <c r="G3274">
        <f t="shared" si="102"/>
        <v>8</v>
      </c>
      <c r="H3274">
        <f t="shared" si="103"/>
        <v>37.688962983596504</v>
      </c>
    </row>
    <row r="3275" spans="1:8" x14ac:dyDescent="0.25">
      <c r="A3275" t="s">
        <v>55</v>
      </c>
      <c r="B3275" t="s">
        <v>24</v>
      </c>
      <c r="C3275">
        <v>0.75</v>
      </c>
      <c r="D3275">
        <v>5.8309518948452999</v>
      </c>
      <c r="E3275">
        <v>0.63146644413081199</v>
      </c>
      <c r="F3275">
        <v>0.179688478363175</v>
      </c>
      <c r="G3275">
        <f t="shared" si="102"/>
        <v>6</v>
      </c>
      <c r="H3275">
        <f t="shared" si="103"/>
        <v>17.968847836317501</v>
      </c>
    </row>
    <row r="3276" spans="1:8" x14ac:dyDescent="0.25">
      <c r="A3276" t="s">
        <v>55</v>
      </c>
      <c r="B3276" t="s">
        <v>25</v>
      </c>
      <c r="C3276">
        <v>0.75</v>
      </c>
      <c r="D3276">
        <v>6.5574385243020004</v>
      </c>
      <c r="E3276">
        <v>0.79948335663935</v>
      </c>
      <c r="F3276">
        <v>0.22749894181463201</v>
      </c>
      <c r="G3276">
        <f t="shared" si="102"/>
        <v>7</v>
      </c>
      <c r="H3276">
        <f t="shared" si="103"/>
        <v>22.749894181463201</v>
      </c>
    </row>
    <row r="3277" spans="1:8" x14ac:dyDescent="0.25">
      <c r="A3277" t="s">
        <v>55</v>
      </c>
      <c r="B3277" t="s">
        <v>26</v>
      </c>
      <c r="C3277">
        <v>0.75</v>
      </c>
      <c r="D3277">
        <v>8.1240384046359608</v>
      </c>
      <c r="E3277">
        <v>1.33992850505946</v>
      </c>
      <c r="F3277">
        <v>0.38128663276951702</v>
      </c>
      <c r="G3277">
        <f t="shared" si="102"/>
        <v>9</v>
      </c>
      <c r="H3277">
        <f t="shared" si="103"/>
        <v>38.128663276951698</v>
      </c>
    </row>
    <row r="3278" spans="1:8" x14ac:dyDescent="0.25">
      <c r="A3278" t="s">
        <v>55</v>
      </c>
      <c r="B3278" t="s">
        <v>27</v>
      </c>
      <c r="C3278">
        <v>0.75</v>
      </c>
      <c r="D3278">
        <v>7.0710678118654702</v>
      </c>
      <c r="E3278">
        <v>0.82797458522917899</v>
      </c>
      <c r="F3278">
        <v>0.23560633304592801</v>
      </c>
      <c r="G3278">
        <f t="shared" si="102"/>
        <v>8</v>
      </c>
      <c r="H3278">
        <f t="shared" si="103"/>
        <v>23.560633304592802</v>
      </c>
    </row>
    <row r="3279" spans="1:8" x14ac:dyDescent="0.25">
      <c r="A3279" t="s">
        <v>55</v>
      </c>
      <c r="B3279" t="s">
        <v>28</v>
      </c>
      <c r="C3279">
        <v>0.75</v>
      </c>
      <c r="D3279">
        <v>8.2462112512353194</v>
      </c>
      <c r="E3279">
        <v>0.88593085733894195</v>
      </c>
      <c r="F3279">
        <v>0.25209822179757801</v>
      </c>
      <c r="G3279">
        <f t="shared" si="102"/>
        <v>9</v>
      </c>
      <c r="H3279">
        <f t="shared" si="103"/>
        <v>25.209822179757801</v>
      </c>
    </row>
    <row r="3280" spans="1:8" x14ac:dyDescent="0.25">
      <c r="A3280" t="s">
        <v>55</v>
      </c>
      <c r="B3280" t="s">
        <v>29</v>
      </c>
      <c r="C3280">
        <v>0.75</v>
      </c>
      <c r="D3280">
        <v>9.0553851381374102</v>
      </c>
      <c r="E3280">
        <v>1.5358078093636001</v>
      </c>
      <c r="F3280">
        <v>0.43702554726036702</v>
      </c>
      <c r="G3280">
        <f t="shared" si="102"/>
        <v>10</v>
      </c>
      <c r="H3280">
        <f t="shared" si="103"/>
        <v>43.702554726036702</v>
      </c>
    </row>
    <row r="3281" spans="1:8" x14ac:dyDescent="0.25">
      <c r="A3281" t="s">
        <v>55</v>
      </c>
      <c r="B3281" t="s">
        <v>30</v>
      </c>
      <c r="C3281">
        <v>0.75</v>
      </c>
      <c r="D3281">
        <v>5.6568542494923797</v>
      </c>
      <c r="E3281">
        <v>0.60266426715564703</v>
      </c>
      <c r="F3281">
        <v>0.171492604453615</v>
      </c>
      <c r="G3281">
        <f t="shared" si="102"/>
        <v>6</v>
      </c>
      <c r="H3281">
        <f t="shared" si="103"/>
        <v>17.149260445361499</v>
      </c>
    </row>
    <row r="3282" spans="1:8" x14ac:dyDescent="0.25">
      <c r="A3282" t="s">
        <v>55</v>
      </c>
      <c r="B3282" t="s">
        <v>31</v>
      </c>
      <c r="C3282">
        <v>0.75</v>
      </c>
      <c r="D3282">
        <v>8.1240384046359608</v>
      </c>
      <c r="E3282">
        <v>0.83278831215181703</v>
      </c>
      <c r="F3282">
        <v>0.23697611488314799</v>
      </c>
      <c r="G3282">
        <f t="shared" si="102"/>
        <v>9</v>
      </c>
      <c r="H3282">
        <f t="shared" si="103"/>
        <v>23.697611488314799</v>
      </c>
    </row>
    <row r="3283" spans="1:8" x14ac:dyDescent="0.25">
      <c r="A3283" t="s">
        <v>55</v>
      </c>
      <c r="B3283" t="s">
        <v>32</v>
      </c>
      <c r="C3283">
        <v>0.75</v>
      </c>
      <c r="D3283">
        <v>8.5440037453175304</v>
      </c>
      <c r="E3283">
        <v>1.3046946137019799</v>
      </c>
      <c r="F3283">
        <v>0.37126056664410001</v>
      </c>
      <c r="G3283">
        <f t="shared" si="102"/>
        <v>9</v>
      </c>
      <c r="H3283">
        <f t="shared" si="103"/>
        <v>37.126056664410001</v>
      </c>
    </row>
    <row r="3284" spans="1:8" x14ac:dyDescent="0.25">
      <c r="A3284" t="s">
        <v>55</v>
      </c>
      <c r="B3284" t="s">
        <v>33</v>
      </c>
      <c r="C3284">
        <v>0.75</v>
      </c>
      <c r="D3284">
        <v>6.7082039324993596</v>
      </c>
      <c r="E3284">
        <v>0.53163049873660495</v>
      </c>
      <c r="F3284">
        <v>0.151279416756541</v>
      </c>
      <c r="G3284">
        <f t="shared" si="102"/>
        <v>7</v>
      </c>
      <c r="H3284">
        <f t="shared" si="103"/>
        <v>15.1279416756541</v>
      </c>
    </row>
    <row r="3285" spans="1:8" x14ac:dyDescent="0.25">
      <c r="A3285" t="s">
        <v>55</v>
      </c>
      <c r="B3285" t="s">
        <v>34</v>
      </c>
      <c r="C3285">
        <v>0.75</v>
      </c>
      <c r="D3285">
        <v>8.7177978870813408</v>
      </c>
      <c r="E3285">
        <v>0.99589039950971403</v>
      </c>
      <c r="F3285">
        <v>0.283388028243864</v>
      </c>
      <c r="G3285">
        <f t="shared" si="102"/>
        <v>9</v>
      </c>
      <c r="H3285">
        <f t="shared" si="103"/>
        <v>28.338802824386399</v>
      </c>
    </row>
    <row r="3286" spans="1:8" x14ac:dyDescent="0.25">
      <c r="A3286" t="s">
        <v>55</v>
      </c>
      <c r="B3286" t="s">
        <v>35</v>
      </c>
      <c r="C3286">
        <v>0.75</v>
      </c>
      <c r="D3286">
        <v>7.7459666924148296</v>
      </c>
      <c r="E3286">
        <v>0.83554465271498102</v>
      </c>
      <c r="F3286">
        <v>0.23776045211317701</v>
      </c>
      <c r="G3286">
        <f t="shared" si="102"/>
        <v>8</v>
      </c>
      <c r="H3286">
        <f t="shared" si="103"/>
        <v>23.776045211317701</v>
      </c>
    </row>
    <row r="3287" spans="1:8" x14ac:dyDescent="0.25">
      <c r="A3287" t="s">
        <v>55</v>
      </c>
      <c r="B3287" t="s">
        <v>36</v>
      </c>
      <c r="C3287">
        <v>0.75</v>
      </c>
      <c r="D3287">
        <v>7.0710678118654702</v>
      </c>
      <c r="E3287">
        <v>0.703439175818944</v>
      </c>
      <c r="F3287">
        <v>0.200168855049671</v>
      </c>
      <c r="G3287">
        <f t="shared" si="102"/>
        <v>8</v>
      </c>
      <c r="H3287">
        <f t="shared" si="103"/>
        <v>20.0168855049671</v>
      </c>
    </row>
    <row r="3288" spans="1:8" x14ac:dyDescent="0.25">
      <c r="A3288" t="s">
        <v>55</v>
      </c>
      <c r="B3288" t="s">
        <v>37</v>
      </c>
      <c r="C3288">
        <v>0.75</v>
      </c>
      <c r="D3288">
        <v>7</v>
      </c>
      <c r="E3288">
        <v>0.99850176054541295</v>
      </c>
      <c r="F3288">
        <v>0.28413111046988399</v>
      </c>
      <c r="G3288">
        <f t="shared" si="102"/>
        <v>8</v>
      </c>
      <c r="H3288">
        <f t="shared" si="103"/>
        <v>28.413111046988398</v>
      </c>
    </row>
    <row r="3289" spans="1:8" x14ac:dyDescent="0.25">
      <c r="A3289" t="s">
        <v>55</v>
      </c>
      <c r="B3289" t="s">
        <v>38</v>
      </c>
      <c r="C3289">
        <v>0.75</v>
      </c>
      <c r="D3289">
        <v>8.1240384046359608</v>
      </c>
      <c r="E3289">
        <v>0.78589400834169598</v>
      </c>
      <c r="F3289">
        <v>0.22363199157483901</v>
      </c>
      <c r="G3289">
        <f t="shared" si="102"/>
        <v>9</v>
      </c>
      <c r="H3289">
        <f t="shared" si="103"/>
        <v>22.363199157483901</v>
      </c>
    </row>
    <row r="3290" spans="1:8" x14ac:dyDescent="0.25">
      <c r="A3290" t="s">
        <v>55</v>
      </c>
      <c r="B3290" t="s">
        <v>39</v>
      </c>
      <c r="C3290">
        <v>0.75</v>
      </c>
      <c r="D3290">
        <v>6.7823299831252601</v>
      </c>
      <c r="E3290">
        <v>1.00196088105784</v>
      </c>
      <c r="F3290">
        <v>0.28511542896713699</v>
      </c>
      <c r="G3290">
        <f t="shared" si="102"/>
        <v>7</v>
      </c>
      <c r="H3290">
        <f t="shared" si="103"/>
        <v>28.511542896713699</v>
      </c>
    </row>
    <row r="3291" spans="1:8" x14ac:dyDescent="0.25">
      <c r="A3291" t="s">
        <v>55</v>
      </c>
      <c r="B3291" t="s">
        <v>40</v>
      </c>
      <c r="C3291">
        <v>0.75</v>
      </c>
      <c r="D3291">
        <v>6.1644140029689698</v>
      </c>
      <c r="E3291">
        <v>0.74030439372382795</v>
      </c>
      <c r="F3291">
        <v>0.21065912729046099</v>
      </c>
      <c r="G3291">
        <f t="shared" si="102"/>
        <v>7</v>
      </c>
      <c r="H3291">
        <f t="shared" si="103"/>
        <v>21.065912729046097</v>
      </c>
    </row>
    <row r="3292" spans="1:8" x14ac:dyDescent="0.25">
      <c r="A3292" t="s">
        <v>55</v>
      </c>
      <c r="B3292" t="s">
        <v>41</v>
      </c>
      <c r="C3292">
        <v>0.75</v>
      </c>
      <c r="D3292">
        <v>8.5440037453175304</v>
      </c>
      <c r="E3292">
        <v>0.95037993408592303</v>
      </c>
      <c r="F3292">
        <v>0.27043768645197702</v>
      </c>
      <c r="G3292">
        <f t="shared" si="102"/>
        <v>9</v>
      </c>
      <c r="H3292">
        <f t="shared" si="103"/>
        <v>27.043768645197702</v>
      </c>
    </row>
    <row r="3293" spans="1:8" x14ac:dyDescent="0.25">
      <c r="A3293" t="s">
        <v>55</v>
      </c>
      <c r="B3293" t="s">
        <v>42</v>
      </c>
      <c r="C3293">
        <v>0.75</v>
      </c>
      <c r="D3293">
        <v>8.4261497731763502</v>
      </c>
      <c r="E3293">
        <v>1.44646064416116</v>
      </c>
      <c r="F3293">
        <v>0.41160114615321602</v>
      </c>
      <c r="G3293">
        <f t="shared" si="102"/>
        <v>9</v>
      </c>
      <c r="H3293">
        <f t="shared" si="103"/>
        <v>41.160114615321604</v>
      </c>
    </row>
    <row r="3294" spans="1:8" x14ac:dyDescent="0.25">
      <c r="A3294" t="s">
        <v>55</v>
      </c>
      <c r="B3294" t="s">
        <v>43</v>
      </c>
      <c r="C3294">
        <v>0.75</v>
      </c>
      <c r="D3294">
        <v>8.7749643873921208</v>
      </c>
      <c r="E3294">
        <v>1.24071672091504</v>
      </c>
      <c r="F3294">
        <v>0.353055180893806</v>
      </c>
      <c r="G3294">
        <f t="shared" si="102"/>
        <v>9</v>
      </c>
      <c r="H3294">
        <f t="shared" si="103"/>
        <v>35.305518089380598</v>
      </c>
    </row>
    <row r="3295" spans="1:8" x14ac:dyDescent="0.25">
      <c r="A3295" t="s">
        <v>55</v>
      </c>
      <c r="B3295" t="s">
        <v>44</v>
      </c>
      <c r="C3295">
        <v>0.75</v>
      </c>
      <c r="D3295">
        <v>7.5498344352707498</v>
      </c>
      <c r="E3295">
        <v>0.84796558512995901</v>
      </c>
      <c r="F3295">
        <v>0.24129492091392399</v>
      </c>
      <c r="G3295">
        <f t="shared" si="102"/>
        <v>8</v>
      </c>
      <c r="H3295">
        <f t="shared" si="103"/>
        <v>24.1294920913924</v>
      </c>
    </row>
    <row r="3296" spans="1:8" x14ac:dyDescent="0.25">
      <c r="A3296" t="s">
        <v>55</v>
      </c>
      <c r="B3296" t="s">
        <v>45</v>
      </c>
      <c r="C3296">
        <v>0.75</v>
      </c>
      <c r="D3296">
        <v>8.0622577482985491</v>
      </c>
      <c r="E3296">
        <v>1.10205055113317</v>
      </c>
      <c r="F3296">
        <v>0.31359668982093403</v>
      </c>
      <c r="G3296">
        <f t="shared" si="102"/>
        <v>9</v>
      </c>
      <c r="H3296">
        <f t="shared" si="103"/>
        <v>31.359668982093403</v>
      </c>
    </row>
    <row r="3297" spans="1:8" x14ac:dyDescent="0.25">
      <c r="A3297" t="s">
        <v>55</v>
      </c>
      <c r="B3297" t="s">
        <v>46</v>
      </c>
      <c r="C3297">
        <v>0.75</v>
      </c>
      <c r="D3297">
        <v>6.2449979983983903</v>
      </c>
      <c r="E3297">
        <v>0.95248808929794904</v>
      </c>
      <c r="F3297">
        <v>0.27103757771417097</v>
      </c>
      <c r="G3297">
        <f t="shared" si="102"/>
        <v>7</v>
      </c>
      <c r="H3297">
        <f t="shared" si="103"/>
        <v>27.103757771417097</v>
      </c>
    </row>
    <row r="3298" spans="1:8" x14ac:dyDescent="0.25">
      <c r="A3298" t="s">
        <v>55</v>
      </c>
      <c r="B3298" t="s">
        <v>47</v>
      </c>
      <c r="C3298">
        <v>0.75</v>
      </c>
      <c r="D3298">
        <v>8.2462112512353194</v>
      </c>
      <c r="E3298">
        <v>0.59376920988292503</v>
      </c>
      <c r="F3298">
        <v>0.168961449677071</v>
      </c>
      <c r="G3298">
        <f t="shared" si="102"/>
        <v>9</v>
      </c>
      <c r="H3298">
        <f t="shared" si="103"/>
        <v>16.896144967707098</v>
      </c>
    </row>
    <row r="3299" spans="1:8" x14ac:dyDescent="0.25">
      <c r="A3299" t="s">
        <v>55</v>
      </c>
      <c r="B3299" t="s">
        <v>48</v>
      </c>
      <c r="C3299">
        <v>0.75</v>
      </c>
      <c r="D3299">
        <v>7.48331477354788</v>
      </c>
      <c r="E3299">
        <v>0.79406507465693099</v>
      </c>
      <c r="F3299">
        <v>0.22595712933383799</v>
      </c>
      <c r="G3299">
        <f t="shared" si="102"/>
        <v>8</v>
      </c>
      <c r="H3299">
        <f t="shared" si="103"/>
        <v>22.595712933383798</v>
      </c>
    </row>
    <row r="3300" spans="1:8" x14ac:dyDescent="0.25">
      <c r="A3300" t="s">
        <v>55</v>
      </c>
      <c r="B3300" t="s">
        <v>49</v>
      </c>
      <c r="C3300">
        <v>0.75</v>
      </c>
      <c r="D3300">
        <v>8.3666002653407503</v>
      </c>
      <c r="E3300">
        <v>1.15420204160478</v>
      </c>
      <c r="F3300">
        <v>0.32843678473700499</v>
      </c>
      <c r="G3300">
        <f t="shared" si="102"/>
        <v>9</v>
      </c>
      <c r="H3300">
        <f t="shared" si="103"/>
        <v>32.8436784737005</v>
      </c>
    </row>
    <row r="3301" spans="1:8" x14ac:dyDescent="0.25">
      <c r="A3301" t="s">
        <v>55</v>
      </c>
      <c r="B3301" t="s">
        <v>50</v>
      </c>
      <c r="C3301">
        <v>0.75</v>
      </c>
      <c r="D3301">
        <v>5.8309518948452999</v>
      </c>
      <c r="E3301">
        <v>1.2350338645657</v>
      </c>
      <c r="F3301">
        <v>0.351438081806974</v>
      </c>
      <c r="G3301">
        <f t="shared" si="102"/>
        <v>6</v>
      </c>
      <c r="H3301">
        <f t="shared" si="103"/>
        <v>35.143808180697398</v>
      </c>
    </row>
    <row r="3302" spans="1:8" x14ac:dyDescent="0.25">
      <c r="A3302" t="s">
        <v>56</v>
      </c>
      <c r="B3302" t="s">
        <v>1</v>
      </c>
      <c r="C3302">
        <v>0.75</v>
      </c>
      <c r="D3302">
        <v>6.3245553203367502</v>
      </c>
      <c r="E3302">
        <v>0.78267985732963496</v>
      </c>
      <c r="F3302">
        <v>0.21199686519538499</v>
      </c>
      <c r="G3302">
        <f t="shared" si="102"/>
        <v>7</v>
      </c>
      <c r="H3302">
        <f t="shared" si="103"/>
        <v>21.199686519538499</v>
      </c>
    </row>
    <row r="3303" spans="1:8" x14ac:dyDescent="0.25">
      <c r="A3303" t="s">
        <v>56</v>
      </c>
      <c r="B3303" t="s">
        <v>2</v>
      </c>
      <c r="C3303">
        <v>0.75</v>
      </c>
      <c r="D3303">
        <v>9.2736184954957004</v>
      </c>
      <c r="E3303">
        <v>1.19010121778324</v>
      </c>
      <c r="F3303">
        <v>0.32235111849697301</v>
      </c>
      <c r="G3303">
        <f t="shared" si="102"/>
        <v>10</v>
      </c>
      <c r="H3303">
        <f t="shared" si="103"/>
        <v>32.235111849697304</v>
      </c>
    </row>
    <row r="3304" spans="1:8" x14ac:dyDescent="0.25">
      <c r="A3304" t="s">
        <v>56</v>
      </c>
      <c r="B3304" t="s">
        <v>3</v>
      </c>
      <c r="C3304">
        <v>0.75</v>
      </c>
      <c r="D3304">
        <v>8.0622577482985491</v>
      </c>
      <c r="E3304">
        <v>1.2708418961202499</v>
      </c>
      <c r="F3304">
        <v>0.34422055916405903</v>
      </c>
      <c r="G3304">
        <f t="shared" si="102"/>
        <v>9</v>
      </c>
      <c r="H3304">
        <f t="shared" si="103"/>
        <v>34.422055916405903</v>
      </c>
    </row>
    <row r="3305" spans="1:8" x14ac:dyDescent="0.25">
      <c r="A3305" t="s">
        <v>56</v>
      </c>
      <c r="B3305" t="s">
        <v>4</v>
      </c>
      <c r="C3305">
        <v>0.75</v>
      </c>
      <c r="D3305">
        <v>6.1644140029689698</v>
      </c>
      <c r="E3305">
        <v>0.81291026842970904</v>
      </c>
      <c r="F3305">
        <v>0.220185082033684</v>
      </c>
      <c r="G3305">
        <f t="shared" si="102"/>
        <v>7</v>
      </c>
      <c r="H3305">
        <f t="shared" si="103"/>
        <v>22.018508203368402</v>
      </c>
    </row>
    <row r="3306" spans="1:8" x14ac:dyDescent="0.25">
      <c r="A3306" t="s">
        <v>56</v>
      </c>
      <c r="B3306" t="s">
        <v>5</v>
      </c>
      <c r="C3306">
        <v>0.75</v>
      </c>
      <c r="D3306">
        <v>8.1240384046359608</v>
      </c>
      <c r="E3306">
        <v>1.3585761892995101</v>
      </c>
      <c r="F3306">
        <v>0.36798429212582801</v>
      </c>
      <c r="G3306">
        <f t="shared" si="102"/>
        <v>9</v>
      </c>
      <c r="H3306">
        <f t="shared" si="103"/>
        <v>36.798429212582803</v>
      </c>
    </row>
    <row r="3307" spans="1:8" x14ac:dyDescent="0.25">
      <c r="A3307" t="s">
        <v>56</v>
      </c>
      <c r="B3307" t="s">
        <v>6</v>
      </c>
      <c r="C3307">
        <v>0.75</v>
      </c>
      <c r="D3307">
        <v>8.0622577482985491</v>
      </c>
      <c r="E3307">
        <v>1.2157016980290301</v>
      </c>
      <c r="F3307">
        <v>0.329285271086668</v>
      </c>
      <c r="G3307">
        <f t="shared" si="102"/>
        <v>9</v>
      </c>
      <c r="H3307">
        <f t="shared" si="103"/>
        <v>32.928527108666799</v>
      </c>
    </row>
    <row r="3308" spans="1:8" x14ac:dyDescent="0.25">
      <c r="A3308" t="s">
        <v>56</v>
      </c>
      <c r="B3308" t="s">
        <v>7</v>
      </c>
      <c r="C3308">
        <v>0.75</v>
      </c>
      <c r="D3308">
        <v>5.9160797830996099</v>
      </c>
      <c r="E3308">
        <v>0.68049103675434497</v>
      </c>
      <c r="F3308">
        <v>0.184317975267276</v>
      </c>
      <c r="G3308">
        <f t="shared" si="102"/>
        <v>6</v>
      </c>
      <c r="H3308">
        <f t="shared" si="103"/>
        <v>18.4317975267276</v>
      </c>
    </row>
    <row r="3309" spans="1:8" x14ac:dyDescent="0.25">
      <c r="A3309" t="s">
        <v>56</v>
      </c>
      <c r="B3309" t="s">
        <v>8</v>
      </c>
      <c r="C3309">
        <v>0.75</v>
      </c>
      <c r="D3309">
        <v>8.4261497731763502</v>
      </c>
      <c r="E3309">
        <v>0.79988375172555404</v>
      </c>
      <c r="F3309">
        <v>0.216656716406494</v>
      </c>
      <c r="G3309">
        <f t="shared" si="102"/>
        <v>9</v>
      </c>
      <c r="H3309">
        <f t="shared" si="103"/>
        <v>21.6656716406494</v>
      </c>
    </row>
    <row r="3310" spans="1:8" x14ac:dyDescent="0.25">
      <c r="A3310" t="s">
        <v>56</v>
      </c>
      <c r="B3310" t="s">
        <v>9</v>
      </c>
      <c r="C3310">
        <v>0.75</v>
      </c>
      <c r="D3310">
        <v>9.5916630466254293</v>
      </c>
      <c r="E3310">
        <v>1.6151634327753099</v>
      </c>
      <c r="F3310">
        <v>0.437483578144998</v>
      </c>
      <c r="G3310">
        <f t="shared" si="102"/>
        <v>10</v>
      </c>
      <c r="H3310">
        <f t="shared" si="103"/>
        <v>43.748357814499798</v>
      </c>
    </row>
    <row r="3311" spans="1:8" x14ac:dyDescent="0.25">
      <c r="A3311" t="s">
        <v>56</v>
      </c>
      <c r="B3311" t="s">
        <v>10</v>
      </c>
      <c r="C3311">
        <v>0.75</v>
      </c>
      <c r="D3311">
        <v>6.4031242374328396</v>
      </c>
      <c r="E3311">
        <v>0.72284646222147897</v>
      </c>
      <c r="F3311">
        <v>0.19579037658048301</v>
      </c>
      <c r="G3311">
        <f t="shared" si="102"/>
        <v>7</v>
      </c>
      <c r="H3311">
        <f t="shared" si="103"/>
        <v>19.5790376580483</v>
      </c>
    </row>
    <row r="3312" spans="1:8" x14ac:dyDescent="0.25">
      <c r="A3312" t="s">
        <v>56</v>
      </c>
      <c r="B3312" t="s">
        <v>11</v>
      </c>
      <c r="C3312">
        <v>0.75</v>
      </c>
      <c r="D3312">
        <v>9.0553851381374102</v>
      </c>
      <c r="E3312">
        <v>0.99259413406548702</v>
      </c>
      <c r="F3312">
        <v>0.26885429957422302</v>
      </c>
      <c r="G3312">
        <f t="shared" si="102"/>
        <v>10</v>
      </c>
      <c r="H3312">
        <f t="shared" si="103"/>
        <v>26.885429957422303</v>
      </c>
    </row>
    <row r="3313" spans="1:8" x14ac:dyDescent="0.25">
      <c r="A3313" t="s">
        <v>56</v>
      </c>
      <c r="B3313" t="s">
        <v>12</v>
      </c>
      <c r="C3313">
        <v>0.75</v>
      </c>
      <c r="D3313">
        <v>8.6602540378443802</v>
      </c>
      <c r="E3313">
        <v>1.5387987138086701</v>
      </c>
      <c r="F3313">
        <v>0.41679941094579498</v>
      </c>
      <c r="G3313">
        <f t="shared" si="102"/>
        <v>9</v>
      </c>
      <c r="H3313">
        <f t="shared" si="103"/>
        <v>41.679941094579497</v>
      </c>
    </row>
    <row r="3314" spans="1:8" x14ac:dyDescent="0.25">
      <c r="A3314" t="s">
        <v>56</v>
      </c>
      <c r="B3314" t="s">
        <v>13</v>
      </c>
      <c r="C3314">
        <v>0.75</v>
      </c>
      <c r="D3314">
        <v>6.5574385243020004</v>
      </c>
      <c r="E3314">
        <v>1.1910384064984101</v>
      </c>
      <c r="F3314">
        <v>0.32260496567069502</v>
      </c>
      <c r="G3314">
        <f t="shared" si="102"/>
        <v>7</v>
      </c>
      <c r="H3314">
        <f t="shared" si="103"/>
        <v>32.260496567069502</v>
      </c>
    </row>
    <row r="3315" spans="1:8" x14ac:dyDescent="0.25">
      <c r="A3315" t="s">
        <v>56</v>
      </c>
      <c r="B3315" t="s">
        <v>14</v>
      </c>
      <c r="C3315">
        <v>0.75</v>
      </c>
      <c r="D3315">
        <v>6.7823299831252601</v>
      </c>
      <c r="E3315">
        <v>1.3554916498182199</v>
      </c>
      <c r="F3315">
        <v>0.36714881297751201</v>
      </c>
      <c r="G3315">
        <f t="shared" si="102"/>
        <v>7</v>
      </c>
      <c r="H3315">
        <f t="shared" si="103"/>
        <v>36.714881297751198</v>
      </c>
    </row>
    <row r="3316" spans="1:8" x14ac:dyDescent="0.25">
      <c r="A3316" t="s">
        <v>56</v>
      </c>
      <c r="B3316" t="s">
        <v>15</v>
      </c>
      <c r="C3316">
        <v>0.75</v>
      </c>
      <c r="D3316">
        <v>7.6811457478685998</v>
      </c>
      <c r="E3316">
        <v>1.5932591860663301</v>
      </c>
      <c r="F3316">
        <v>0.43155058831105397</v>
      </c>
      <c r="G3316">
        <f t="shared" si="102"/>
        <v>8</v>
      </c>
      <c r="H3316">
        <f t="shared" si="103"/>
        <v>43.1550588311054</v>
      </c>
    </row>
    <row r="3317" spans="1:8" x14ac:dyDescent="0.25">
      <c r="A3317" t="s">
        <v>56</v>
      </c>
      <c r="B3317" t="s">
        <v>16</v>
      </c>
      <c r="C3317">
        <v>0.75</v>
      </c>
      <c r="D3317">
        <v>8.4261497731763502</v>
      </c>
      <c r="E3317">
        <v>1.20383047114286</v>
      </c>
      <c r="F3317">
        <v>0.32606982755337199</v>
      </c>
      <c r="G3317">
        <f t="shared" si="102"/>
        <v>9</v>
      </c>
      <c r="H3317">
        <f t="shared" si="103"/>
        <v>32.606982755337199</v>
      </c>
    </row>
    <row r="3318" spans="1:8" x14ac:dyDescent="0.25">
      <c r="A3318" t="s">
        <v>56</v>
      </c>
      <c r="B3318" t="s">
        <v>17</v>
      </c>
      <c r="C3318">
        <v>0.75</v>
      </c>
      <c r="D3318">
        <v>7.9372539331937704</v>
      </c>
      <c r="E3318">
        <v>1.49943898784364</v>
      </c>
      <c r="F3318">
        <v>0.406138425561549</v>
      </c>
      <c r="G3318">
        <f t="shared" si="102"/>
        <v>8</v>
      </c>
      <c r="H3318">
        <f t="shared" si="103"/>
        <v>40.6138425561549</v>
      </c>
    </row>
    <row r="3319" spans="1:8" x14ac:dyDescent="0.25">
      <c r="A3319" t="s">
        <v>56</v>
      </c>
      <c r="B3319" t="s">
        <v>18</v>
      </c>
      <c r="C3319">
        <v>0.75</v>
      </c>
      <c r="D3319">
        <v>7.6811457478685998</v>
      </c>
      <c r="E3319">
        <v>0.79631561674433005</v>
      </c>
      <c r="F3319">
        <v>0.21569025045808601</v>
      </c>
      <c r="G3319">
        <f t="shared" si="102"/>
        <v>8</v>
      </c>
      <c r="H3319">
        <f t="shared" si="103"/>
        <v>21.569025045808601</v>
      </c>
    </row>
    <row r="3320" spans="1:8" x14ac:dyDescent="0.25">
      <c r="A3320" t="s">
        <v>56</v>
      </c>
      <c r="B3320" t="s">
        <v>19</v>
      </c>
      <c r="C3320">
        <v>0.75</v>
      </c>
      <c r="D3320">
        <v>8.3066238629180695</v>
      </c>
      <c r="E3320">
        <v>1.3408225932470901</v>
      </c>
      <c r="F3320">
        <v>0.36317554858425</v>
      </c>
      <c r="G3320">
        <f t="shared" si="102"/>
        <v>9</v>
      </c>
      <c r="H3320">
        <f t="shared" si="103"/>
        <v>36.317554858424998</v>
      </c>
    </row>
    <row r="3321" spans="1:8" x14ac:dyDescent="0.25">
      <c r="A3321" t="s">
        <v>56</v>
      </c>
      <c r="B3321" t="s">
        <v>20</v>
      </c>
      <c r="C3321">
        <v>0.75</v>
      </c>
      <c r="D3321">
        <v>8.2462112512353194</v>
      </c>
      <c r="E3321">
        <v>1.3460440978486701</v>
      </c>
      <c r="F3321">
        <v>0.36458984664848498</v>
      </c>
      <c r="G3321">
        <f t="shared" si="102"/>
        <v>9</v>
      </c>
      <c r="H3321">
        <f t="shared" si="103"/>
        <v>36.458984664848501</v>
      </c>
    </row>
    <row r="3322" spans="1:8" x14ac:dyDescent="0.25">
      <c r="A3322" t="s">
        <v>56</v>
      </c>
      <c r="B3322" t="s">
        <v>21</v>
      </c>
      <c r="C3322">
        <v>0.75</v>
      </c>
      <c r="D3322">
        <v>8.2462112512353194</v>
      </c>
      <c r="E3322">
        <v>1.0798155897255599</v>
      </c>
      <c r="F3322">
        <v>0.29247912523512698</v>
      </c>
      <c r="G3322">
        <f t="shared" si="102"/>
        <v>9</v>
      </c>
      <c r="H3322">
        <f t="shared" si="103"/>
        <v>29.247912523512699</v>
      </c>
    </row>
    <row r="3323" spans="1:8" x14ac:dyDescent="0.25">
      <c r="A3323" t="s">
        <v>56</v>
      </c>
      <c r="B3323" t="s">
        <v>22</v>
      </c>
      <c r="C3323">
        <v>0.75</v>
      </c>
      <c r="D3323">
        <v>7.4161984870956603</v>
      </c>
      <c r="E3323">
        <v>0.59043780201412299</v>
      </c>
      <c r="F3323">
        <v>0.15992613320458901</v>
      </c>
      <c r="G3323">
        <f t="shared" si="102"/>
        <v>8</v>
      </c>
      <c r="H3323">
        <f t="shared" si="103"/>
        <v>15.992613320458901</v>
      </c>
    </row>
    <row r="3324" spans="1:8" x14ac:dyDescent="0.25">
      <c r="A3324" t="s">
        <v>56</v>
      </c>
      <c r="B3324" t="s">
        <v>23</v>
      </c>
      <c r="C3324">
        <v>0.75</v>
      </c>
      <c r="D3324">
        <v>7.2111025509279703</v>
      </c>
      <c r="E3324">
        <v>0.85390011648115205</v>
      </c>
      <c r="F3324">
        <v>0.23128760270080401</v>
      </c>
      <c r="G3324">
        <f t="shared" si="102"/>
        <v>8</v>
      </c>
      <c r="H3324">
        <f t="shared" si="103"/>
        <v>23.128760270080402</v>
      </c>
    </row>
    <row r="3325" spans="1:8" x14ac:dyDescent="0.25">
      <c r="A3325" t="s">
        <v>56</v>
      </c>
      <c r="B3325" t="s">
        <v>24</v>
      </c>
      <c r="C3325">
        <v>0.75</v>
      </c>
      <c r="D3325">
        <v>8</v>
      </c>
      <c r="E3325">
        <v>0.77034591837838595</v>
      </c>
      <c r="F3325">
        <v>0.20865609135447299</v>
      </c>
      <c r="G3325">
        <f t="shared" si="102"/>
        <v>9</v>
      </c>
      <c r="H3325">
        <f t="shared" si="103"/>
        <v>20.865609135447301</v>
      </c>
    </row>
    <row r="3326" spans="1:8" x14ac:dyDescent="0.25">
      <c r="A3326" t="s">
        <v>56</v>
      </c>
      <c r="B3326" t="s">
        <v>25</v>
      </c>
      <c r="C3326">
        <v>0.75</v>
      </c>
      <c r="D3326">
        <v>6.7082039324993596</v>
      </c>
      <c r="E3326">
        <v>1.27320880957394</v>
      </c>
      <c r="F3326">
        <v>0.344861661944044</v>
      </c>
      <c r="G3326">
        <f t="shared" si="102"/>
        <v>7</v>
      </c>
      <c r="H3326">
        <f t="shared" si="103"/>
        <v>34.486166194404397</v>
      </c>
    </row>
    <row r="3327" spans="1:8" x14ac:dyDescent="0.25">
      <c r="A3327" t="s">
        <v>56</v>
      </c>
      <c r="B3327" t="s">
        <v>26</v>
      </c>
      <c r="C3327">
        <v>0.75</v>
      </c>
      <c r="D3327">
        <v>7.5498344352707498</v>
      </c>
      <c r="E3327">
        <v>1.2424668168241799</v>
      </c>
      <c r="F3327">
        <v>0.33653487797001502</v>
      </c>
      <c r="G3327">
        <f t="shared" si="102"/>
        <v>8</v>
      </c>
      <c r="H3327">
        <f t="shared" si="103"/>
        <v>33.653487797001503</v>
      </c>
    </row>
    <row r="3328" spans="1:8" x14ac:dyDescent="0.25">
      <c r="A3328" t="s">
        <v>56</v>
      </c>
      <c r="B3328" t="s">
        <v>27</v>
      </c>
      <c r="C3328">
        <v>0.75</v>
      </c>
      <c r="D3328">
        <v>8.2462112512353194</v>
      </c>
      <c r="E3328">
        <v>1.49589870654252</v>
      </c>
      <c r="F3328">
        <v>0.405179504068018</v>
      </c>
      <c r="G3328">
        <f t="shared" si="102"/>
        <v>9</v>
      </c>
      <c r="H3328">
        <f t="shared" si="103"/>
        <v>40.517950406801802</v>
      </c>
    </row>
    <row r="3329" spans="1:8" x14ac:dyDescent="0.25">
      <c r="A3329" t="s">
        <v>56</v>
      </c>
      <c r="B3329" t="s">
        <v>28</v>
      </c>
      <c r="C3329">
        <v>0.75</v>
      </c>
      <c r="D3329">
        <v>9.9498743710661994</v>
      </c>
      <c r="E3329">
        <v>1.29274388869089</v>
      </c>
      <c r="F3329">
        <v>0.35015293844152001</v>
      </c>
      <c r="G3329">
        <f t="shared" si="102"/>
        <v>10</v>
      </c>
      <c r="H3329">
        <f t="shared" si="103"/>
        <v>35.015293844151998</v>
      </c>
    </row>
    <row r="3330" spans="1:8" x14ac:dyDescent="0.25">
      <c r="A3330" t="s">
        <v>56</v>
      </c>
      <c r="B3330" t="s">
        <v>29</v>
      </c>
      <c r="C3330">
        <v>0.75</v>
      </c>
      <c r="D3330">
        <v>10.1488915650922</v>
      </c>
      <c r="E3330">
        <v>1.52015255221127</v>
      </c>
      <c r="F3330">
        <v>0.41174890687371701</v>
      </c>
      <c r="G3330">
        <f t="shared" si="102"/>
        <v>11</v>
      </c>
      <c r="H3330">
        <f t="shared" si="103"/>
        <v>41.1748906873717</v>
      </c>
    </row>
    <row r="3331" spans="1:8" x14ac:dyDescent="0.25">
      <c r="A3331" t="s">
        <v>56</v>
      </c>
      <c r="B3331" t="s">
        <v>30</v>
      </c>
      <c r="C3331">
        <v>0.75</v>
      </c>
      <c r="D3331">
        <v>8.4852813742385695</v>
      </c>
      <c r="E3331">
        <v>0.77536974409314197</v>
      </c>
      <c r="F3331">
        <v>0.210016846065154</v>
      </c>
      <c r="G3331">
        <f t="shared" ref="G3331:G3394" si="104">FLOOR(D3331,1)+1</f>
        <v>9</v>
      </c>
      <c r="H3331">
        <f t="shared" ref="H3331:H3394" si="105">F3331*100</f>
        <v>21.001684606515401</v>
      </c>
    </row>
    <row r="3332" spans="1:8" x14ac:dyDescent="0.25">
      <c r="A3332" t="s">
        <v>56</v>
      </c>
      <c r="B3332" t="s">
        <v>31</v>
      </c>
      <c r="C3332">
        <v>0.75</v>
      </c>
      <c r="D3332">
        <v>7.8102496759066504</v>
      </c>
      <c r="E3332">
        <v>1.4034063792923199</v>
      </c>
      <c r="F3332">
        <v>0.38012700878780498</v>
      </c>
      <c r="G3332">
        <f t="shared" si="104"/>
        <v>8</v>
      </c>
      <c r="H3332">
        <f t="shared" si="105"/>
        <v>38.0127008787805</v>
      </c>
    </row>
    <row r="3333" spans="1:8" x14ac:dyDescent="0.25">
      <c r="A3333" t="s">
        <v>56</v>
      </c>
      <c r="B3333" t="s">
        <v>32</v>
      </c>
      <c r="C3333">
        <v>0.75</v>
      </c>
      <c r="D3333">
        <v>7.2801098892805101</v>
      </c>
      <c r="E3333">
        <v>0.84249042836482502</v>
      </c>
      <c r="F3333">
        <v>0.22819717167608</v>
      </c>
      <c r="G3333">
        <f t="shared" si="104"/>
        <v>8</v>
      </c>
      <c r="H3333">
        <f t="shared" si="105"/>
        <v>22.819717167608001</v>
      </c>
    </row>
    <row r="3334" spans="1:8" x14ac:dyDescent="0.25">
      <c r="A3334" t="s">
        <v>56</v>
      </c>
      <c r="B3334" t="s">
        <v>33</v>
      </c>
      <c r="C3334">
        <v>0.75</v>
      </c>
      <c r="D3334">
        <v>6.7823299831252601</v>
      </c>
      <c r="E3334">
        <v>0.73412876088155998</v>
      </c>
      <c r="F3334">
        <v>0.19884630286469299</v>
      </c>
      <c r="G3334">
        <f t="shared" si="104"/>
        <v>7</v>
      </c>
      <c r="H3334">
        <f t="shared" si="105"/>
        <v>19.884630286469299</v>
      </c>
    </row>
    <row r="3335" spans="1:8" x14ac:dyDescent="0.25">
      <c r="A3335" t="s">
        <v>56</v>
      </c>
      <c r="B3335" t="s">
        <v>34</v>
      </c>
      <c r="C3335">
        <v>0.75</v>
      </c>
      <c r="D3335">
        <v>5.8309518948452999</v>
      </c>
      <c r="E3335">
        <v>0.802112792751008</v>
      </c>
      <c r="F3335">
        <v>0.217260475025503</v>
      </c>
      <c r="G3335">
        <f t="shared" si="104"/>
        <v>6</v>
      </c>
      <c r="H3335">
        <f t="shared" si="105"/>
        <v>21.726047502550301</v>
      </c>
    </row>
    <row r="3336" spans="1:8" x14ac:dyDescent="0.25">
      <c r="A3336" t="s">
        <v>56</v>
      </c>
      <c r="B3336" t="s">
        <v>35</v>
      </c>
      <c r="C3336">
        <v>0.75</v>
      </c>
      <c r="D3336">
        <v>9.7979589711327097</v>
      </c>
      <c r="E3336">
        <v>1.06554630629214</v>
      </c>
      <c r="F3336">
        <v>0.28861414349560799</v>
      </c>
      <c r="G3336">
        <f t="shared" si="104"/>
        <v>10</v>
      </c>
      <c r="H3336">
        <f t="shared" si="105"/>
        <v>28.8614143495608</v>
      </c>
    </row>
    <row r="3337" spans="1:8" x14ac:dyDescent="0.25">
      <c r="A3337" t="s">
        <v>56</v>
      </c>
      <c r="B3337" t="s">
        <v>36</v>
      </c>
      <c r="C3337">
        <v>0.75</v>
      </c>
      <c r="D3337">
        <v>8.2462112512353194</v>
      </c>
      <c r="E3337">
        <v>1.3271329146948601</v>
      </c>
      <c r="F3337">
        <v>0.359467558770245</v>
      </c>
      <c r="G3337">
        <f t="shared" si="104"/>
        <v>9</v>
      </c>
      <c r="H3337">
        <f t="shared" si="105"/>
        <v>35.946755877024501</v>
      </c>
    </row>
    <row r="3338" spans="1:8" x14ac:dyDescent="0.25">
      <c r="A3338" t="s">
        <v>56</v>
      </c>
      <c r="B3338" t="s">
        <v>37</v>
      </c>
      <c r="C3338">
        <v>0.75</v>
      </c>
      <c r="D3338">
        <v>8.4261497731763502</v>
      </c>
      <c r="E3338">
        <v>0.79667492518968097</v>
      </c>
      <c r="F3338">
        <v>0.21578757283496799</v>
      </c>
      <c r="G3338">
        <f t="shared" si="104"/>
        <v>9</v>
      </c>
      <c r="H3338">
        <f t="shared" si="105"/>
        <v>21.578757283496799</v>
      </c>
    </row>
    <row r="3339" spans="1:8" x14ac:dyDescent="0.25">
      <c r="A3339" t="s">
        <v>56</v>
      </c>
      <c r="B3339" t="s">
        <v>38</v>
      </c>
      <c r="C3339">
        <v>0.75</v>
      </c>
      <c r="D3339">
        <v>8.1853527718724504</v>
      </c>
      <c r="E3339">
        <v>1.5009128034018999</v>
      </c>
      <c r="F3339">
        <v>0.40653762361845502</v>
      </c>
      <c r="G3339">
        <f t="shared" si="104"/>
        <v>9</v>
      </c>
      <c r="H3339">
        <f t="shared" si="105"/>
        <v>40.653762361845502</v>
      </c>
    </row>
    <row r="3340" spans="1:8" x14ac:dyDescent="0.25">
      <c r="A3340" t="s">
        <v>56</v>
      </c>
      <c r="B3340" t="s">
        <v>39</v>
      </c>
      <c r="C3340">
        <v>0.75</v>
      </c>
      <c r="D3340">
        <v>7.3484692283495301</v>
      </c>
      <c r="E3340">
        <v>0.80761635334929704</v>
      </c>
      <c r="F3340">
        <v>0.21875117084873699</v>
      </c>
      <c r="G3340">
        <f t="shared" si="104"/>
        <v>8</v>
      </c>
      <c r="H3340">
        <f t="shared" si="105"/>
        <v>21.8751170848737</v>
      </c>
    </row>
    <row r="3341" spans="1:8" x14ac:dyDescent="0.25">
      <c r="A3341" t="s">
        <v>56</v>
      </c>
      <c r="B3341" t="s">
        <v>40</v>
      </c>
      <c r="C3341">
        <v>0.75</v>
      </c>
      <c r="D3341">
        <v>7.1414284285428504</v>
      </c>
      <c r="E3341">
        <v>1.0833562867906801</v>
      </c>
      <c r="F3341">
        <v>0.29343815934260298</v>
      </c>
      <c r="G3341">
        <f t="shared" si="104"/>
        <v>8</v>
      </c>
      <c r="H3341">
        <f t="shared" si="105"/>
        <v>29.343815934260299</v>
      </c>
    </row>
    <row r="3342" spans="1:8" x14ac:dyDescent="0.25">
      <c r="A3342" t="s">
        <v>56</v>
      </c>
      <c r="B3342" t="s">
        <v>41</v>
      </c>
      <c r="C3342">
        <v>0.75</v>
      </c>
      <c r="D3342">
        <v>6.4807406984078604</v>
      </c>
      <c r="E3342">
        <v>0.98782507859951496</v>
      </c>
      <c r="F3342">
        <v>0.26756255199791701</v>
      </c>
      <c r="G3342">
        <f t="shared" si="104"/>
        <v>7</v>
      </c>
      <c r="H3342">
        <f t="shared" si="105"/>
        <v>26.756255199791703</v>
      </c>
    </row>
    <row r="3343" spans="1:8" x14ac:dyDescent="0.25">
      <c r="A3343" t="s">
        <v>56</v>
      </c>
      <c r="B3343" t="s">
        <v>42</v>
      </c>
      <c r="C3343">
        <v>0.75</v>
      </c>
      <c r="D3343">
        <v>6.7823299831252601</v>
      </c>
      <c r="E3343">
        <v>0.73639809580728</v>
      </c>
      <c r="F3343">
        <v>0.19946097549977601</v>
      </c>
      <c r="G3343">
        <f t="shared" si="104"/>
        <v>7</v>
      </c>
      <c r="H3343">
        <f t="shared" si="105"/>
        <v>19.946097549977601</v>
      </c>
    </row>
    <row r="3344" spans="1:8" x14ac:dyDescent="0.25">
      <c r="A3344" t="s">
        <v>56</v>
      </c>
      <c r="B3344" t="s">
        <v>43</v>
      </c>
      <c r="C3344">
        <v>0.75</v>
      </c>
      <c r="D3344">
        <v>7.8102496759066504</v>
      </c>
      <c r="E3344">
        <v>0.87823983873565603</v>
      </c>
      <c r="F3344">
        <v>0.237880266060362</v>
      </c>
      <c r="G3344">
        <f t="shared" si="104"/>
        <v>8</v>
      </c>
      <c r="H3344">
        <f t="shared" si="105"/>
        <v>23.788026606036201</v>
      </c>
    </row>
    <row r="3345" spans="1:8" x14ac:dyDescent="0.25">
      <c r="A3345" t="s">
        <v>56</v>
      </c>
      <c r="B3345" t="s">
        <v>44</v>
      </c>
      <c r="C3345">
        <v>0.75</v>
      </c>
      <c r="D3345">
        <v>8.3666002653407503</v>
      </c>
      <c r="E3345">
        <v>0.653195050610064</v>
      </c>
      <c r="F3345">
        <v>0.17692457751874199</v>
      </c>
      <c r="G3345">
        <f t="shared" si="104"/>
        <v>9</v>
      </c>
      <c r="H3345">
        <f t="shared" si="105"/>
        <v>17.692457751874198</v>
      </c>
    </row>
    <row r="3346" spans="1:8" x14ac:dyDescent="0.25">
      <c r="A3346" t="s">
        <v>56</v>
      </c>
      <c r="B3346" t="s">
        <v>45</v>
      </c>
      <c r="C3346">
        <v>0.75</v>
      </c>
      <c r="D3346">
        <v>7.1414284285428504</v>
      </c>
      <c r="E3346">
        <v>0.77436065912059104</v>
      </c>
      <c r="F3346">
        <v>0.209743525052874</v>
      </c>
      <c r="G3346">
        <f t="shared" si="104"/>
        <v>8</v>
      </c>
      <c r="H3346">
        <f t="shared" si="105"/>
        <v>20.974352505287399</v>
      </c>
    </row>
    <row r="3347" spans="1:8" x14ac:dyDescent="0.25">
      <c r="A3347" t="s">
        <v>56</v>
      </c>
      <c r="B3347" t="s">
        <v>46</v>
      </c>
      <c r="C3347">
        <v>0.75</v>
      </c>
      <c r="D3347">
        <v>8.3066238629180695</v>
      </c>
      <c r="E3347">
        <v>1.28265311529306</v>
      </c>
      <c r="F3347">
        <v>0.34741974899285399</v>
      </c>
      <c r="G3347">
        <f t="shared" si="104"/>
        <v>9</v>
      </c>
      <c r="H3347">
        <f t="shared" si="105"/>
        <v>34.741974899285403</v>
      </c>
    </row>
    <row r="3348" spans="1:8" x14ac:dyDescent="0.25">
      <c r="A3348" t="s">
        <v>56</v>
      </c>
      <c r="B3348" t="s">
        <v>47</v>
      </c>
      <c r="C3348">
        <v>0.75</v>
      </c>
      <c r="D3348">
        <v>8.6602540378443802</v>
      </c>
      <c r="E3348">
        <v>0.54117407774563697</v>
      </c>
      <c r="F3348">
        <v>0.14658254832123499</v>
      </c>
      <c r="G3348">
        <f t="shared" si="104"/>
        <v>9</v>
      </c>
      <c r="H3348">
        <f t="shared" si="105"/>
        <v>14.658254832123498</v>
      </c>
    </row>
    <row r="3349" spans="1:8" x14ac:dyDescent="0.25">
      <c r="A3349" t="s">
        <v>56</v>
      </c>
      <c r="B3349" t="s">
        <v>48</v>
      </c>
      <c r="C3349">
        <v>0.75</v>
      </c>
      <c r="D3349">
        <v>7.2111025509279703</v>
      </c>
      <c r="E3349">
        <v>1.32789669885233</v>
      </c>
      <c r="F3349">
        <v>0.35967443754137002</v>
      </c>
      <c r="G3349">
        <f t="shared" si="104"/>
        <v>8</v>
      </c>
      <c r="H3349">
        <f t="shared" si="105"/>
        <v>35.967443754137001</v>
      </c>
    </row>
    <row r="3350" spans="1:8" x14ac:dyDescent="0.25">
      <c r="A3350" t="s">
        <v>56</v>
      </c>
      <c r="B3350" t="s">
        <v>49</v>
      </c>
      <c r="C3350">
        <v>0.75</v>
      </c>
      <c r="D3350">
        <v>8.8317608663278406</v>
      </c>
      <c r="E3350">
        <v>1.2417979812615301</v>
      </c>
      <c r="F3350">
        <v>0.33635371699942601</v>
      </c>
      <c r="G3350">
        <f t="shared" si="104"/>
        <v>9</v>
      </c>
      <c r="H3350">
        <f t="shared" si="105"/>
        <v>33.635371699942603</v>
      </c>
    </row>
    <row r="3351" spans="1:8" x14ac:dyDescent="0.25">
      <c r="A3351" t="s">
        <v>56</v>
      </c>
      <c r="B3351" t="s">
        <v>50</v>
      </c>
      <c r="C3351">
        <v>0.75</v>
      </c>
      <c r="D3351">
        <v>7.8102496759066504</v>
      </c>
      <c r="E3351">
        <v>1.1819275177961399</v>
      </c>
      <c r="F3351">
        <v>0.32013718803985802</v>
      </c>
      <c r="G3351">
        <f t="shared" si="104"/>
        <v>8</v>
      </c>
      <c r="H3351">
        <f t="shared" si="105"/>
        <v>32.013718803985803</v>
      </c>
    </row>
    <row r="3352" spans="1:8" x14ac:dyDescent="0.25">
      <c r="A3352" t="s">
        <v>57</v>
      </c>
      <c r="B3352" t="s">
        <v>1</v>
      </c>
      <c r="C3352">
        <v>0.75</v>
      </c>
      <c r="D3352">
        <v>8.4852813742385695</v>
      </c>
      <c r="E3352">
        <v>1.26553003000597</v>
      </c>
      <c r="F3352">
        <v>0.35320163378505798</v>
      </c>
      <c r="G3352">
        <f t="shared" si="104"/>
        <v>9</v>
      </c>
      <c r="H3352">
        <f t="shared" si="105"/>
        <v>35.320163378505796</v>
      </c>
    </row>
    <row r="3353" spans="1:8" x14ac:dyDescent="0.25">
      <c r="A3353" t="s">
        <v>57</v>
      </c>
      <c r="B3353" t="s">
        <v>2</v>
      </c>
      <c r="C3353">
        <v>0.75</v>
      </c>
      <c r="D3353">
        <v>8.2462112512353194</v>
      </c>
      <c r="E3353">
        <v>0.70940555694850105</v>
      </c>
      <c r="F3353">
        <v>0.197990719927227</v>
      </c>
      <c r="G3353">
        <f t="shared" si="104"/>
        <v>9</v>
      </c>
      <c r="H3353">
        <f t="shared" si="105"/>
        <v>19.799071992722698</v>
      </c>
    </row>
    <row r="3354" spans="1:8" x14ac:dyDescent="0.25">
      <c r="A3354" t="s">
        <v>57</v>
      </c>
      <c r="B3354" t="s">
        <v>3</v>
      </c>
      <c r="C3354">
        <v>0.75</v>
      </c>
      <c r="D3354">
        <v>7.4161984870956603</v>
      </c>
      <c r="E3354">
        <v>0.75338053086425105</v>
      </c>
      <c r="F3354">
        <v>0.21026386419439599</v>
      </c>
      <c r="G3354">
        <f t="shared" si="104"/>
        <v>8</v>
      </c>
      <c r="H3354">
        <f t="shared" si="105"/>
        <v>21.0263864194396</v>
      </c>
    </row>
    <row r="3355" spans="1:8" x14ac:dyDescent="0.25">
      <c r="A3355" t="s">
        <v>57</v>
      </c>
      <c r="B3355" t="s">
        <v>4</v>
      </c>
      <c r="C3355">
        <v>0.75</v>
      </c>
      <c r="D3355">
        <v>8.8317608663278406</v>
      </c>
      <c r="E3355">
        <v>0.90328048005565897</v>
      </c>
      <c r="F3355">
        <v>0.25210001640206298</v>
      </c>
      <c r="G3355">
        <f t="shared" si="104"/>
        <v>9</v>
      </c>
      <c r="H3355">
        <f t="shared" si="105"/>
        <v>25.210001640206297</v>
      </c>
    </row>
    <row r="3356" spans="1:8" x14ac:dyDescent="0.25">
      <c r="A3356" t="s">
        <v>57</v>
      </c>
      <c r="B3356" t="s">
        <v>5</v>
      </c>
      <c r="C3356">
        <v>0.75</v>
      </c>
      <c r="D3356">
        <v>9.5916630466254293</v>
      </c>
      <c r="E3356">
        <v>1.2381646647592</v>
      </c>
      <c r="F3356">
        <v>0.34556412895695199</v>
      </c>
      <c r="G3356">
        <f t="shared" si="104"/>
        <v>10</v>
      </c>
      <c r="H3356">
        <f t="shared" si="105"/>
        <v>34.556412895695196</v>
      </c>
    </row>
    <row r="3357" spans="1:8" x14ac:dyDescent="0.25">
      <c r="A3357" t="s">
        <v>57</v>
      </c>
      <c r="B3357" t="s">
        <v>6</v>
      </c>
      <c r="C3357">
        <v>0.75</v>
      </c>
      <c r="D3357">
        <v>7.2111025509279703</v>
      </c>
      <c r="E3357">
        <v>1.0114200387041301</v>
      </c>
      <c r="F3357">
        <v>0.28228110091671199</v>
      </c>
      <c r="G3357">
        <f t="shared" si="104"/>
        <v>8</v>
      </c>
      <c r="H3357">
        <f t="shared" si="105"/>
        <v>28.228110091671198</v>
      </c>
    </row>
    <row r="3358" spans="1:8" x14ac:dyDescent="0.25">
      <c r="A3358" t="s">
        <v>57</v>
      </c>
      <c r="B3358" t="s">
        <v>7</v>
      </c>
      <c r="C3358">
        <v>0.75</v>
      </c>
      <c r="D3358">
        <v>8</v>
      </c>
      <c r="E3358">
        <v>1.29972725077193</v>
      </c>
      <c r="F3358">
        <v>0.36274586739394898</v>
      </c>
      <c r="G3358">
        <f t="shared" si="104"/>
        <v>9</v>
      </c>
      <c r="H3358">
        <f t="shared" si="105"/>
        <v>36.274586739394898</v>
      </c>
    </row>
    <row r="3359" spans="1:8" x14ac:dyDescent="0.25">
      <c r="A3359" t="s">
        <v>57</v>
      </c>
      <c r="B3359" t="s">
        <v>8</v>
      </c>
      <c r="C3359">
        <v>0.75</v>
      </c>
      <c r="D3359">
        <v>9.3808315196468595</v>
      </c>
      <c r="E3359">
        <v>1.48380140902841</v>
      </c>
      <c r="F3359">
        <v>0.41411983078657699</v>
      </c>
      <c r="G3359">
        <f t="shared" si="104"/>
        <v>10</v>
      </c>
      <c r="H3359">
        <f t="shared" si="105"/>
        <v>41.411983078657698</v>
      </c>
    </row>
    <row r="3360" spans="1:8" x14ac:dyDescent="0.25">
      <c r="A3360" t="s">
        <v>57</v>
      </c>
      <c r="B3360" t="s">
        <v>9</v>
      </c>
      <c r="C3360">
        <v>0.75</v>
      </c>
      <c r="D3360">
        <v>8.8317608663278406</v>
      </c>
      <c r="E3360">
        <v>1.19767436482342</v>
      </c>
      <c r="F3360">
        <v>0.33426353572670098</v>
      </c>
      <c r="G3360">
        <f t="shared" si="104"/>
        <v>9</v>
      </c>
      <c r="H3360">
        <f t="shared" si="105"/>
        <v>33.426353572670095</v>
      </c>
    </row>
    <row r="3361" spans="1:8" x14ac:dyDescent="0.25">
      <c r="A3361" t="s">
        <v>57</v>
      </c>
      <c r="B3361" t="s">
        <v>10</v>
      </c>
      <c r="C3361">
        <v>0.75</v>
      </c>
      <c r="D3361">
        <v>6.5574385243020004</v>
      </c>
      <c r="E3361">
        <v>0.55201319861680598</v>
      </c>
      <c r="F3361">
        <v>0.154063482493142</v>
      </c>
      <c r="G3361">
        <f t="shared" si="104"/>
        <v>7</v>
      </c>
      <c r="H3361">
        <f t="shared" si="105"/>
        <v>15.406348249314201</v>
      </c>
    </row>
    <row r="3362" spans="1:8" x14ac:dyDescent="0.25">
      <c r="A3362" t="s">
        <v>57</v>
      </c>
      <c r="B3362" t="s">
        <v>11</v>
      </c>
      <c r="C3362">
        <v>0.75</v>
      </c>
      <c r="D3362">
        <v>10</v>
      </c>
      <c r="E3362">
        <v>1.3885371296498401</v>
      </c>
      <c r="F3362">
        <v>0.38753215738485802</v>
      </c>
      <c r="G3362">
        <f t="shared" si="104"/>
        <v>11</v>
      </c>
      <c r="H3362">
        <f t="shared" si="105"/>
        <v>38.7532157384858</v>
      </c>
    </row>
    <row r="3363" spans="1:8" x14ac:dyDescent="0.25">
      <c r="A3363" t="s">
        <v>57</v>
      </c>
      <c r="B3363" t="s">
        <v>12</v>
      </c>
      <c r="C3363">
        <v>0.75</v>
      </c>
      <c r="D3363">
        <v>8.8317608663278406</v>
      </c>
      <c r="E3363">
        <v>1.1475575325904801</v>
      </c>
      <c r="F3363">
        <v>0.32027623664639199</v>
      </c>
      <c r="G3363">
        <f t="shared" si="104"/>
        <v>9</v>
      </c>
      <c r="H3363">
        <f t="shared" si="105"/>
        <v>32.027623664639201</v>
      </c>
    </row>
    <row r="3364" spans="1:8" x14ac:dyDescent="0.25">
      <c r="A3364" t="s">
        <v>57</v>
      </c>
      <c r="B3364" t="s">
        <v>13</v>
      </c>
      <c r="C3364">
        <v>0.75</v>
      </c>
      <c r="D3364">
        <v>7.8740078740118102</v>
      </c>
      <c r="E3364">
        <v>0.88083725274104496</v>
      </c>
      <c r="F3364">
        <v>0.24583624994296599</v>
      </c>
      <c r="G3364">
        <f t="shared" si="104"/>
        <v>8</v>
      </c>
      <c r="H3364">
        <f t="shared" si="105"/>
        <v>24.583624994296599</v>
      </c>
    </row>
    <row r="3365" spans="1:8" x14ac:dyDescent="0.25">
      <c r="A3365" t="s">
        <v>57</v>
      </c>
      <c r="B3365" t="s">
        <v>14</v>
      </c>
      <c r="C3365">
        <v>0.75</v>
      </c>
      <c r="D3365">
        <v>8.4852813742385695</v>
      </c>
      <c r="E3365">
        <v>1.47653957226348</v>
      </c>
      <c r="F3365">
        <v>0.41209309688944401</v>
      </c>
      <c r="G3365">
        <f t="shared" si="104"/>
        <v>9</v>
      </c>
      <c r="H3365">
        <f t="shared" si="105"/>
        <v>41.209309688944401</v>
      </c>
    </row>
    <row r="3366" spans="1:8" x14ac:dyDescent="0.25">
      <c r="A3366" t="s">
        <v>57</v>
      </c>
      <c r="B3366" t="s">
        <v>15</v>
      </c>
      <c r="C3366">
        <v>0.75</v>
      </c>
      <c r="D3366">
        <v>7.8740078740118102</v>
      </c>
      <c r="E3366">
        <v>0.96523667921915501</v>
      </c>
      <c r="F3366">
        <v>0.26939160984418398</v>
      </c>
      <c r="G3366">
        <f t="shared" si="104"/>
        <v>8</v>
      </c>
      <c r="H3366">
        <f t="shared" si="105"/>
        <v>26.939160984418397</v>
      </c>
    </row>
    <row r="3367" spans="1:8" x14ac:dyDescent="0.25">
      <c r="A3367" t="s">
        <v>57</v>
      </c>
      <c r="B3367" t="s">
        <v>16</v>
      </c>
      <c r="C3367">
        <v>0.75</v>
      </c>
      <c r="D3367">
        <v>8.1240384046359608</v>
      </c>
      <c r="E3367">
        <v>1.3298147516480101</v>
      </c>
      <c r="F3367">
        <v>0.371143103503701</v>
      </c>
      <c r="G3367">
        <f t="shared" si="104"/>
        <v>9</v>
      </c>
      <c r="H3367">
        <f t="shared" si="105"/>
        <v>37.114310350370097</v>
      </c>
    </row>
    <row r="3368" spans="1:8" x14ac:dyDescent="0.25">
      <c r="A3368" t="s">
        <v>57</v>
      </c>
      <c r="B3368" t="s">
        <v>17</v>
      </c>
      <c r="C3368">
        <v>0.75</v>
      </c>
      <c r="D3368">
        <v>6.7082039324993596</v>
      </c>
      <c r="E3368">
        <v>0.77394559300939303</v>
      </c>
      <c r="F3368">
        <v>0.21600344632704699</v>
      </c>
      <c r="G3368">
        <f t="shared" si="104"/>
        <v>7</v>
      </c>
      <c r="H3368">
        <f t="shared" si="105"/>
        <v>21.600344632704697</v>
      </c>
    </row>
    <row r="3369" spans="1:8" x14ac:dyDescent="0.25">
      <c r="A3369" t="s">
        <v>57</v>
      </c>
      <c r="B3369" t="s">
        <v>18</v>
      </c>
      <c r="C3369">
        <v>0.75</v>
      </c>
      <c r="D3369">
        <v>9.3808315196468595</v>
      </c>
      <c r="E3369">
        <v>0.76427066776816899</v>
      </c>
      <c r="F3369">
        <v>0.21330323430447501</v>
      </c>
      <c r="G3369">
        <f t="shared" si="104"/>
        <v>10</v>
      </c>
      <c r="H3369">
        <f t="shared" si="105"/>
        <v>21.3303234304475</v>
      </c>
    </row>
    <row r="3370" spans="1:8" x14ac:dyDescent="0.25">
      <c r="A3370" t="s">
        <v>57</v>
      </c>
      <c r="B3370" t="s">
        <v>19</v>
      </c>
      <c r="C3370">
        <v>0.75</v>
      </c>
      <c r="D3370">
        <v>8.2462112512353194</v>
      </c>
      <c r="E3370">
        <v>0.74337300672665296</v>
      </c>
      <c r="F3370">
        <v>0.20747082586916099</v>
      </c>
      <c r="G3370">
        <f t="shared" si="104"/>
        <v>9</v>
      </c>
      <c r="H3370">
        <f t="shared" si="105"/>
        <v>20.7470825869161</v>
      </c>
    </row>
    <row r="3371" spans="1:8" x14ac:dyDescent="0.25">
      <c r="A3371" t="s">
        <v>57</v>
      </c>
      <c r="B3371" t="s">
        <v>20</v>
      </c>
      <c r="C3371">
        <v>0.75</v>
      </c>
      <c r="D3371">
        <v>8.1853527718724504</v>
      </c>
      <c r="E3371">
        <v>0.98571824041760003</v>
      </c>
      <c r="F3371">
        <v>0.27510788737710501</v>
      </c>
      <c r="G3371">
        <f t="shared" si="104"/>
        <v>9</v>
      </c>
      <c r="H3371">
        <f t="shared" si="105"/>
        <v>27.510788737710502</v>
      </c>
    </row>
    <row r="3372" spans="1:8" x14ac:dyDescent="0.25">
      <c r="A3372" t="s">
        <v>57</v>
      </c>
      <c r="B3372" t="s">
        <v>21</v>
      </c>
      <c r="C3372">
        <v>0.75</v>
      </c>
      <c r="D3372">
        <v>7.3484692283495301</v>
      </c>
      <c r="E3372">
        <v>1.0471617042322801</v>
      </c>
      <c r="F3372">
        <v>0.29225637954260297</v>
      </c>
      <c r="G3372">
        <f t="shared" si="104"/>
        <v>8</v>
      </c>
      <c r="H3372">
        <f t="shared" si="105"/>
        <v>29.225637954260296</v>
      </c>
    </row>
    <row r="3373" spans="1:8" x14ac:dyDescent="0.25">
      <c r="A3373" t="s">
        <v>57</v>
      </c>
      <c r="B3373" t="s">
        <v>22</v>
      </c>
      <c r="C3373">
        <v>0.75</v>
      </c>
      <c r="D3373">
        <v>9.2736184954957004</v>
      </c>
      <c r="E3373">
        <v>1.2511088230293099</v>
      </c>
      <c r="F3373">
        <v>0.34917676377443702</v>
      </c>
      <c r="G3373">
        <f t="shared" si="104"/>
        <v>10</v>
      </c>
      <c r="H3373">
        <f t="shared" si="105"/>
        <v>34.917676377443705</v>
      </c>
    </row>
    <row r="3374" spans="1:8" x14ac:dyDescent="0.25">
      <c r="A3374" t="s">
        <v>57</v>
      </c>
      <c r="B3374" t="s">
        <v>23</v>
      </c>
      <c r="C3374">
        <v>0.75</v>
      </c>
      <c r="D3374">
        <v>7.8740078740118102</v>
      </c>
      <c r="E3374">
        <v>0.96882387491052302</v>
      </c>
      <c r="F3374">
        <v>0.27039277405906398</v>
      </c>
      <c r="G3374">
        <f t="shared" si="104"/>
        <v>8</v>
      </c>
      <c r="H3374">
        <f t="shared" si="105"/>
        <v>27.039277405906397</v>
      </c>
    </row>
    <row r="3375" spans="1:8" x14ac:dyDescent="0.25">
      <c r="A3375" t="s">
        <v>57</v>
      </c>
      <c r="B3375" t="s">
        <v>24</v>
      </c>
      <c r="C3375">
        <v>0.75</v>
      </c>
      <c r="D3375">
        <v>8.4852813742385695</v>
      </c>
      <c r="E3375">
        <v>1.0814356491496999</v>
      </c>
      <c r="F3375">
        <v>0.30182202638943001</v>
      </c>
      <c r="G3375">
        <f t="shared" si="104"/>
        <v>9</v>
      </c>
      <c r="H3375">
        <f t="shared" si="105"/>
        <v>30.182202638943</v>
      </c>
    </row>
    <row r="3376" spans="1:8" x14ac:dyDescent="0.25">
      <c r="A3376" t="s">
        <v>57</v>
      </c>
      <c r="B3376" t="s">
        <v>25</v>
      </c>
      <c r="C3376">
        <v>0.75</v>
      </c>
      <c r="D3376">
        <v>8.2462112512353194</v>
      </c>
      <c r="E3376">
        <v>0.88736929645026996</v>
      </c>
      <c r="F3376">
        <v>0.24765930309488701</v>
      </c>
      <c r="G3376">
        <f t="shared" si="104"/>
        <v>9</v>
      </c>
      <c r="H3376">
        <f t="shared" si="105"/>
        <v>24.765930309488702</v>
      </c>
    </row>
    <row r="3377" spans="1:8" x14ac:dyDescent="0.25">
      <c r="A3377" t="s">
        <v>57</v>
      </c>
      <c r="B3377" t="s">
        <v>26</v>
      </c>
      <c r="C3377">
        <v>0.75</v>
      </c>
      <c r="D3377">
        <v>7.2111025509279703</v>
      </c>
      <c r="E3377">
        <v>0.44049923466686203</v>
      </c>
      <c r="F3377">
        <v>0.122940622250322</v>
      </c>
      <c r="G3377">
        <f t="shared" si="104"/>
        <v>8</v>
      </c>
      <c r="H3377">
        <f t="shared" si="105"/>
        <v>12.294062225032199</v>
      </c>
    </row>
    <row r="3378" spans="1:8" x14ac:dyDescent="0.25">
      <c r="A3378" t="s">
        <v>57</v>
      </c>
      <c r="B3378" t="s">
        <v>27</v>
      </c>
      <c r="C3378">
        <v>0.75</v>
      </c>
      <c r="D3378">
        <v>9.4868329805051292</v>
      </c>
      <c r="E3378">
        <v>1.01354743405574</v>
      </c>
      <c r="F3378">
        <v>0.28287484385135497</v>
      </c>
      <c r="G3378">
        <f t="shared" si="104"/>
        <v>10</v>
      </c>
      <c r="H3378">
        <f t="shared" si="105"/>
        <v>28.287484385135496</v>
      </c>
    </row>
    <row r="3379" spans="1:8" x14ac:dyDescent="0.25">
      <c r="A3379" t="s">
        <v>57</v>
      </c>
      <c r="B3379" t="s">
        <v>28</v>
      </c>
      <c r="C3379">
        <v>0.75</v>
      </c>
      <c r="D3379">
        <v>9.6436507609929496</v>
      </c>
      <c r="E3379">
        <v>1.23526856857862</v>
      </c>
      <c r="F3379">
        <v>0.34475584635730899</v>
      </c>
      <c r="G3379">
        <f t="shared" si="104"/>
        <v>10</v>
      </c>
      <c r="H3379">
        <f t="shared" si="105"/>
        <v>34.475584635730897</v>
      </c>
    </row>
    <row r="3380" spans="1:8" x14ac:dyDescent="0.25">
      <c r="A3380" t="s">
        <v>57</v>
      </c>
      <c r="B3380" t="s">
        <v>29</v>
      </c>
      <c r="C3380">
        <v>0.75</v>
      </c>
      <c r="D3380">
        <v>8.1853527718724504</v>
      </c>
      <c r="E3380">
        <v>1.04047440253067</v>
      </c>
      <c r="F3380">
        <v>0.29038999484163203</v>
      </c>
      <c r="G3380">
        <f t="shared" si="104"/>
        <v>9</v>
      </c>
      <c r="H3380">
        <f t="shared" si="105"/>
        <v>29.038999484163202</v>
      </c>
    </row>
    <row r="3381" spans="1:8" x14ac:dyDescent="0.25">
      <c r="A3381" t="s">
        <v>57</v>
      </c>
      <c r="B3381" t="s">
        <v>30</v>
      </c>
      <c r="C3381">
        <v>0.75</v>
      </c>
      <c r="D3381">
        <v>7.8740078740118102</v>
      </c>
      <c r="E3381">
        <v>1.08252617944952</v>
      </c>
      <c r="F3381">
        <v>0.30212638667678399</v>
      </c>
      <c r="G3381">
        <f t="shared" si="104"/>
        <v>8</v>
      </c>
      <c r="H3381">
        <f t="shared" si="105"/>
        <v>30.212638667678398</v>
      </c>
    </row>
    <row r="3382" spans="1:8" x14ac:dyDescent="0.25">
      <c r="A3382" t="s">
        <v>57</v>
      </c>
      <c r="B3382" t="s">
        <v>31</v>
      </c>
      <c r="C3382">
        <v>0.75</v>
      </c>
      <c r="D3382">
        <v>8.4261497731763502</v>
      </c>
      <c r="E3382">
        <v>1.0948625856133101</v>
      </c>
      <c r="F3382">
        <v>0.30556940162607599</v>
      </c>
      <c r="G3382">
        <f t="shared" si="104"/>
        <v>9</v>
      </c>
      <c r="H3382">
        <f t="shared" si="105"/>
        <v>30.556940162607599</v>
      </c>
    </row>
    <row r="3383" spans="1:8" x14ac:dyDescent="0.25">
      <c r="A3383" t="s">
        <v>57</v>
      </c>
      <c r="B3383" t="s">
        <v>32</v>
      </c>
      <c r="C3383">
        <v>0.75</v>
      </c>
      <c r="D3383">
        <v>8.1853527718724504</v>
      </c>
      <c r="E3383">
        <v>1.17931404318137</v>
      </c>
      <c r="F3383">
        <v>0.329139283083907</v>
      </c>
      <c r="G3383">
        <f t="shared" si="104"/>
        <v>9</v>
      </c>
      <c r="H3383">
        <f t="shared" si="105"/>
        <v>32.913928308390702</v>
      </c>
    </row>
    <row r="3384" spans="1:8" x14ac:dyDescent="0.25">
      <c r="A3384" t="s">
        <v>57</v>
      </c>
      <c r="B3384" t="s">
        <v>33</v>
      </c>
      <c r="C3384">
        <v>0.75</v>
      </c>
      <c r="D3384">
        <v>10.1980390271855</v>
      </c>
      <c r="E3384">
        <v>1.4170652396115899</v>
      </c>
      <c r="F3384">
        <v>0.39549417709863899</v>
      </c>
      <c r="G3384">
        <f t="shared" si="104"/>
        <v>11</v>
      </c>
      <c r="H3384">
        <f t="shared" si="105"/>
        <v>39.549417709863896</v>
      </c>
    </row>
    <row r="3385" spans="1:8" x14ac:dyDescent="0.25">
      <c r="A3385" t="s">
        <v>57</v>
      </c>
      <c r="B3385" t="s">
        <v>34</v>
      </c>
      <c r="C3385">
        <v>0.75</v>
      </c>
      <c r="D3385">
        <v>7.5498344352707498</v>
      </c>
      <c r="E3385">
        <v>0.82858525264596194</v>
      </c>
      <c r="F3385">
        <v>0.23125303866821401</v>
      </c>
      <c r="G3385">
        <f t="shared" si="104"/>
        <v>8</v>
      </c>
      <c r="H3385">
        <f t="shared" si="105"/>
        <v>23.125303866821401</v>
      </c>
    </row>
    <row r="3386" spans="1:8" x14ac:dyDescent="0.25">
      <c r="A3386" t="s">
        <v>57</v>
      </c>
      <c r="B3386" t="s">
        <v>35</v>
      </c>
      <c r="C3386">
        <v>0.75</v>
      </c>
      <c r="D3386">
        <v>7.48331477354788</v>
      </c>
      <c r="E3386">
        <v>0.955647420342423</v>
      </c>
      <c r="F3386">
        <v>0.266715306776107</v>
      </c>
      <c r="G3386">
        <f t="shared" si="104"/>
        <v>8</v>
      </c>
      <c r="H3386">
        <f t="shared" si="105"/>
        <v>26.671530677610701</v>
      </c>
    </row>
    <row r="3387" spans="1:8" x14ac:dyDescent="0.25">
      <c r="A3387" t="s">
        <v>57</v>
      </c>
      <c r="B3387" t="s">
        <v>36</v>
      </c>
      <c r="C3387">
        <v>0.75</v>
      </c>
      <c r="D3387">
        <v>6.9282032302754999</v>
      </c>
      <c r="E3387">
        <v>0.60279934339126995</v>
      </c>
      <c r="F3387">
        <v>0.168237582579807</v>
      </c>
      <c r="G3387">
        <f t="shared" si="104"/>
        <v>7</v>
      </c>
      <c r="H3387">
        <f t="shared" si="105"/>
        <v>16.8237582579807</v>
      </c>
    </row>
    <row r="3388" spans="1:8" x14ac:dyDescent="0.25">
      <c r="A3388" t="s">
        <v>57</v>
      </c>
      <c r="B3388" t="s">
        <v>37</v>
      </c>
      <c r="C3388">
        <v>0.75</v>
      </c>
      <c r="D3388">
        <v>6.7082039324993596</v>
      </c>
      <c r="E3388">
        <v>0.63663632680696902</v>
      </c>
      <c r="F3388">
        <v>0.17768127616385099</v>
      </c>
      <c r="G3388">
        <f t="shared" si="104"/>
        <v>7</v>
      </c>
      <c r="H3388">
        <f t="shared" si="105"/>
        <v>17.768127616385097</v>
      </c>
    </row>
    <row r="3389" spans="1:8" x14ac:dyDescent="0.25">
      <c r="A3389" t="s">
        <v>57</v>
      </c>
      <c r="B3389" t="s">
        <v>38</v>
      </c>
      <c r="C3389">
        <v>0.75</v>
      </c>
      <c r="D3389">
        <v>5.6568542494923797</v>
      </c>
      <c r="E3389">
        <v>0.95527162422846301</v>
      </c>
      <c r="F3389">
        <v>0.26661042439617599</v>
      </c>
      <c r="G3389">
        <f t="shared" si="104"/>
        <v>6</v>
      </c>
      <c r="H3389">
        <f t="shared" si="105"/>
        <v>26.661042439617599</v>
      </c>
    </row>
    <row r="3390" spans="1:8" x14ac:dyDescent="0.25">
      <c r="A3390" t="s">
        <v>57</v>
      </c>
      <c r="B3390" t="s">
        <v>39</v>
      </c>
      <c r="C3390">
        <v>0.75</v>
      </c>
      <c r="D3390">
        <v>7.0710678118654702</v>
      </c>
      <c r="E3390">
        <v>0.89168475659473101</v>
      </c>
      <c r="F3390">
        <v>0.248863721431409</v>
      </c>
      <c r="G3390">
        <f t="shared" si="104"/>
        <v>8</v>
      </c>
      <c r="H3390">
        <f t="shared" si="105"/>
        <v>24.8863721431409</v>
      </c>
    </row>
    <row r="3391" spans="1:8" x14ac:dyDescent="0.25">
      <c r="A3391" t="s">
        <v>57</v>
      </c>
      <c r="B3391" t="s">
        <v>40</v>
      </c>
      <c r="C3391">
        <v>0.75</v>
      </c>
      <c r="D3391">
        <v>7.0710678118654702</v>
      </c>
      <c r="E3391">
        <v>0.900786101028345</v>
      </c>
      <c r="F3391">
        <v>0.25140385058470799</v>
      </c>
      <c r="G3391">
        <f t="shared" si="104"/>
        <v>8</v>
      </c>
      <c r="H3391">
        <f t="shared" si="105"/>
        <v>25.140385058470798</v>
      </c>
    </row>
    <row r="3392" spans="1:8" x14ac:dyDescent="0.25">
      <c r="A3392" t="s">
        <v>57</v>
      </c>
      <c r="B3392" t="s">
        <v>41</v>
      </c>
      <c r="C3392">
        <v>0.75</v>
      </c>
      <c r="D3392">
        <v>8.7749643873921208</v>
      </c>
      <c r="E3392">
        <v>0.80431952462767897</v>
      </c>
      <c r="F3392">
        <v>0.22448062349209899</v>
      </c>
      <c r="G3392">
        <f t="shared" si="104"/>
        <v>9</v>
      </c>
      <c r="H3392">
        <f t="shared" si="105"/>
        <v>22.448062349209899</v>
      </c>
    </row>
    <row r="3393" spans="1:8" x14ac:dyDescent="0.25">
      <c r="A3393" t="s">
        <v>57</v>
      </c>
      <c r="B3393" t="s">
        <v>42</v>
      </c>
      <c r="C3393">
        <v>0.75</v>
      </c>
      <c r="D3393">
        <v>8.1240384046359608</v>
      </c>
      <c r="E3393">
        <v>0.88729042863809005</v>
      </c>
      <c r="F3393">
        <v>0.24763729157445399</v>
      </c>
      <c r="G3393">
        <f t="shared" si="104"/>
        <v>9</v>
      </c>
      <c r="H3393">
        <f t="shared" si="105"/>
        <v>24.7637291574454</v>
      </c>
    </row>
    <row r="3394" spans="1:8" x14ac:dyDescent="0.25">
      <c r="A3394" t="s">
        <v>57</v>
      </c>
      <c r="B3394" t="s">
        <v>43</v>
      </c>
      <c r="C3394">
        <v>0.75</v>
      </c>
      <c r="D3394">
        <v>10.049875621120799</v>
      </c>
      <c r="E3394">
        <v>1.4665071775018801</v>
      </c>
      <c r="F3394">
        <v>0.40929311732628898</v>
      </c>
      <c r="G3394">
        <f t="shared" si="104"/>
        <v>11</v>
      </c>
      <c r="H3394">
        <f t="shared" si="105"/>
        <v>40.929311732628896</v>
      </c>
    </row>
    <row r="3395" spans="1:8" x14ac:dyDescent="0.25">
      <c r="A3395" t="s">
        <v>57</v>
      </c>
      <c r="B3395" t="s">
        <v>44</v>
      </c>
      <c r="C3395">
        <v>0.75</v>
      </c>
      <c r="D3395">
        <v>6.2449979983983903</v>
      </c>
      <c r="E3395">
        <v>1.0054655597428801</v>
      </c>
      <c r="F3395">
        <v>0.28061924252727199</v>
      </c>
      <c r="G3395">
        <f t="shared" ref="G3395:G3458" si="106">FLOOR(D3395,1)+1</f>
        <v>7</v>
      </c>
      <c r="H3395">
        <f t="shared" ref="H3395:H3458" si="107">F3395*100</f>
        <v>28.061924252727199</v>
      </c>
    </row>
    <row r="3396" spans="1:8" x14ac:dyDescent="0.25">
      <c r="A3396" t="s">
        <v>57</v>
      </c>
      <c r="B3396" t="s">
        <v>45</v>
      </c>
      <c r="C3396">
        <v>0.75</v>
      </c>
      <c r="D3396">
        <v>8.2462112512353194</v>
      </c>
      <c r="E3396">
        <v>1.0909613521199399</v>
      </c>
      <c r="F3396">
        <v>0.30448059139560701</v>
      </c>
      <c r="G3396">
        <f t="shared" si="106"/>
        <v>9</v>
      </c>
      <c r="H3396">
        <f t="shared" si="107"/>
        <v>30.448059139560701</v>
      </c>
    </row>
    <row r="3397" spans="1:8" x14ac:dyDescent="0.25">
      <c r="A3397" t="s">
        <v>57</v>
      </c>
      <c r="B3397" t="s">
        <v>46</v>
      </c>
      <c r="C3397">
        <v>0.75</v>
      </c>
      <c r="D3397">
        <v>7.8102496759066504</v>
      </c>
      <c r="E3397">
        <v>0.79341975603455595</v>
      </c>
      <c r="F3397">
        <v>0.22143856523691</v>
      </c>
      <c r="G3397">
        <f t="shared" si="106"/>
        <v>8</v>
      </c>
      <c r="H3397">
        <f t="shared" si="107"/>
        <v>22.143856523690999</v>
      </c>
    </row>
    <row r="3398" spans="1:8" x14ac:dyDescent="0.25">
      <c r="A3398" t="s">
        <v>57</v>
      </c>
      <c r="B3398" t="s">
        <v>47</v>
      </c>
      <c r="C3398">
        <v>0.75</v>
      </c>
      <c r="D3398">
        <v>8.4852813742385695</v>
      </c>
      <c r="E3398">
        <v>1.0061392066488299</v>
      </c>
      <c r="F3398">
        <v>0.28080725322803402</v>
      </c>
      <c r="G3398">
        <f t="shared" si="106"/>
        <v>9</v>
      </c>
      <c r="H3398">
        <f t="shared" si="107"/>
        <v>28.080725322803403</v>
      </c>
    </row>
    <row r="3399" spans="1:8" x14ac:dyDescent="0.25">
      <c r="A3399" t="s">
        <v>57</v>
      </c>
      <c r="B3399" t="s">
        <v>48</v>
      </c>
      <c r="C3399">
        <v>0.75</v>
      </c>
      <c r="D3399">
        <v>7.8740078740118102</v>
      </c>
      <c r="E3399">
        <v>0.78563150152211902</v>
      </c>
      <c r="F3399">
        <v>0.219264911389981</v>
      </c>
      <c r="G3399">
        <f t="shared" si="106"/>
        <v>8</v>
      </c>
      <c r="H3399">
        <f t="shared" si="107"/>
        <v>21.926491138998099</v>
      </c>
    </row>
    <row r="3400" spans="1:8" x14ac:dyDescent="0.25">
      <c r="A3400" t="s">
        <v>57</v>
      </c>
      <c r="B3400" t="s">
        <v>49</v>
      </c>
      <c r="C3400">
        <v>0.75</v>
      </c>
      <c r="D3400">
        <v>8.3066238629180695</v>
      </c>
      <c r="E3400">
        <v>1.0525577703808799</v>
      </c>
      <c r="F3400">
        <v>0.29376238835670199</v>
      </c>
      <c r="G3400">
        <f t="shared" si="106"/>
        <v>9</v>
      </c>
      <c r="H3400">
        <f t="shared" si="107"/>
        <v>29.3762388356702</v>
      </c>
    </row>
    <row r="3401" spans="1:8" x14ac:dyDescent="0.25">
      <c r="A3401" t="s">
        <v>57</v>
      </c>
      <c r="B3401" t="s">
        <v>50</v>
      </c>
      <c r="C3401">
        <v>0.75</v>
      </c>
      <c r="D3401">
        <v>9.0553851381374102</v>
      </c>
      <c r="E3401">
        <v>1.1932522949878901</v>
      </c>
      <c r="F3401">
        <v>0.333029363282279</v>
      </c>
      <c r="G3401">
        <f t="shared" si="106"/>
        <v>10</v>
      </c>
      <c r="H3401">
        <f t="shared" si="107"/>
        <v>33.302936328227901</v>
      </c>
    </row>
    <row r="3402" spans="1:8" x14ac:dyDescent="0.25">
      <c r="A3402" t="s">
        <v>58</v>
      </c>
      <c r="B3402" t="s">
        <v>1</v>
      </c>
      <c r="C3402">
        <v>0.75</v>
      </c>
      <c r="D3402">
        <v>6.8556546004010404</v>
      </c>
      <c r="E3402">
        <v>0.97040330344153003</v>
      </c>
      <c r="F3402">
        <v>0.28975490183534303</v>
      </c>
      <c r="G3402">
        <f t="shared" si="106"/>
        <v>7</v>
      </c>
      <c r="H3402">
        <f t="shared" si="107"/>
        <v>28.975490183534301</v>
      </c>
    </row>
    <row r="3403" spans="1:8" x14ac:dyDescent="0.25">
      <c r="A3403" t="s">
        <v>58</v>
      </c>
      <c r="B3403" t="s">
        <v>2</v>
      </c>
      <c r="C3403">
        <v>0.75</v>
      </c>
      <c r="D3403">
        <v>8.5440037453175304</v>
      </c>
      <c r="E3403">
        <v>1.20663645687982</v>
      </c>
      <c r="F3403">
        <v>0.36029228968430099</v>
      </c>
      <c r="G3403">
        <f t="shared" si="106"/>
        <v>9</v>
      </c>
      <c r="H3403">
        <f t="shared" si="107"/>
        <v>36.029228968430097</v>
      </c>
    </row>
    <row r="3404" spans="1:8" x14ac:dyDescent="0.25">
      <c r="A3404" t="s">
        <v>58</v>
      </c>
      <c r="B3404" t="s">
        <v>3</v>
      </c>
      <c r="C3404">
        <v>0.75</v>
      </c>
      <c r="D3404">
        <v>6.5574385243020004</v>
      </c>
      <c r="E3404">
        <v>0.68912296961758501</v>
      </c>
      <c r="F3404">
        <v>0.205766775222086</v>
      </c>
      <c r="G3404">
        <f t="shared" si="106"/>
        <v>7</v>
      </c>
      <c r="H3404">
        <f t="shared" si="107"/>
        <v>20.576677522208602</v>
      </c>
    </row>
    <row r="3405" spans="1:8" x14ac:dyDescent="0.25">
      <c r="A3405" t="s">
        <v>58</v>
      </c>
      <c r="B3405" t="s">
        <v>4</v>
      </c>
      <c r="C3405">
        <v>0.75</v>
      </c>
      <c r="D3405">
        <v>7.7459666924148296</v>
      </c>
      <c r="E3405">
        <v>1.6433763328456801</v>
      </c>
      <c r="F3405">
        <v>0.49069943013741801</v>
      </c>
      <c r="G3405">
        <f t="shared" si="106"/>
        <v>8</v>
      </c>
      <c r="H3405">
        <f t="shared" si="107"/>
        <v>49.069943013741799</v>
      </c>
    </row>
    <row r="3406" spans="1:8" x14ac:dyDescent="0.25">
      <c r="A3406" t="s">
        <v>58</v>
      </c>
      <c r="B3406" t="s">
        <v>5</v>
      </c>
      <c r="C3406">
        <v>0.75</v>
      </c>
      <c r="D3406">
        <v>7</v>
      </c>
      <c r="E3406">
        <v>0.73053087779066095</v>
      </c>
      <c r="F3406">
        <v>0.21813085552287001</v>
      </c>
      <c r="G3406">
        <f t="shared" si="106"/>
        <v>8</v>
      </c>
      <c r="H3406">
        <f t="shared" si="107"/>
        <v>21.813085552286999</v>
      </c>
    </row>
    <row r="3407" spans="1:8" x14ac:dyDescent="0.25">
      <c r="A3407" t="s">
        <v>58</v>
      </c>
      <c r="B3407" t="s">
        <v>6</v>
      </c>
      <c r="C3407">
        <v>0.75</v>
      </c>
      <c r="D3407">
        <v>7.4161984870956603</v>
      </c>
      <c r="E3407">
        <v>1.0630506832922799</v>
      </c>
      <c r="F3407">
        <v>0.31741869106478099</v>
      </c>
      <c r="G3407">
        <f t="shared" si="106"/>
        <v>8</v>
      </c>
      <c r="H3407">
        <f t="shared" si="107"/>
        <v>31.741869106478099</v>
      </c>
    </row>
    <row r="3408" spans="1:8" x14ac:dyDescent="0.25">
      <c r="A3408" t="s">
        <v>58</v>
      </c>
      <c r="B3408" t="s">
        <v>7</v>
      </c>
      <c r="C3408">
        <v>0.75</v>
      </c>
      <c r="D3408">
        <v>9.5916630466254293</v>
      </c>
      <c r="E3408">
        <v>1.5865707432087699</v>
      </c>
      <c r="F3408">
        <v>0.47373772154618998</v>
      </c>
      <c r="G3408">
        <f t="shared" si="106"/>
        <v>10</v>
      </c>
      <c r="H3408">
        <f t="shared" si="107"/>
        <v>47.373772154618997</v>
      </c>
    </row>
    <row r="3409" spans="1:8" x14ac:dyDescent="0.25">
      <c r="A3409" t="s">
        <v>58</v>
      </c>
      <c r="B3409" t="s">
        <v>8</v>
      </c>
      <c r="C3409">
        <v>0.75</v>
      </c>
      <c r="D3409">
        <v>7.2111025509279703</v>
      </c>
      <c r="E3409">
        <v>0.80797545464056697</v>
      </c>
      <c r="F3409">
        <v>0.24125520565980901</v>
      </c>
      <c r="G3409">
        <f t="shared" si="106"/>
        <v>8</v>
      </c>
      <c r="H3409">
        <f t="shared" si="107"/>
        <v>24.125520565980903</v>
      </c>
    </row>
    <row r="3410" spans="1:8" x14ac:dyDescent="0.25">
      <c r="A3410" t="s">
        <v>58</v>
      </c>
      <c r="B3410" t="s">
        <v>9</v>
      </c>
      <c r="C3410">
        <v>0.75</v>
      </c>
      <c r="D3410">
        <v>7</v>
      </c>
      <c r="E3410">
        <v>0.72647607463804798</v>
      </c>
      <c r="F3410">
        <v>0.21692012274271499</v>
      </c>
      <c r="G3410">
        <f t="shared" si="106"/>
        <v>8</v>
      </c>
      <c r="H3410">
        <f t="shared" si="107"/>
        <v>21.692012274271498</v>
      </c>
    </row>
    <row r="3411" spans="1:8" x14ac:dyDescent="0.25">
      <c r="A3411" t="s">
        <v>58</v>
      </c>
      <c r="B3411" t="s">
        <v>10</v>
      </c>
      <c r="C3411">
        <v>0.75</v>
      </c>
      <c r="D3411">
        <v>8.1240384046359608</v>
      </c>
      <c r="E3411">
        <v>1.04749982038204</v>
      </c>
      <c r="F3411">
        <v>0.31277532398221802</v>
      </c>
      <c r="G3411">
        <f t="shared" si="106"/>
        <v>9</v>
      </c>
      <c r="H3411">
        <f t="shared" si="107"/>
        <v>31.277532398221801</v>
      </c>
    </row>
    <row r="3412" spans="1:8" x14ac:dyDescent="0.25">
      <c r="A3412" t="s">
        <v>58</v>
      </c>
      <c r="B3412" t="s">
        <v>11</v>
      </c>
      <c r="C3412">
        <v>0.75</v>
      </c>
      <c r="D3412">
        <v>7.8102496759066504</v>
      </c>
      <c r="E3412">
        <v>0.89417275041035404</v>
      </c>
      <c r="F3412">
        <v>0.26699304979705502</v>
      </c>
      <c r="G3412">
        <f t="shared" si="106"/>
        <v>8</v>
      </c>
      <c r="H3412">
        <f t="shared" si="107"/>
        <v>26.699304979705502</v>
      </c>
    </row>
    <row r="3413" spans="1:8" x14ac:dyDescent="0.25">
      <c r="A3413" t="s">
        <v>58</v>
      </c>
      <c r="B3413" t="s">
        <v>12</v>
      </c>
      <c r="C3413">
        <v>0.75</v>
      </c>
      <c r="D3413">
        <v>8.9442719099991592</v>
      </c>
      <c r="E3413">
        <v>1.4081490514039601</v>
      </c>
      <c r="F3413">
        <v>0.42046238786703899</v>
      </c>
      <c r="G3413">
        <f t="shared" si="106"/>
        <v>9</v>
      </c>
      <c r="H3413">
        <f t="shared" si="107"/>
        <v>42.046238786703896</v>
      </c>
    </row>
    <row r="3414" spans="1:8" x14ac:dyDescent="0.25">
      <c r="A3414" t="s">
        <v>58</v>
      </c>
      <c r="B3414" t="s">
        <v>13</v>
      </c>
      <c r="C3414">
        <v>0.75</v>
      </c>
      <c r="D3414">
        <v>6.2449979983983903</v>
      </c>
      <c r="E3414">
        <v>1.03259278483421</v>
      </c>
      <c r="F3414">
        <v>0.30832419875778799</v>
      </c>
      <c r="G3414">
        <f t="shared" si="106"/>
        <v>7</v>
      </c>
      <c r="H3414">
        <f t="shared" si="107"/>
        <v>30.8324198757788</v>
      </c>
    </row>
    <row r="3415" spans="1:8" x14ac:dyDescent="0.25">
      <c r="A3415" t="s">
        <v>58</v>
      </c>
      <c r="B3415" t="s">
        <v>14</v>
      </c>
      <c r="C3415">
        <v>0.75</v>
      </c>
      <c r="D3415">
        <v>8.1240384046359608</v>
      </c>
      <c r="E3415">
        <v>0.51651290418817797</v>
      </c>
      <c r="F3415">
        <v>0.15422674811488901</v>
      </c>
      <c r="G3415">
        <f t="shared" si="106"/>
        <v>9</v>
      </c>
      <c r="H3415">
        <f t="shared" si="107"/>
        <v>15.422674811488902</v>
      </c>
    </row>
    <row r="3416" spans="1:8" x14ac:dyDescent="0.25">
      <c r="A3416" t="s">
        <v>58</v>
      </c>
      <c r="B3416" t="s">
        <v>15</v>
      </c>
      <c r="C3416">
        <v>0.75</v>
      </c>
      <c r="D3416">
        <v>7.2111025509279703</v>
      </c>
      <c r="E3416">
        <v>0.73966916409471395</v>
      </c>
      <c r="F3416">
        <v>0.22085947695437499</v>
      </c>
      <c r="G3416">
        <f t="shared" si="106"/>
        <v>8</v>
      </c>
      <c r="H3416">
        <f t="shared" si="107"/>
        <v>22.0859476954375</v>
      </c>
    </row>
    <row r="3417" spans="1:8" x14ac:dyDescent="0.25">
      <c r="A3417" t="s">
        <v>58</v>
      </c>
      <c r="B3417" t="s">
        <v>16</v>
      </c>
      <c r="C3417">
        <v>0.75</v>
      </c>
      <c r="D3417">
        <v>7.9372539331937704</v>
      </c>
      <c r="E3417">
        <v>0.78143773612785195</v>
      </c>
      <c r="F3417">
        <v>0.23333124868716101</v>
      </c>
      <c r="G3417">
        <f t="shared" si="106"/>
        <v>8</v>
      </c>
      <c r="H3417">
        <f t="shared" si="107"/>
        <v>23.333124868716101</v>
      </c>
    </row>
    <row r="3418" spans="1:8" x14ac:dyDescent="0.25">
      <c r="A3418" t="s">
        <v>58</v>
      </c>
      <c r="B3418" t="s">
        <v>17</v>
      </c>
      <c r="C3418">
        <v>0.75</v>
      </c>
      <c r="D3418">
        <v>7.8102496759066504</v>
      </c>
      <c r="E3418">
        <v>0.78587102511829399</v>
      </c>
      <c r="F3418">
        <v>0.23465499440368701</v>
      </c>
      <c r="G3418">
        <f t="shared" si="106"/>
        <v>8</v>
      </c>
      <c r="H3418">
        <f t="shared" si="107"/>
        <v>23.465499440368699</v>
      </c>
    </row>
    <row r="3419" spans="1:8" x14ac:dyDescent="0.25">
      <c r="A3419" t="s">
        <v>58</v>
      </c>
      <c r="B3419" t="s">
        <v>18</v>
      </c>
      <c r="C3419">
        <v>0.75</v>
      </c>
      <c r="D3419">
        <v>8.1240384046359608</v>
      </c>
      <c r="E3419">
        <v>0.87651402153088698</v>
      </c>
      <c r="F3419">
        <v>0.261720290280614</v>
      </c>
      <c r="G3419">
        <f t="shared" si="106"/>
        <v>9</v>
      </c>
      <c r="H3419">
        <f t="shared" si="107"/>
        <v>26.172029028061399</v>
      </c>
    </row>
    <row r="3420" spans="1:8" x14ac:dyDescent="0.25">
      <c r="A3420" t="s">
        <v>58</v>
      </c>
      <c r="B3420" t="s">
        <v>19</v>
      </c>
      <c r="C3420">
        <v>0.75</v>
      </c>
      <c r="D3420">
        <v>8</v>
      </c>
      <c r="E3420">
        <v>1.27805780442518</v>
      </c>
      <c r="F3420">
        <v>0.381618150255428</v>
      </c>
      <c r="G3420">
        <f t="shared" si="106"/>
        <v>9</v>
      </c>
      <c r="H3420">
        <f t="shared" si="107"/>
        <v>38.161815025542801</v>
      </c>
    </row>
    <row r="3421" spans="1:8" x14ac:dyDescent="0.25">
      <c r="A3421" t="s">
        <v>58</v>
      </c>
      <c r="B3421" t="s">
        <v>20</v>
      </c>
      <c r="C3421">
        <v>0.75</v>
      </c>
      <c r="D3421">
        <v>9.3273790530888103</v>
      </c>
      <c r="E3421">
        <v>1.04038032000292</v>
      </c>
      <c r="F3421">
        <v>0.310649496374097</v>
      </c>
      <c r="G3421">
        <f t="shared" si="106"/>
        <v>10</v>
      </c>
      <c r="H3421">
        <f t="shared" si="107"/>
        <v>31.064949637409701</v>
      </c>
    </row>
    <row r="3422" spans="1:8" x14ac:dyDescent="0.25">
      <c r="A3422" t="s">
        <v>58</v>
      </c>
      <c r="B3422" t="s">
        <v>21</v>
      </c>
      <c r="C3422">
        <v>0.75</v>
      </c>
      <c r="D3422">
        <v>7.1414284285428504</v>
      </c>
      <c r="E3422">
        <v>0.79148795428182706</v>
      </c>
      <c r="F3422">
        <v>0.23633216589787201</v>
      </c>
      <c r="G3422">
        <f t="shared" si="106"/>
        <v>8</v>
      </c>
      <c r="H3422">
        <f t="shared" si="107"/>
        <v>23.6332165897872</v>
      </c>
    </row>
    <row r="3423" spans="1:8" x14ac:dyDescent="0.25">
      <c r="A3423" t="s">
        <v>58</v>
      </c>
      <c r="B3423" t="s">
        <v>22</v>
      </c>
      <c r="C3423">
        <v>0.75</v>
      </c>
      <c r="D3423">
        <v>7.4161984870956603</v>
      </c>
      <c r="E3423">
        <v>1.2091496342138</v>
      </c>
      <c r="F3423">
        <v>0.36104270494888502</v>
      </c>
      <c r="G3423">
        <f t="shared" si="106"/>
        <v>8</v>
      </c>
      <c r="H3423">
        <f t="shared" si="107"/>
        <v>36.104270494888503</v>
      </c>
    </row>
    <row r="3424" spans="1:8" x14ac:dyDescent="0.25">
      <c r="A3424" t="s">
        <v>58</v>
      </c>
      <c r="B3424" t="s">
        <v>23</v>
      </c>
      <c r="C3424">
        <v>0.75</v>
      </c>
      <c r="D3424">
        <v>7.6811457478685998</v>
      </c>
      <c r="E3424">
        <v>0.74102964505367197</v>
      </c>
      <c r="F3424">
        <v>0.221265706019459</v>
      </c>
      <c r="G3424">
        <f t="shared" si="106"/>
        <v>8</v>
      </c>
      <c r="H3424">
        <f t="shared" si="107"/>
        <v>22.1265706019459</v>
      </c>
    </row>
    <row r="3425" spans="1:8" x14ac:dyDescent="0.25">
      <c r="A3425" t="s">
        <v>58</v>
      </c>
      <c r="B3425" t="s">
        <v>24</v>
      </c>
      <c r="C3425">
        <v>0.75</v>
      </c>
      <c r="D3425">
        <v>8.2462112512353194</v>
      </c>
      <c r="E3425">
        <v>1.38621115348207</v>
      </c>
      <c r="F3425">
        <v>0.41391190165549402</v>
      </c>
      <c r="G3425">
        <f t="shared" si="106"/>
        <v>9</v>
      </c>
      <c r="H3425">
        <f t="shared" si="107"/>
        <v>41.391190165549403</v>
      </c>
    </row>
    <row r="3426" spans="1:8" x14ac:dyDescent="0.25">
      <c r="A3426" t="s">
        <v>58</v>
      </c>
      <c r="B3426" t="s">
        <v>25</v>
      </c>
      <c r="C3426">
        <v>0.75</v>
      </c>
      <c r="D3426">
        <v>7.2111025509279703</v>
      </c>
      <c r="E3426">
        <v>1.23854974614211</v>
      </c>
      <c r="F3426">
        <v>0.369821350400237</v>
      </c>
      <c r="G3426">
        <f t="shared" si="106"/>
        <v>8</v>
      </c>
      <c r="H3426">
        <f t="shared" si="107"/>
        <v>36.982135040023699</v>
      </c>
    </row>
    <row r="3427" spans="1:8" x14ac:dyDescent="0.25">
      <c r="A3427" t="s">
        <v>58</v>
      </c>
      <c r="B3427" t="s">
        <v>26</v>
      </c>
      <c r="C3427">
        <v>0.75</v>
      </c>
      <c r="D3427">
        <v>7.1414284285428504</v>
      </c>
      <c r="E3427">
        <v>0.75062370924426802</v>
      </c>
      <c r="F3427">
        <v>0.22413041919375401</v>
      </c>
      <c r="G3427">
        <f t="shared" si="106"/>
        <v>8</v>
      </c>
      <c r="H3427">
        <f t="shared" si="107"/>
        <v>22.413041919375402</v>
      </c>
    </row>
    <row r="3428" spans="1:8" x14ac:dyDescent="0.25">
      <c r="A3428" t="s">
        <v>58</v>
      </c>
      <c r="B3428" t="s">
        <v>27</v>
      </c>
      <c r="C3428">
        <v>0.75</v>
      </c>
      <c r="D3428">
        <v>9.0553851381374102</v>
      </c>
      <c r="E3428">
        <v>1.35970403383859</v>
      </c>
      <c r="F3428">
        <v>0.40599708126793299</v>
      </c>
      <c r="G3428">
        <f t="shared" si="106"/>
        <v>10</v>
      </c>
      <c r="H3428">
        <f t="shared" si="107"/>
        <v>40.599708126793303</v>
      </c>
    </row>
    <row r="3429" spans="1:8" x14ac:dyDescent="0.25">
      <c r="A3429" t="s">
        <v>58</v>
      </c>
      <c r="B3429" t="s">
        <v>28</v>
      </c>
      <c r="C3429">
        <v>0.75</v>
      </c>
      <c r="D3429">
        <v>8</v>
      </c>
      <c r="E3429">
        <v>0.98236436110030301</v>
      </c>
      <c r="F3429">
        <v>0.29332638090540902</v>
      </c>
      <c r="G3429">
        <f t="shared" si="106"/>
        <v>9</v>
      </c>
      <c r="H3429">
        <f t="shared" si="107"/>
        <v>29.332638090540904</v>
      </c>
    </row>
    <row r="3430" spans="1:8" x14ac:dyDescent="0.25">
      <c r="A3430" t="s">
        <v>58</v>
      </c>
      <c r="B3430" t="s">
        <v>29</v>
      </c>
      <c r="C3430">
        <v>0.75</v>
      </c>
      <c r="D3430">
        <v>7.6157731058638998</v>
      </c>
      <c r="E3430">
        <v>1.2357758149429701</v>
      </c>
      <c r="F3430">
        <v>0.36899307605342302</v>
      </c>
      <c r="G3430">
        <f t="shared" si="106"/>
        <v>8</v>
      </c>
      <c r="H3430">
        <f t="shared" si="107"/>
        <v>36.899307605342301</v>
      </c>
    </row>
    <row r="3431" spans="1:8" x14ac:dyDescent="0.25">
      <c r="A3431" t="s">
        <v>58</v>
      </c>
      <c r="B3431" t="s">
        <v>30</v>
      </c>
      <c r="C3431">
        <v>0.75</v>
      </c>
      <c r="D3431">
        <v>8.1240384046359608</v>
      </c>
      <c r="E3431">
        <v>0.85668288313247398</v>
      </c>
      <c r="F3431">
        <v>0.25579886612682501</v>
      </c>
      <c r="G3431">
        <f t="shared" si="106"/>
        <v>9</v>
      </c>
      <c r="H3431">
        <f t="shared" si="107"/>
        <v>25.5798866126825</v>
      </c>
    </row>
    <row r="3432" spans="1:8" x14ac:dyDescent="0.25">
      <c r="A3432" t="s">
        <v>58</v>
      </c>
      <c r="B3432" t="s">
        <v>31</v>
      </c>
      <c r="C3432">
        <v>0.75</v>
      </c>
      <c r="D3432">
        <v>8.3666002653407503</v>
      </c>
      <c r="E3432">
        <v>1.42191497843731</v>
      </c>
      <c r="F3432">
        <v>0.42457278693727601</v>
      </c>
      <c r="G3432">
        <f t="shared" si="106"/>
        <v>9</v>
      </c>
      <c r="H3432">
        <f t="shared" si="107"/>
        <v>42.457278693727602</v>
      </c>
    </row>
    <row r="3433" spans="1:8" x14ac:dyDescent="0.25">
      <c r="A3433" t="s">
        <v>58</v>
      </c>
      <c r="B3433" t="s">
        <v>32</v>
      </c>
      <c r="C3433">
        <v>0.75</v>
      </c>
      <c r="D3433">
        <v>8.0622577482985491</v>
      </c>
      <c r="E3433">
        <v>1.29315166168672</v>
      </c>
      <c r="F3433">
        <v>0.38612505899494398</v>
      </c>
      <c r="G3433">
        <f t="shared" si="106"/>
        <v>9</v>
      </c>
      <c r="H3433">
        <f t="shared" si="107"/>
        <v>38.612505899494401</v>
      </c>
    </row>
    <row r="3434" spans="1:8" x14ac:dyDescent="0.25">
      <c r="A3434" t="s">
        <v>58</v>
      </c>
      <c r="B3434" t="s">
        <v>33</v>
      </c>
      <c r="C3434">
        <v>0.75</v>
      </c>
      <c r="D3434">
        <v>7.8102496759066504</v>
      </c>
      <c r="E3434">
        <v>0.64799775829106898</v>
      </c>
      <c r="F3434">
        <v>0.193487106007635</v>
      </c>
      <c r="G3434">
        <f t="shared" si="106"/>
        <v>8</v>
      </c>
      <c r="H3434">
        <f t="shared" si="107"/>
        <v>19.3487106007635</v>
      </c>
    </row>
    <row r="3435" spans="1:8" x14ac:dyDescent="0.25">
      <c r="A3435" t="s">
        <v>58</v>
      </c>
      <c r="B3435" t="s">
        <v>34</v>
      </c>
      <c r="C3435">
        <v>0.75</v>
      </c>
      <c r="D3435">
        <v>8.1853527718724504</v>
      </c>
      <c r="E3435">
        <v>1.1166923503783499</v>
      </c>
      <c r="F3435">
        <v>0.333435676915597</v>
      </c>
      <c r="G3435">
        <f t="shared" si="106"/>
        <v>9</v>
      </c>
      <c r="H3435">
        <f t="shared" si="107"/>
        <v>33.343567691559699</v>
      </c>
    </row>
    <row r="3436" spans="1:8" x14ac:dyDescent="0.25">
      <c r="A3436" t="s">
        <v>58</v>
      </c>
      <c r="B3436" t="s">
        <v>35</v>
      </c>
      <c r="C3436">
        <v>0.75</v>
      </c>
      <c r="D3436">
        <v>6.8556546004010404</v>
      </c>
      <c r="E3436">
        <v>1.0484662422551601</v>
      </c>
      <c r="F3436">
        <v>0.31306389005983098</v>
      </c>
      <c r="G3436">
        <f t="shared" si="106"/>
        <v>7</v>
      </c>
      <c r="H3436">
        <f t="shared" si="107"/>
        <v>31.3063890059831</v>
      </c>
    </row>
    <row r="3437" spans="1:8" x14ac:dyDescent="0.25">
      <c r="A3437" t="s">
        <v>58</v>
      </c>
      <c r="B3437" t="s">
        <v>36</v>
      </c>
      <c r="C3437">
        <v>0.75</v>
      </c>
      <c r="D3437">
        <v>7.3484692283495301</v>
      </c>
      <c r="E3437">
        <v>1.02668753507078</v>
      </c>
      <c r="F3437">
        <v>0.30656093696813203</v>
      </c>
      <c r="G3437">
        <f t="shared" si="106"/>
        <v>8</v>
      </c>
      <c r="H3437">
        <f t="shared" si="107"/>
        <v>30.656093696813201</v>
      </c>
    </row>
    <row r="3438" spans="1:8" x14ac:dyDescent="0.25">
      <c r="A3438" t="s">
        <v>58</v>
      </c>
      <c r="B3438" t="s">
        <v>37</v>
      </c>
      <c r="C3438">
        <v>0.75</v>
      </c>
      <c r="D3438">
        <v>7.8102496759066504</v>
      </c>
      <c r="E3438">
        <v>1.2874065342182901</v>
      </c>
      <c r="F3438">
        <v>0.384409608480973</v>
      </c>
      <c r="G3438">
        <f t="shared" si="106"/>
        <v>8</v>
      </c>
      <c r="H3438">
        <f t="shared" si="107"/>
        <v>38.440960848097298</v>
      </c>
    </row>
    <row r="3439" spans="1:8" x14ac:dyDescent="0.25">
      <c r="A3439" t="s">
        <v>58</v>
      </c>
      <c r="B3439" t="s">
        <v>38</v>
      </c>
      <c r="C3439">
        <v>0.75</v>
      </c>
      <c r="D3439">
        <v>6.5574385243020004</v>
      </c>
      <c r="E3439">
        <v>0.56169165172829405</v>
      </c>
      <c r="F3439">
        <v>0.16771677181132899</v>
      </c>
      <c r="G3439">
        <f t="shared" si="106"/>
        <v>7</v>
      </c>
      <c r="H3439">
        <f t="shared" si="107"/>
        <v>16.771677181132898</v>
      </c>
    </row>
    <row r="3440" spans="1:8" x14ac:dyDescent="0.25">
      <c r="A3440" t="s">
        <v>58</v>
      </c>
      <c r="B3440" t="s">
        <v>39</v>
      </c>
      <c r="C3440">
        <v>0.75</v>
      </c>
      <c r="D3440">
        <v>9.0553851381374102</v>
      </c>
      <c r="E3440">
        <v>1.62207207401179</v>
      </c>
      <c r="F3440">
        <v>0.48433814364427102</v>
      </c>
      <c r="G3440">
        <f t="shared" si="106"/>
        <v>10</v>
      </c>
      <c r="H3440">
        <f t="shared" si="107"/>
        <v>48.4338143644271</v>
      </c>
    </row>
    <row r="3441" spans="1:8" x14ac:dyDescent="0.25">
      <c r="A3441" t="s">
        <v>58</v>
      </c>
      <c r="B3441" t="s">
        <v>40</v>
      </c>
      <c r="C3441">
        <v>0.75</v>
      </c>
      <c r="D3441">
        <v>6.4807406984078604</v>
      </c>
      <c r="E3441">
        <v>1.00369578875585</v>
      </c>
      <c r="F3441">
        <v>0.29969577979803802</v>
      </c>
      <c r="G3441">
        <f t="shared" si="106"/>
        <v>7</v>
      </c>
      <c r="H3441">
        <f t="shared" si="107"/>
        <v>29.969577979803802</v>
      </c>
    </row>
    <row r="3442" spans="1:8" x14ac:dyDescent="0.25">
      <c r="A3442" t="s">
        <v>58</v>
      </c>
      <c r="B3442" t="s">
        <v>41</v>
      </c>
      <c r="C3442">
        <v>0.75</v>
      </c>
      <c r="D3442">
        <v>6.3245553203367502</v>
      </c>
      <c r="E3442">
        <v>0.880510232816622</v>
      </c>
      <c r="F3442">
        <v>0.26291352798364398</v>
      </c>
      <c r="G3442">
        <f t="shared" si="106"/>
        <v>7</v>
      </c>
      <c r="H3442">
        <f t="shared" si="107"/>
        <v>26.291352798364397</v>
      </c>
    </row>
    <row r="3443" spans="1:8" x14ac:dyDescent="0.25">
      <c r="A3443" t="s">
        <v>58</v>
      </c>
      <c r="B3443" t="s">
        <v>42</v>
      </c>
      <c r="C3443">
        <v>0.75</v>
      </c>
      <c r="D3443">
        <v>8.2462112512353194</v>
      </c>
      <c r="E3443">
        <v>1.2092475136555201</v>
      </c>
      <c r="F3443">
        <v>0.36107193099121598</v>
      </c>
      <c r="G3443">
        <f t="shared" si="106"/>
        <v>9</v>
      </c>
      <c r="H3443">
        <f t="shared" si="107"/>
        <v>36.107193099121595</v>
      </c>
    </row>
    <row r="3444" spans="1:8" x14ac:dyDescent="0.25">
      <c r="A3444" t="s">
        <v>58</v>
      </c>
      <c r="B3444" t="s">
        <v>43</v>
      </c>
      <c r="C3444">
        <v>0.75</v>
      </c>
      <c r="D3444">
        <v>7.9372539331937704</v>
      </c>
      <c r="E3444">
        <v>1.50957027312257</v>
      </c>
      <c r="F3444">
        <v>0.45074597824525803</v>
      </c>
      <c r="G3444">
        <f t="shared" si="106"/>
        <v>8</v>
      </c>
      <c r="H3444">
        <f t="shared" si="107"/>
        <v>45.074597824525803</v>
      </c>
    </row>
    <row r="3445" spans="1:8" x14ac:dyDescent="0.25">
      <c r="A3445" t="s">
        <v>58</v>
      </c>
      <c r="B3445" t="s">
        <v>44</v>
      </c>
      <c r="C3445">
        <v>0.75</v>
      </c>
      <c r="D3445">
        <v>8.2462112512353194</v>
      </c>
      <c r="E3445">
        <v>1.1106159403324001</v>
      </c>
      <c r="F3445">
        <v>0.33162130799276701</v>
      </c>
      <c r="G3445">
        <f t="shared" si="106"/>
        <v>9</v>
      </c>
      <c r="H3445">
        <f t="shared" si="107"/>
        <v>33.162130799276703</v>
      </c>
    </row>
    <row r="3446" spans="1:8" x14ac:dyDescent="0.25">
      <c r="A3446" t="s">
        <v>58</v>
      </c>
      <c r="B3446" t="s">
        <v>45</v>
      </c>
      <c r="C3446">
        <v>0.75</v>
      </c>
      <c r="D3446">
        <v>7.5498344352707498</v>
      </c>
      <c r="E3446">
        <v>1.25129567494403</v>
      </c>
      <c r="F3446">
        <v>0.373627185907704</v>
      </c>
      <c r="G3446">
        <f t="shared" si="106"/>
        <v>8</v>
      </c>
      <c r="H3446">
        <f t="shared" si="107"/>
        <v>37.362718590770399</v>
      </c>
    </row>
    <row r="3447" spans="1:8" x14ac:dyDescent="0.25">
      <c r="A3447" t="s">
        <v>58</v>
      </c>
      <c r="B3447" t="s">
        <v>46</v>
      </c>
      <c r="C3447">
        <v>0.75</v>
      </c>
      <c r="D3447">
        <v>8.1240384046359608</v>
      </c>
      <c r="E3447">
        <v>1.1586576009801</v>
      </c>
      <c r="F3447">
        <v>0.345966175343913</v>
      </c>
      <c r="G3447">
        <f t="shared" si="106"/>
        <v>9</v>
      </c>
      <c r="H3447">
        <f t="shared" si="107"/>
        <v>34.596617534391299</v>
      </c>
    </row>
    <row r="3448" spans="1:8" x14ac:dyDescent="0.25">
      <c r="A3448" t="s">
        <v>58</v>
      </c>
      <c r="B3448" t="s">
        <v>47</v>
      </c>
      <c r="C3448">
        <v>0.75</v>
      </c>
      <c r="D3448">
        <v>6.1644140029689698</v>
      </c>
      <c r="E3448">
        <v>0.80355294568657598</v>
      </c>
      <c r="F3448">
        <v>0.23993467877857799</v>
      </c>
      <c r="G3448">
        <f t="shared" si="106"/>
        <v>7</v>
      </c>
      <c r="H3448">
        <f t="shared" si="107"/>
        <v>23.9934678778578</v>
      </c>
    </row>
    <row r="3449" spans="1:8" x14ac:dyDescent="0.25">
      <c r="A3449" t="s">
        <v>58</v>
      </c>
      <c r="B3449" t="s">
        <v>48</v>
      </c>
      <c r="C3449">
        <v>0.75</v>
      </c>
      <c r="D3449">
        <v>7.2801098892805101</v>
      </c>
      <c r="E3449">
        <v>0.99820433650600404</v>
      </c>
      <c r="F3449">
        <v>0.29805607473731999</v>
      </c>
      <c r="G3449">
        <f t="shared" si="106"/>
        <v>8</v>
      </c>
      <c r="H3449">
        <f t="shared" si="107"/>
        <v>29.805607473732</v>
      </c>
    </row>
    <row r="3450" spans="1:8" x14ac:dyDescent="0.25">
      <c r="A3450" t="s">
        <v>58</v>
      </c>
      <c r="B3450" t="s">
        <v>49</v>
      </c>
      <c r="C3450">
        <v>0.75</v>
      </c>
      <c r="D3450">
        <v>9</v>
      </c>
      <c r="E3450">
        <v>1.6382760070072999</v>
      </c>
      <c r="F3450">
        <v>0.48917651239034698</v>
      </c>
      <c r="G3450">
        <f t="shared" si="106"/>
        <v>10</v>
      </c>
      <c r="H3450">
        <f t="shared" si="107"/>
        <v>48.917651239034697</v>
      </c>
    </row>
    <row r="3451" spans="1:8" x14ac:dyDescent="0.25">
      <c r="A3451" t="s">
        <v>58</v>
      </c>
      <c r="B3451" t="s">
        <v>50</v>
      </c>
      <c r="C3451">
        <v>0.75</v>
      </c>
      <c r="D3451">
        <v>8.0622577482985491</v>
      </c>
      <c r="E3451">
        <v>1.2313719943005701</v>
      </c>
      <c r="F3451">
        <v>0.36767812935712102</v>
      </c>
      <c r="G3451">
        <f t="shared" si="106"/>
        <v>9</v>
      </c>
      <c r="H3451">
        <f t="shared" si="107"/>
        <v>36.767812935712101</v>
      </c>
    </row>
    <row r="3452" spans="1:8" x14ac:dyDescent="0.25">
      <c r="A3452" t="s">
        <v>59</v>
      </c>
      <c r="B3452" t="s">
        <v>1</v>
      </c>
      <c r="C3452">
        <v>0.75</v>
      </c>
      <c r="D3452">
        <v>9.1651513899116797</v>
      </c>
      <c r="E3452">
        <v>1.6168387004268401</v>
      </c>
      <c r="F3452">
        <v>0.47734939014425398</v>
      </c>
      <c r="G3452">
        <f t="shared" si="106"/>
        <v>10</v>
      </c>
      <c r="H3452">
        <f t="shared" si="107"/>
        <v>47.7349390144254</v>
      </c>
    </row>
    <row r="3453" spans="1:8" x14ac:dyDescent="0.25">
      <c r="A3453" t="s">
        <v>59</v>
      </c>
      <c r="B3453" t="s">
        <v>2</v>
      </c>
      <c r="C3453">
        <v>0.75</v>
      </c>
      <c r="D3453">
        <v>7.5498344352707498</v>
      </c>
      <c r="E3453">
        <v>1.24148911865314</v>
      </c>
      <c r="F3453">
        <v>0.36653258825592999</v>
      </c>
      <c r="G3453">
        <f t="shared" si="106"/>
        <v>8</v>
      </c>
      <c r="H3453">
        <f t="shared" si="107"/>
        <v>36.653258825592999</v>
      </c>
    </row>
    <row r="3454" spans="1:8" x14ac:dyDescent="0.25">
      <c r="A3454" t="s">
        <v>59</v>
      </c>
      <c r="B3454" t="s">
        <v>3</v>
      </c>
      <c r="C3454">
        <v>0.75</v>
      </c>
      <c r="D3454">
        <v>7.8740078740118102</v>
      </c>
      <c r="E3454">
        <v>1.14681677633604</v>
      </c>
      <c r="F3454">
        <v>0.33858188120230298</v>
      </c>
      <c r="G3454">
        <f t="shared" si="106"/>
        <v>8</v>
      </c>
      <c r="H3454">
        <f t="shared" si="107"/>
        <v>33.858188120230295</v>
      </c>
    </row>
    <row r="3455" spans="1:8" x14ac:dyDescent="0.25">
      <c r="A3455" t="s">
        <v>59</v>
      </c>
      <c r="B3455" t="s">
        <v>4</v>
      </c>
      <c r="C3455">
        <v>0.75</v>
      </c>
      <c r="D3455">
        <v>7</v>
      </c>
      <c r="E3455">
        <v>0.955787092979967</v>
      </c>
      <c r="F3455">
        <v>0.28218299439597</v>
      </c>
      <c r="G3455">
        <f t="shared" si="106"/>
        <v>8</v>
      </c>
      <c r="H3455">
        <f t="shared" si="107"/>
        <v>28.218299439597001</v>
      </c>
    </row>
    <row r="3456" spans="1:8" x14ac:dyDescent="0.25">
      <c r="A3456" t="s">
        <v>59</v>
      </c>
      <c r="B3456" t="s">
        <v>5</v>
      </c>
      <c r="C3456">
        <v>0.75</v>
      </c>
      <c r="D3456">
        <v>6.4031242374328396</v>
      </c>
      <c r="E3456">
        <v>1.1808279972343501</v>
      </c>
      <c r="F3456">
        <v>0.34862322642096</v>
      </c>
      <c r="G3456">
        <f t="shared" si="106"/>
        <v>7</v>
      </c>
      <c r="H3456">
        <f t="shared" si="107"/>
        <v>34.862322642095997</v>
      </c>
    </row>
    <row r="3457" spans="1:8" x14ac:dyDescent="0.25">
      <c r="A3457" t="s">
        <v>59</v>
      </c>
      <c r="B3457" t="s">
        <v>6</v>
      </c>
      <c r="C3457">
        <v>0.75</v>
      </c>
      <c r="D3457">
        <v>6.6332495807107996</v>
      </c>
      <c r="E3457">
        <v>1.04225370645466</v>
      </c>
      <c r="F3457">
        <v>0.30771107286111898</v>
      </c>
      <c r="G3457">
        <f t="shared" si="106"/>
        <v>7</v>
      </c>
      <c r="H3457">
        <f t="shared" si="107"/>
        <v>30.771107286111899</v>
      </c>
    </row>
    <row r="3458" spans="1:8" x14ac:dyDescent="0.25">
      <c r="A3458" t="s">
        <v>59</v>
      </c>
      <c r="B3458" t="s">
        <v>7</v>
      </c>
      <c r="C3458">
        <v>0.75</v>
      </c>
      <c r="D3458">
        <v>7.6157731058638998</v>
      </c>
      <c r="E3458">
        <v>1.22377122570526</v>
      </c>
      <c r="F3458">
        <v>0.361301624034776</v>
      </c>
      <c r="G3458">
        <f t="shared" si="106"/>
        <v>8</v>
      </c>
      <c r="H3458">
        <f t="shared" si="107"/>
        <v>36.130162403477598</v>
      </c>
    </row>
    <row r="3459" spans="1:8" x14ac:dyDescent="0.25">
      <c r="A3459" t="s">
        <v>59</v>
      </c>
      <c r="B3459" t="s">
        <v>8</v>
      </c>
      <c r="C3459">
        <v>0.75</v>
      </c>
      <c r="D3459">
        <v>7.4161984870956603</v>
      </c>
      <c r="E3459">
        <v>0.94640901403546596</v>
      </c>
      <c r="F3459">
        <v>0.27941424556301597</v>
      </c>
      <c r="G3459">
        <f t="shared" ref="G3459:G3522" si="108">FLOOR(D3459,1)+1</f>
        <v>8</v>
      </c>
      <c r="H3459">
        <f t="shared" ref="H3459:H3522" si="109">F3459*100</f>
        <v>27.941424556301598</v>
      </c>
    </row>
    <row r="3460" spans="1:8" x14ac:dyDescent="0.25">
      <c r="A3460" t="s">
        <v>59</v>
      </c>
      <c r="B3460" t="s">
        <v>9</v>
      </c>
      <c r="C3460">
        <v>0.75</v>
      </c>
      <c r="D3460">
        <v>7.4161984870956603</v>
      </c>
      <c r="E3460">
        <v>0.94163888082749903</v>
      </c>
      <c r="F3460">
        <v>0.278005929336339</v>
      </c>
      <c r="G3460">
        <f t="shared" si="108"/>
        <v>8</v>
      </c>
      <c r="H3460">
        <f t="shared" si="109"/>
        <v>27.800592933633901</v>
      </c>
    </row>
    <row r="3461" spans="1:8" x14ac:dyDescent="0.25">
      <c r="A3461" t="s">
        <v>59</v>
      </c>
      <c r="B3461" t="s">
        <v>10</v>
      </c>
      <c r="C3461">
        <v>0.75</v>
      </c>
      <c r="D3461">
        <v>7.2111025509279703</v>
      </c>
      <c r="E3461">
        <v>1.2765930564036201</v>
      </c>
      <c r="F3461">
        <v>0.37689654309720899</v>
      </c>
      <c r="G3461">
        <f t="shared" si="108"/>
        <v>8</v>
      </c>
      <c r="H3461">
        <f t="shared" si="109"/>
        <v>37.6896543097209</v>
      </c>
    </row>
    <row r="3462" spans="1:8" x14ac:dyDescent="0.25">
      <c r="A3462" t="s">
        <v>59</v>
      </c>
      <c r="B3462" t="s">
        <v>11</v>
      </c>
      <c r="C3462">
        <v>0.75</v>
      </c>
      <c r="D3462">
        <v>7.0710678118654702</v>
      </c>
      <c r="E3462">
        <v>1.3169182551548599</v>
      </c>
      <c r="F3462">
        <v>0.38880200344168703</v>
      </c>
      <c r="G3462">
        <f t="shared" si="108"/>
        <v>8</v>
      </c>
      <c r="H3462">
        <f t="shared" si="109"/>
        <v>38.880200344168699</v>
      </c>
    </row>
    <row r="3463" spans="1:8" x14ac:dyDescent="0.25">
      <c r="A3463" t="s">
        <v>59</v>
      </c>
      <c r="B3463" t="s">
        <v>12</v>
      </c>
      <c r="C3463">
        <v>0.75</v>
      </c>
      <c r="D3463">
        <v>7.3484692283495301</v>
      </c>
      <c r="E3463">
        <v>1.3498111609999901</v>
      </c>
      <c r="F3463">
        <v>0.39851318152092102</v>
      </c>
      <c r="G3463">
        <f t="shared" si="108"/>
        <v>8</v>
      </c>
      <c r="H3463">
        <f t="shared" si="109"/>
        <v>39.851318152092105</v>
      </c>
    </row>
    <row r="3464" spans="1:8" x14ac:dyDescent="0.25">
      <c r="A3464" t="s">
        <v>59</v>
      </c>
      <c r="B3464" t="s">
        <v>13</v>
      </c>
      <c r="C3464">
        <v>0.75</v>
      </c>
      <c r="D3464">
        <v>7.6811457478685998</v>
      </c>
      <c r="E3464">
        <v>1.0872605766088299</v>
      </c>
      <c r="F3464">
        <v>0.320998732300939</v>
      </c>
      <c r="G3464">
        <f t="shared" si="108"/>
        <v>8</v>
      </c>
      <c r="H3464">
        <f t="shared" si="109"/>
        <v>32.099873230093898</v>
      </c>
    </row>
    <row r="3465" spans="1:8" x14ac:dyDescent="0.25">
      <c r="A3465" t="s">
        <v>59</v>
      </c>
      <c r="B3465" t="s">
        <v>14</v>
      </c>
      <c r="C3465">
        <v>0.75</v>
      </c>
      <c r="D3465">
        <v>7.8740078740118102</v>
      </c>
      <c r="E3465">
        <v>1.0667096934010301</v>
      </c>
      <c r="F3465">
        <v>0.31493136666726301</v>
      </c>
      <c r="G3465">
        <f t="shared" si="108"/>
        <v>8</v>
      </c>
      <c r="H3465">
        <f t="shared" si="109"/>
        <v>31.493136666726301</v>
      </c>
    </row>
    <row r="3466" spans="1:8" x14ac:dyDescent="0.25">
      <c r="A3466" t="s">
        <v>59</v>
      </c>
      <c r="B3466" t="s">
        <v>15</v>
      </c>
      <c r="C3466">
        <v>0.75</v>
      </c>
      <c r="D3466">
        <v>8.3666002653407503</v>
      </c>
      <c r="E3466">
        <v>0.97560349058503104</v>
      </c>
      <c r="F3466">
        <v>0.288033513256718</v>
      </c>
      <c r="G3466">
        <f t="shared" si="108"/>
        <v>9</v>
      </c>
      <c r="H3466">
        <f t="shared" si="109"/>
        <v>28.803351325671798</v>
      </c>
    </row>
    <row r="3467" spans="1:8" x14ac:dyDescent="0.25">
      <c r="A3467" t="s">
        <v>59</v>
      </c>
      <c r="B3467" t="s">
        <v>16</v>
      </c>
      <c r="C3467">
        <v>0.75</v>
      </c>
      <c r="D3467">
        <v>7.48331477354788</v>
      </c>
      <c r="E3467">
        <v>1.4941098111390501</v>
      </c>
      <c r="F3467">
        <v>0.44111537345530299</v>
      </c>
      <c r="G3467">
        <f t="shared" si="108"/>
        <v>8</v>
      </c>
      <c r="H3467">
        <f t="shared" si="109"/>
        <v>44.111537345530301</v>
      </c>
    </row>
    <row r="3468" spans="1:8" x14ac:dyDescent="0.25">
      <c r="A3468" t="s">
        <v>59</v>
      </c>
      <c r="B3468" t="s">
        <v>17</v>
      </c>
      <c r="C3468">
        <v>0.75</v>
      </c>
      <c r="D3468">
        <v>7.9372539331937704</v>
      </c>
      <c r="E3468">
        <v>0.94633731506367402</v>
      </c>
      <c r="F3468">
        <v>0.27939307742766001</v>
      </c>
      <c r="G3468">
        <f t="shared" si="108"/>
        <v>8</v>
      </c>
      <c r="H3468">
        <f t="shared" si="109"/>
        <v>27.939307742766001</v>
      </c>
    </row>
    <row r="3469" spans="1:8" x14ac:dyDescent="0.25">
      <c r="A3469" t="s">
        <v>59</v>
      </c>
      <c r="B3469" t="s">
        <v>18</v>
      </c>
      <c r="C3469">
        <v>0.75</v>
      </c>
      <c r="D3469">
        <v>7.6811457478685998</v>
      </c>
      <c r="E3469">
        <v>0.92014054841051895</v>
      </c>
      <c r="F3469">
        <v>0.27165884235378901</v>
      </c>
      <c r="G3469">
        <f t="shared" si="108"/>
        <v>8</v>
      </c>
      <c r="H3469">
        <f t="shared" si="109"/>
        <v>27.165884235378901</v>
      </c>
    </row>
    <row r="3470" spans="1:8" x14ac:dyDescent="0.25">
      <c r="A3470" t="s">
        <v>59</v>
      </c>
      <c r="B3470" t="s">
        <v>19</v>
      </c>
      <c r="C3470">
        <v>0.75</v>
      </c>
      <c r="D3470">
        <v>6.4031242374328396</v>
      </c>
      <c r="E3470">
        <v>0.74524137532370205</v>
      </c>
      <c r="F3470">
        <v>0.2200222668638</v>
      </c>
      <c r="G3470">
        <f t="shared" si="108"/>
        <v>7</v>
      </c>
      <c r="H3470">
        <f t="shared" si="109"/>
        <v>22.002226686379998</v>
      </c>
    </row>
    <row r="3471" spans="1:8" x14ac:dyDescent="0.25">
      <c r="A3471" t="s">
        <v>59</v>
      </c>
      <c r="B3471" t="s">
        <v>20</v>
      </c>
      <c r="C3471">
        <v>0.75</v>
      </c>
      <c r="D3471">
        <v>6.4807406984078604</v>
      </c>
      <c r="E3471">
        <v>1.17326352686305</v>
      </c>
      <c r="F3471">
        <v>0.34638992057693702</v>
      </c>
      <c r="G3471">
        <f t="shared" si="108"/>
        <v>7</v>
      </c>
      <c r="H3471">
        <f t="shared" si="109"/>
        <v>34.638992057693699</v>
      </c>
    </row>
    <row r="3472" spans="1:8" x14ac:dyDescent="0.25">
      <c r="A3472" t="s">
        <v>59</v>
      </c>
      <c r="B3472" t="s">
        <v>21</v>
      </c>
      <c r="C3472">
        <v>0.75</v>
      </c>
      <c r="D3472">
        <v>7.2801098892805101</v>
      </c>
      <c r="E3472">
        <v>1.1989192847177199</v>
      </c>
      <c r="F3472">
        <v>0.35396443024347501</v>
      </c>
      <c r="G3472">
        <f t="shared" si="108"/>
        <v>8</v>
      </c>
      <c r="H3472">
        <f t="shared" si="109"/>
        <v>35.396443024347505</v>
      </c>
    </row>
    <row r="3473" spans="1:8" x14ac:dyDescent="0.25">
      <c r="A3473" t="s">
        <v>59</v>
      </c>
      <c r="B3473" t="s">
        <v>22</v>
      </c>
      <c r="C3473">
        <v>0.75</v>
      </c>
      <c r="D3473">
        <v>6.9282032302754999</v>
      </c>
      <c r="E3473">
        <v>1.09659682588788</v>
      </c>
      <c r="F3473">
        <v>0.32375513150044899</v>
      </c>
      <c r="G3473">
        <f t="shared" si="108"/>
        <v>7</v>
      </c>
      <c r="H3473">
        <f t="shared" si="109"/>
        <v>32.375513150044895</v>
      </c>
    </row>
    <row r="3474" spans="1:8" x14ac:dyDescent="0.25">
      <c r="A3474" t="s">
        <v>59</v>
      </c>
      <c r="B3474" t="s">
        <v>23</v>
      </c>
      <c r="C3474">
        <v>0.75</v>
      </c>
      <c r="D3474">
        <v>6</v>
      </c>
      <c r="E3474">
        <v>0.87688498898042599</v>
      </c>
      <c r="F3474">
        <v>0.25888823331972</v>
      </c>
      <c r="G3474">
        <f t="shared" si="108"/>
        <v>7</v>
      </c>
      <c r="H3474">
        <f t="shared" si="109"/>
        <v>25.888823331971999</v>
      </c>
    </row>
    <row r="3475" spans="1:8" x14ac:dyDescent="0.25">
      <c r="A3475" t="s">
        <v>59</v>
      </c>
      <c r="B3475" t="s">
        <v>24</v>
      </c>
      <c r="C3475">
        <v>0.75</v>
      </c>
      <c r="D3475">
        <v>7.2111025509279703</v>
      </c>
      <c r="E3475">
        <v>1.50797527727409</v>
      </c>
      <c r="F3475">
        <v>0.44520896164185603</v>
      </c>
      <c r="G3475">
        <f t="shared" si="108"/>
        <v>8</v>
      </c>
      <c r="H3475">
        <f t="shared" si="109"/>
        <v>44.520896164185601</v>
      </c>
    </row>
    <row r="3476" spans="1:8" x14ac:dyDescent="0.25">
      <c r="A3476" t="s">
        <v>59</v>
      </c>
      <c r="B3476" t="s">
        <v>25</v>
      </c>
      <c r="C3476">
        <v>0.75</v>
      </c>
      <c r="D3476">
        <v>8.2462112512353194</v>
      </c>
      <c r="E3476">
        <v>1.27038841812588</v>
      </c>
      <c r="F3476">
        <v>0.37506470897722699</v>
      </c>
      <c r="G3476">
        <f t="shared" si="108"/>
        <v>9</v>
      </c>
      <c r="H3476">
        <f t="shared" si="109"/>
        <v>37.5064708977227</v>
      </c>
    </row>
    <row r="3477" spans="1:8" x14ac:dyDescent="0.25">
      <c r="A3477" t="s">
        <v>59</v>
      </c>
      <c r="B3477" t="s">
        <v>26</v>
      </c>
      <c r="C3477">
        <v>0.75</v>
      </c>
      <c r="D3477">
        <v>6.4031242374328396</v>
      </c>
      <c r="E3477">
        <v>0.76216396866605496</v>
      </c>
      <c r="F3477">
        <v>0.225018429814067</v>
      </c>
      <c r="G3477">
        <f t="shared" si="108"/>
        <v>7</v>
      </c>
      <c r="H3477">
        <f t="shared" si="109"/>
        <v>22.5018429814067</v>
      </c>
    </row>
    <row r="3478" spans="1:8" x14ac:dyDescent="0.25">
      <c r="A3478" t="s">
        <v>59</v>
      </c>
      <c r="B3478" t="s">
        <v>27</v>
      </c>
      <c r="C3478">
        <v>0.75</v>
      </c>
      <c r="D3478">
        <v>6.9282032302754999</v>
      </c>
      <c r="E3478">
        <v>1.07047150618516</v>
      </c>
      <c r="F3478">
        <v>0.31604199015609302</v>
      </c>
      <c r="G3478">
        <f t="shared" si="108"/>
        <v>7</v>
      </c>
      <c r="H3478">
        <f t="shared" si="109"/>
        <v>31.604199015609304</v>
      </c>
    </row>
    <row r="3479" spans="1:8" x14ac:dyDescent="0.25">
      <c r="A3479" t="s">
        <v>59</v>
      </c>
      <c r="B3479" t="s">
        <v>28</v>
      </c>
      <c r="C3479">
        <v>0.75</v>
      </c>
      <c r="D3479">
        <v>6.3245553203367502</v>
      </c>
      <c r="E3479">
        <v>0.80063581303243603</v>
      </c>
      <c r="F3479">
        <v>0.23637671276534</v>
      </c>
      <c r="G3479">
        <f t="shared" si="108"/>
        <v>7</v>
      </c>
      <c r="H3479">
        <f t="shared" si="109"/>
        <v>23.637671276534</v>
      </c>
    </row>
    <row r="3480" spans="1:8" x14ac:dyDescent="0.25">
      <c r="A3480" t="s">
        <v>59</v>
      </c>
      <c r="B3480" t="s">
        <v>29</v>
      </c>
      <c r="C3480">
        <v>0.75</v>
      </c>
      <c r="D3480">
        <v>7.5498344352707498</v>
      </c>
      <c r="E3480">
        <v>0.90697316224906899</v>
      </c>
      <c r="F3480">
        <v>0.267771352678843</v>
      </c>
      <c r="G3480">
        <f t="shared" si="108"/>
        <v>8</v>
      </c>
      <c r="H3480">
        <f t="shared" si="109"/>
        <v>26.777135267884301</v>
      </c>
    </row>
    <row r="3481" spans="1:8" x14ac:dyDescent="0.25">
      <c r="A3481" t="s">
        <v>59</v>
      </c>
      <c r="B3481" t="s">
        <v>30</v>
      </c>
      <c r="C3481">
        <v>0.75</v>
      </c>
      <c r="D3481">
        <v>8.3666002653407503</v>
      </c>
      <c r="E3481">
        <v>1.2342473240619301</v>
      </c>
      <c r="F3481">
        <v>0.36439454799826598</v>
      </c>
      <c r="G3481">
        <f t="shared" si="108"/>
        <v>9</v>
      </c>
      <c r="H3481">
        <f t="shared" si="109"/>
        <v>36.439454799826599</v>
      </c>
    </row>
    <row r="3482" spans="1:8" x14ac:dyDescent="0.25">
      <c r="A3482" t="s">
        <v>59</v>
      </c>
      <c r="B3482" t="s">
        <v>31</v>
      </c>
      <c r="C3482">
        <v>0.75</v>
      </c>
      <c r="D3482">
        <v>7.6157731058638998</v>
      </c>
      <c r="E3482">
        <v>1.49367820439236</v>
      </c>
      <c r="F3482">
        <v>0.44098794749916997</v>
      </c>
      <c r="G3482">
        <f t="shared" si="108"/>
        <v>8</v>
      </c>
      <c r="H3482">
        <f t="shared" si="109"/>
        <v>44.098794749916998</v>
      </c>
    </row>
    <row r="3483" spans="1:8" x14ac:dyDescent="0.25">
      <c r="A3483" t="s">
        <v>59</v>
      </c>
      <c r="B3483" t="s">
        <v>32</v>
      </c>
      <c r="C3483">
        <v>0.75</v>
      </c>
      <c r="D3483">
        <v>7</v>
      </c>
      <c r="E3483">
        <v>0.929943542292755</v>
      </c>
      <c r="F3483">
        <v>0.274553041478313</v>
      </c>
      <c r="G3483">
        <f t="shared" si="108"/>
        <v>8</v>
      </c>
      <c r="H3483">
        <f t="shared" si="109"/>
        <v>27.455304147831299</v>
      </c>
    </row>
    <row r="3484" spans="1:8" x14ac:dyDescent="0.25">
      <c r="A3484" t="s">
        <v>59</v>
      </c>
      <c r="B3484" t="s">
        <v>33</v>
      </c>
      <c r="C3484">
        <v>0.75</v>
      </c>
      <c r="D3484">
        <v>7.2801098892805101</v>
      </c>
      <c r="E3484">
        <v>1.04866076088808</v>
      </c>
      <c r="F3484">
        <v>0.30960266756726101</v>
      </c>
      <c r="G3484">
        <f t="shared" si="108"/>
        <v>8</v>
      </c>
      <c r="H3484">
        <f t="shared" si="109"/>
        <v>30.960266756726103</v>
      </c>
    </row>
    <row r="3485" spans="1:8" x14ac:dyDescent="0.25">
      <c r="A3485" t="s">
        <v>59</v>
      </c>
      <c r="B3485" t="s">
        <v>34</v>
      </c>
      <c r="C3485">
        <v>0.75</v>
      </c>
      <c r="D3485">
        <v>7.6157731058638998</v>
      </c>
      <c r="E3485">
        <v>1.02934454368499</v>
      </c>
      <c r="F3485">
        <v>0.30389982009128802</v>
      </c>
      <c r="G3485">
        <f t="shared" si="108"/>
        <v>8</v>
      </c>
      <c r="H3485">
        <f t="shared" si="109"/>
        <v>30.389982009128801</v>
      </c>
    </row>
    <row r="3486" spans="1:8" x14ac:dyDescent="0.25">
      <c r="A3486" t="s">
        <v>59</v>
      </c>
      <c r="B3486" t="s">
        <v>35</v>
      </c>
      <c r="C3486">
        <v>0.75</v>
      </c>
      <c r="D3486">
        <v>9</v>
      </c>
      <c r="E3486">
        <v>1.2626930397756799</v>
      </c>
      <c r="F3486">
        <v>0.37279275435279602</v>
      </c>
      <c r="G3486">
        <f t="shared" si="108"/>
        <v>10</v>
      </c>
      <c r="H3486">
        <f t="shared" si="109"/>
        <v>37.279275435279601</v>
      </c>
    </row>
    <row r="3487" spans="1:8" x14ac:dyDescent="0.25">
      <c r="A3487" t="s">
        <v>59</v>
      </c>
      <c r="B3487" t="s">
        <v>36</v>
      </c>
      <c r="C3487">
        <v>0.75</v>
      </c>
      <c r="D3487">
        <v>7.9372539331937704</v>
      </c>
      <c r="E3487">
        <v>0.86562169634801001</v>
      </c>
      <c r="F3487">
        <v>0.25556290107248902</v>
      </c>
      <c r="G3487">
        <f t="shared" si="108"/>
        <v>8</v>
      </c>
      <c r="H3487">
        <f t="shared" si="109"/>
        <v>25.556290107248902</v>
      </c>
    </row>
    <row r="3488" spans="1:8" x14ac:dyDescent="0.25">
      <c r="A3488" t="s">
        <v>59</v>
      </c>
      <c r="B3488" t="s">
        <v>37</v>
      </c>
      <c r="C3488">
        <v>0.75</v>
      </c>
      <c r="D3488">
        <v>7.4161984870956603</v>
      </c>
      <c r="E3488">
        <v>1.1351224775181901</v>
      </c>
      <c r="F3488">
        <v>0.33512930030639299</v>
      </c>
      <c r="G3488">
        <f t="shared" si="108"/>
        <v>8</v>
      </c>
      <c r="H3488">
        <f t="shared" si="109"/>
        <v>33.512930030639296</v>
      </c>
    </row>
    <row r="3489" spans="1:8" x14ac:dyDescent="0.25">
      <c r="A3489" t="s">
        <v>59</v>
      </c>
      <c r="B3489" t="s">
        <v>38</v>
      </c>
      <c r="C3489">
        <v>0.75</v>
      </c>
      <c r="D3489">
        <v>7.48331477354788</v>
      </c>
      <c r="E3489">
        <v>1.0448308717277</v>
      </c>
      <c r="F3489">
        <v>0.30847194546459</v>
      </c>
      <c r="G3489">
        <f t="shared" si="108"/>
        <v>8</v>
      </c>
      <c r="H3489">
        <f t="shared" si="109"/>
        <v>30.847194546459001</v>
      </c>
    </row>
    <row r="3490" spans="1:8" x14ac:dyDescent="0.25">
      <c r="A3490" t="s">
        <v>59</v>
      </c>
      <c r="B3490" t="s">
        <v>39</v>
      </c>
      <c r="C3490">
        <v>0.75</v>
      </c>
      <c r="D3490">
        <v>5.0990195135927801</v>
      </c>
      <c r="E3490">
        <v>1.02435727957638</v>
      </c>
      <c r="F3490">
        <v>0.30242739895236598</v>
      </c>
      <c r="G3490">
        <f t="shared" si="108"/>
        <v>6</v>
      </c>
      <c r="H3490">
        <f t="shared" si="109"/>
        <v>30.242739895236596</v>
      </c>
    </row>
    <row r="3491" spans="1:8" x14ac:dyDescent="0.25">
      <c r="A3491" t="s">
        <v>59</v>
      </c>
      <c r="B3491" t="s">
        <v>40</v>
      </c>
      <c r="C3491">
        <v>0.75</v>
      </c>
      <c r="D3491">
        <v>9.7467943448089596</v>
      </c>
      <c r="E3491">
        <v>1.4992868727253501</v>
      </c>
      <c r="F3491">
        <v>0.44264382968925298</v>
      </c>
      <c r="G3491">
        <f t="shared" si="108"/>
        <v>10</v>
      </c>
      <c r="H3491">
        <f t="shared" si="109"/>
        <v>44.264382968925297</v>
      </c>
    </row>
    <row r="3492" spans="1:8" x14ac:dyDescent="0.25">
      <c r="A3492" t="s">
        <v>59</v>
      </c>
      <c r="B3492" t="s">
        <v>41</v>
      </c>
      <c r="C3492">
        <v>0.75</v>
      </c>
      <c r="D3492">
        <v>8.2462112512353194</v>
      </c>
      <c r="E3492">
        <v>1.39539742975193</v>
      </c>
      <c r="F3492">
        <v>0.41197190042834603</v>
      </c>
      <c r="G3492">
        <f t="shared" si="108"/>
        <v>9</v>
      </c>
      <c r="H3492">
        <f t="shared" si="109"/>
        <v>41.197190042834606</v>
      </c>
    </row>
    <row r="3493" spans="1:8" x14ac:dyDescent="0.25">
      <c r="A3493" t="s">
        <v>59</v>
      </c>
      <c r="B3493" t="s">
        <v>42</v>
      </c>
      <c r="C3493">
        <v>0.75</v>
      </c>
      <c r="D3493">
        <v>7.48331477354788</v>
      </c>
      <c r="E3493">
        <v>0.89035668082703601</v>
      </c>
      <c r="F3493">
        <v>0.26286556506313502</v>
      </c>
      <c r="G3493">
        <f t="shared" si="108"/>
        <v>8</v>
      </c>
      <c r="H3493">
        <f t="shared" si="109"/>
        <v>26.286556506313502</v>
      </c>
    </row>
    <row r="3494" spans="1:8" x14ac:dyDescent="0.25">
      <c r="A3494" t="s">
        <v>59</v>
      </c>
      <c r="B3494" t="s">
        <v>43</v>
      </c>
      <c r="C3494">
        <v>0.75</v>
      </c>
      <c r="D3494">
        <v>7.2801098892805101</v>
      </c>
      <c r="E3494">
        <v>1.39121807490538</v>
      </c>
      <c r="F3494">
        <v>0.41073800338798599</v>
      </c>
      <c r="G3494">
        <f t="shared" si="108"/>
        <v>8</v>
      </c>
      <c r="H3494">
        <f t="shared" si="109"/>
        <v>41.073800338798598</v>
      </c>
    </row>
    <row r="3495" spans="1:8" x14ac:dyDescent="0.25">
      <c r="A3495" t="s">
        <v>59</v>
      </c>
      <c r="B3495" t="s">
        <v>44</v>
      </c>
      <c r="C3495">
        <v>0.75</v>
      </c>
      <c r="D3495">
        <v>8.4261497731763502</v>
      </c>
      <c r="E3495">
        <v>1.32845646556658</v>
      </c>
      <c r="F3495">
        <v>0.39220850138235003</v>
      </c>
      <c r="G3495">
        <f t="shared" si="108"/>
        <v>9</v>
      </c>
      <c r="H3495">
        <f t="shared" si="109"/>
        <v>39.220850138235001</v>
      </c>
    </row>
    <row r="3496" spans="1:8" x14ac:dyDescent="0.25">
      <c r="A3496" t="s">
        <v>59</v>
      </c>
      <c r="B3496" t="s">
        <v>45</v>
      </c>
      <c r="C3496">
        <v>0.75</v>
      </c>
      <c r="D3496">
        <v>6.8556546004010404</v>
      </c>
      <c r="E3496">
        <v>0.69206637142564498</v>
      </c>
      <c r="F3496">
        <v>0.204323078271298</v>
      </c>
      <c r="G3496">
        <f t="shared" si="108"/>
        <v>7</v>
      </c>
      <c r="H3496">
        <f t="shared" si="109"/>
        <v>20.432307827129801</v>
      </c>
    </row>
    <row r="3497" spans="1:8" x14ac:dyDescent="0.25">
      <c r="A3497" t="s">
        <v>59</v>
      </c>
      <c r="B3497" t="s">
        <v>46</v>
      </c>
      <c r="C3497">
        <v>0.75</v>
      </c>
      <c r="D3497">
        <v>7.8740078740118102</v>
      </c>
      <c r="E3497">
        <v>0.96156243161112898</v>
      </c>
      <c r="F3497">
        <v>0.283888083699396</v>
      </c>
      <c r="G3497">
        <f t="shared" si="108"/>
        <v>8</v>
      </c>
      <c r="H3497">
        <f t="shared" si="109"/>
        <v>28.3888083699396</v>
      </c>
    </row>
    <row r="3498" spans="1:8" x14ac:dyDescent="0.25">
      <c r="A3498" t="s">
        <v>59</v>
      </c>
      <c r="B3498" t="s">
        <v>47</v>
      </c>
      <c r="C3498">
        <v>0.75</v>
      </c>
      <c r="D3498">
        <v>6.9282032302754999</v>
      </c>
      <c r="E3498">
        <v>1.17722794656635</v>
      </c>
      <c r="F3498">
        <v>0.34756036097222898</v>
      </c>
      <c r="G3498">
        <f t="shared" si="108"/>
        <v>7</v>
      </c>
      <c r="H3498">
        <f t="shared" si="109"/>
        <v>34.756036097222896</v>
      </c>
    </row>
    <row r="3499" spans="1:8" x14ac:dyDescent="0.25">
      <c r="A3499" t="s">
        <v>59</v>
      </c>
      <c r="B3499" t="s">
        <v>48</v>
      </c>
      <c r="C3499">
        <v>0.75</v>
      </c>
      <c r="D3499">
        <v>8.7749643873921208</v>
      </c>
      <c r="E3499">
        <v>1.2152584858747399</v>
      </c>
      <c r="F3499">
        <v>0.35878835467433601</v>
      </c>
      <c r="G3499">
        <f t="shared" si="108"/>
        <v>9</v>
      </c>
      <c r="H3499">
        <f t="shared" si="109"/>
        <v>35.878835467433603</v>
      </c>
    </row>
    <row r="3500" spans="1:8" x14ac:dyDescent="0.25">
      <c r="A3500" t="s">
        <v>59</v>
      </c>
      <c r="B3500" t="s">
        <v>49</v>
      </c>
      <c r="C3500">
        <v>0.75</v>
      </c>
      <c r="D3500">
        <v>7.8102496759066504</v>
      </c>
      <c r="E3500">
        <v>1.24559671048571</v>
      </c>
      <c r="F3500">
        <v>0.367745298253359</v>
      </c>
      <c r="G3500">
        <f t="shared" si="108"/>
        <v>8</v>
      </c>
      <c r="H3500">
        <f t="shared" si="109"/>
        <v>36.774529825335897</v>
      </c>
    </row>
    <row r="3501" spans="1:8" x14ac:dyDescent="0.25">
      <c r="A3501" t="s">
        <v>59</v>
      </c>
      <c r="B3501" t="s">
        <v>50</v>
      </c>
      <c r="C3501">
        <v>0.75</v>
      </c>
      <c r="D3501">
        <v>8.4852813742385695</v>
      </c>
      <c r="E3501">
        <v>1.28295230246287</v>
      </c>
      <c r="F3501">
        <v>0.37877402303837898</v>
      </c>
      <c r="G3501">
        <f t="shared" si="108"/>
        <v>9</v>
      </c>
      <c r="H3501">
        <f t="shared" si="109"/>
        <v>37.877402303837897</v>
      </c>
    </row>
    <row r="3502" spans="1:8" x14ac:dyDescent="0.25">
      <c r="A3502" t="s">
        <v>60</v>
      </c>
      <c r="B3502" t="s">
        <v>1</v>
      </c>
      <c r="C3502">
        <v>0.75</v>
      </c>
      <c r="D3502">
        <v>10.1488915650922</v>
      </c>
      <c r="E3502">
        <v>1.1229048133509301</v>
      </c>
      <c r="F3502">
        <v>0.29690023985701203</v>
      </c>
      <c r="G3502">
        <f t="shared" si="108"/>
        <v>11</v>
      </c>
      <c r="H3502">
        <f t="shared" si="109"/>
        <v>29.690023985701202</v>
      </c>
    </row>
    <row r="3503" spans="1:8" x14ac:dyDescent="0.25">
      <c r="A3503" t="s">
        <v>60</v>
      </c>
      <c r="B3503" t="s">
        <v>2</v>
      </c>
      <c r="C3503">
        <v>0.75</v>
      </c>
      <c r="D3503">
        <v>8.4261497731763502</v>
      </c>
      <c r="E3503">
        <v>1.1040913152278</v>
      </c>
      <c r="F3503">
        <v>0.29192588046439499</v>
      </c>
      <c r="G3503">
        <f t="shared" si="108"/>
        <v>9</v>
      </c>
      <c r="H3503">
        <f t="shared" si="109"/>
        <v>29.1925880464395</v>
      </c>
    </row>
    <row r="3504" spans="1:8" x14ac:dyDescent="0.25">
      <c r="A3504" t="s">
        <v>60</v>
      </c>
      <c r="B3504" t="s">
        <v>3</v>
      </c>
      <c r="C3504">
        <v>0.75</v>
      </c>
      <c r="D3504">
        <v>7.5498344352707498</v>
      </c>
      <c r="E3504">
        <v>1.15670934082329</v>
      </c>
      <c r="F3504">
        <v>0.305838283576715</v>
      </c>
      <c r="G3504">
        <f t="shared" si="108"/>
        <v>8</v>
      </c>
      <c r="H3504">
        <f t="shared" si="109"/>
        <v>30.5838283576715</v>
      </c>
    </row>
    <row r="3505" spans="1:8" x14ac:dyDescent="0.25">
      <c r="A3505" t="s">
        <v>60</v>
      </c>
      <c r="B3505" t="s">
        <v>4</v>
      </c>
      <c r="C3505">
        <v>0.75</v>
      </c>
      <c r="D3505">
        <v>8.6023252670426196</v>
      </c>
      <c r="E3505">
        <v>1.2362647956519</v>
      </c>
      <c r="F3505">
        <v>0.32687304390520899</v>
      </c>
      <c r="G3505">
        <f t="shared" si="108"/>
        <v>9</v>
      </c>
      <c r="H3505">
        <f t="shared" si="109"/>
        <v>32.6873043905209</v>
      </c>
    </row>
    <row r="3506" spans="1:8" x14ac:dyDescent="0.25">
      <c r="A3506" t="s">
        <v>60</v>
      </c>
      <c r="B3506" t="s">
        <v>5</v>
      </c>
      <c r="C3506">
        <v>0.75</v>
      </c>
      <c r="D3506">
        <v>7.7459666924148296</v>
      </c>
      <c r="E3506">
        <v>0.80562796566567596</v>
      </c>
      <c r="F3506">
        <v>0.21301105258233799</v>
      </c>
      <c r="G3506">
        <f t="shared" si="108"/>
        <v>8</v>
      </c>
      <c r="H3506">
        <f t="shared" si="109"/>
        <v>21.3011052582338</v>
      </c>
    </row>
    <row r="3507" spans="1:8" x14ac:dyDescent="0.25">
      <c r="A3507" t="s">
        <v>60</v>
      </c>
      <c r="B3507" t="s">
        <v>6</v>
      </c>
      <c r="C3507">
        <v>0.75</v>
      </c>
      <c r="D3507">
        <v>8</v>
      </c>
      <c r="E3507">
        <v>0.96508804878390397</v>
      </c>
      <c r="F3507">
        <v>0.255172896010668</v>
      </c>
      <c r="G3507">
        <f t="shared" si="108"/>
        <v>9</v>
      </c>
      <c r="H3507">
        <f t="shared" si="109"/>
        <v>25.5172896010668</v>
      </c>
    </row>
    <row r="3508" spans="1:8" x14ac:dyDescent="0.25">
      <c r="A3508" t="s">
        <v>60</v>
      </c>
      <c r="B3508" t="s">
        <v>7</v>
      </c>
      <c r="C3508">
        <v>0.75</v>
      </c>
      <c r="D3508">
        <v>7.4161984870956603</v>
      </c>
      <c r="E3508">
        <v>0.802802082936655</v>
      </c>
      <c r="F3508">
        <v>0.21226387860099999</v>
      </c>
      <c r="G3508">
        <f t="shared" si="108"/>
        <v>8</v>
      </c>
      <c r="H3508">
        <f t="shared" si="109"/>
        <v>21.226387860099997</v>
      </c>
    </row>
    <row r="3509" spans="1:8" x14ac:dyDescent="0.25">
      <c r="A3509" t="s">
        <v>60</v>
      </c>
      <c r="B3509" t="s">
        <v>8</v>
      </c>
      <c r="C3509">
        <v>0.75</v>
      </c>
      <c r="D3509">
        <v>7.2111025509279703</v>
      </c>
      <c r="E3509">
        <v>0.80568748752221098</v>
      </c>
      <c r="F3509">
        <v>0.21302679038421701</v>
      </c>
      <c r="G3509">
        <f t="shared" si="108"/>
        <v>8</v>
      </c>
      <c r="H3509">
        <f t="shared" si="109"/>
        <v>21.302679038421701</v>
      </c>
    </row>
    <row r="3510" spans="1:8" x14ac:dyDescent="0.25">
      <c r="A3510" t="s">
        <v>60</v>
      </c>
      <c r="B3510" t="s">
        <v>9</v>
      </c>
      <c r="C3510">
        <v>0.75</v>
      </c>
      <c r="D3510">
        <v>9.1104335791442992</v>
      </c>
      <c r="E3510">
        <v>1.3621591289196999</v>
      </c>
      <c r="F3510">
        <v>0.36015997731170801</v>
      </c>
      <c r="G3510">
        <f t="shared" si="108"/>
        <v>10</v>
      </c>
      <c r="H3510">
        <f t="shared" si="109"/>
        <v>36.015997731170799</v>
      </c>
    </row>
    <row r="3511" spans="1:8" x14ac:dyDescent="0.25">
      <c r="A3511" t="s">
        <v>60</v>
      </c>
      <c r="B3511" t="s">
        <v>10</v>
      </c>
      <c r="C3511">
        <v>0.75</v>
      </c>
      <c r="D3511">
        <v>8.4261497731763502</v>
      </c>
      <c r="E3511">
        <v>1.41289434771386</v>
      </c>
      <c r="F3511">
        <v>0.37357455925141198</v>
      </c>
      <c r="G3511">
        <f t="shared" si="108"/>
        <v>9</v>
      </c>
      <c r="H3511">
        <f t="shared" si="109"/>
        <v>37.357455925141196</v>
      </c>
    </row>
    <row r="3512" spans="1:8" x14ac:dyDescent="0.25">
      <c r="A3512" t="s">
        <v>60</v>
      </c>
      <c r="B3512" t="s">
        <v>11</v>
      </c>
      <c r="C3512">
        <v>0.75</v>
      </c>
      <c r="D3512">
        <v>7.6811457478685998</v>
      </c>
      <c r="E3512">
        <v>0.85638927640592</v>
      </c>
      <c r="F3512">
        <v>0.22643253333034499</v>
      </c>
      <c r="G3512">
        <f t="shared" si="108"/>
        <v>8</v>
      </c>
      <c r="H3512">
        <f t="shared" si="109"/>
        <v>22.643253333034501</v>
      </c>
    </row>
    <row r="3513" spans="1:8" x14ac:dyDescent="0.25">
      <c r="A3513" t="s">
        <v>60</v>
      </c>
      <c r="B3513" t="s">
        <v>12</v>
      </c>
      <c r="C3513">
        <v>0.75</v>
      </c>
      <c r="D3513">
        <v>7.48331477354788</v>
      </c>
      <c r="E3513">
        <v>1.1122853849798899</v>
      </c>
      <c r="F3513">
        <v>0.29409242320771301</v>
      </c>
      <c r="G3513">
        <f t="shared" si="108"/>
        <v>8</v>
      </c>
      <c r="H3513">
        <f t="shared" si="109"/>
        <v>29.409242320771302</v>
      </c>
    </row>
    <row r="3514" spans="1:8" x14ac:dyDescent="0.25">
      <c r="A3514" t="s">
        <v>60</v>
      </c>
      <c r="B3514" t="s">
        <v>13</v>
      </c>
      <c r="C3514">
        <v>0.75</v>
      </c>
      <c r="D3514">
        <v>7.3484692283495301</v>
      </c>
      <c r="E3514">
        <v>1.1234130083364799</v>
      </c>
      <c r="F3514">
        <v>0.29703460851525398</v>
      </c>
      <c r="G3514">
        <f t="shared" si="108"/>
        <v>8</v>
      </c>
      <c r="H3514">
        <f t="shared" si="109"/>
        <v>29.703460851525399</v>
      </c>
    </row>
    <row r="3515" spans="1:8" x14ac:dyDescent="0.25">
      <c r="A3515" t="s">
        <v>60</v>
      </c>
      <c r="B3515" t="s">
        <v>14</v>
      </c>
      <c r="C3515">
        <v>0.75</v>
      </c>
      <c r="D3515">
        <v>8</v>
      </c>
      <c r="E3515">
        <v>1.32706539960485</v>
      </c>
      <c r="F3515">
        <v>0.35088106379457401</v>
      </c>
      <c r="G3515">
        <f t="shared" si="108"/>
        <v>9</v>
      </c>
      <c r="H3515">
        <f t="shared" si="109"/>
        <v>35.0881063794574</v>
      </c>
    </row>
    <row r="3516" spans="1:8" x14ac:dyDescent="0.25">
      <c r="A3516" t="s">
        <v>60</v>
      </c>
      <c r="B3516" t="s">
        <v>15</v>
      </c>
      <c r="C3516">
        <v>0.75</v>
      </c>
      <c r="D3516">
        <v>9.5916630466254293</v>
      </c>
      <c r="E3516">
        <v>1.2134092035464199</v>
      </c>
      <c r="F3516">
        <v>0.32082993971907497</v>
      </c>
      <c r="G3516">
        <f t="shared" si="108"/>
        <v>10</v>
      </c>
      <c r="H3516">
        <f t="shared" si="109"/>
        <v>32.082993971907499</v>
      </c>
    </row>
    <row r="3517" spans="1:8" x14ac:dyDescent="0.25">
      <c r="A3517" t="s">
        <v>60</v>
      </c>
      <c r="B3517" t="s">
        <v>16</v>
      </c>
      <c r="C3517">
        <v>0.75</v>
      </c>
      <c r="D3517">
        <v>7.8102496759066504</v>
      </c>
      <c r="E3517">
        <v>1.3478256394138599</v>
      </c>
      <c r="F3517">
        <v>0.35637014898282898</v>
      </c>
      <c r="G3517">
        <f t="shared" si="108"/>
        <v>8</v>
      </c>
      <c r="H3517">
        <f t="shared" si="109"/>
        <v>35.637014898282899</v>
      </c>
    </row>
    <row r="3518" spans="1:8" x14ac:dyDescent="0.25">
      <c r="A3518" t="s">
        <v>60</v>
      </c>
      <c r="B3518" t="s">
        <v>17</v>
      </c>
      <c r="C3518">
        <v>0.75</v>
      </c>
      <c r="D3518">
        <v>8.9442719099991592</v>
      </c>
      <c r="E3518">
        <v>1.3525879986954501</v>
      </c>
      <c r="F3518">
        <v>0.357629334620094</v>
      </c>
      <c r="G3518">
        <f t="shared" si="108"/>
        <v>9</v>
      </c>
      <c r="H3518">
        <f t="shared" si="109"/>
        <v>35.7629334620094</v>
      </c>
    </row>
    <row r="3519" spans="1:8" x14ac:dyDescent="0.25">
      <c r="A3519" t="s">
        <v>60</v>
      </c>
      <c r="B3519" t="s">
        <v>18</v>
      </c>
      <c r="C3519">
        <v>0.75</v>
      </c>
      <c r="D3519">
        <v>9.6436507609929496</v>
      </c>
      <c r="E3519">
        <v>1.0278004846515101</v>
      </c>
      <c r="F3519">
        <v>0.27175429901984</v>
      </c>
      <c r="G3519">
        <f t="shared" si="108"/>
        <v>10</v>
      </c>
      <c r="H3519">
        <f t="shared" si="109"/>
        <v>27.175429901984</v>
      </c>
    </row>
    <row r="3520" spans="1:8" x14ac:dyDescent="0.25">
      <c r="A3520" t="s">
        <v>60</v>
      </c>
      <c r="B3520" t="s">
        <v>19</v>
      </c>
      <c r="C3520">
        <v>0.75</v>
      </c>
      <c r="D3520">
        <v>9.4868329805051292</v>
      </c>
      <c r="E3520">
        <v>1.1587159058890599</v>
      </c>
      <c r="F3520">
        <v>0.30636882689813799</v>
      </c>
      <c r="G3520">
        <f t="shared" si="108"/>
        <v>10</v>
      </c>
      <c r="H3520">
        <f t="shared" si="109"/>
        <v>30.636882689813799</v>
      </c>
    </row>
    <row r="3521" spans="1:8" x14ac:dyDescent="0.25">
      <c r="A3521" t="s">
        <v>60</v>
      </c>
      <c r="B3521" t="s">
        <v>20</v>
      </c>
      <c r="C3521">
        <v>0.75</v>
      </c>
      <c r="D3521">
        <v>8.1240384046359608</v>
      </c>
      <c r="E3521">
        <v>1.3113113864770001</v>
      </c>
      <c r="F3521">
        <v>0.346715643697736</v>
      </c>
      <c r="G3521">
        <f t="shared" si="108"/>
        <v>9</v>
      </c>
      <c r="H3521">
        <f t="shared" si="109"/>
        <v>34.671564369773598</v>
      </c>
    </row>
    <row r="3522" spans="1:8" x14ac:dyDescent="0.25">
      <c r="A3522" t="s">
        <v>60</v>
      </c>
      <c r="B3522" t="s">
        <v>21</v>
      </c>
      <c r="C3522">
        <v>0.75</v>
      </c>
      <c r="D3522">
        <v>7.5498344352707498</v>
      </c>
      <c r="E3522">
        <v>1.0189640242862701</v>
      </c>
      <c r="F3522">
        <v>0.269417905791552</v>
      </c>
      <c r="G3522">
        <f t="shared" si="108"/>
        <v>8</v>
      </c>
      <c r="H3522">
        <f t="shared" si="109"/>
        <v>26.941790579155199</v>
      </c>
    </row>
    <row r="3523" spans="1:8" x14ac:dyDescent="0.25">
      <c r="A3523" t="s">
        <v>60</v>
      </c>
      <c r="B3523" t="s">
        <v>22</v>
      </c>
      <c r="C3523">
        <v>0.75</v>
      </c>
      <c r="D3523">
        <v>8.1853527718724504</v>
      </c>
      <c r="E3523">
        <v>1.2683076894124601</v>
      </c>
      <c r="F3523">
        <v>0.335345305071169</v>
      </c>
      <c r="G3523">
        <f t="shared" ref="G3523:G3586" si="110">FLOOR(D3523,1)+1</f>
        <v>9</v>
      </c>
      <c r="H3523">
        <f t="shared" ref="H3523:H3586" si="111">F3523*100</f>
        <v>33.534530507116898</v>
      </c>
    </row>
    <row r="3524" spans="1:8" x14ac:dyDescent="0.25">
      <c r="A3524" t="s">
        <v>60</v>
      </c>
      <c r="B3524" t="s">
        <v>23</v>
      </c>
      <c r="C3524">
        <v>0.75</v>
      </c>
      <c r="D3524">
        <v>8.1853527718724504</v>
      </c>
      <c r="E3524">
        <v>1.2068851319776299</v>
      </c>
      <c r="F3524">
        <v>0.319104950752434</v>
      </c>
      <c r="G3524">
        <f t="shared" si="110"/>
        <v>9</v>
      </c>
      <c r="H3524">
        <f t="shared" si="111"/>
        <v>31.9104950752434</v>
      </c>
    </row>
    <row r="3525" spans="1:8" x14ac:dyDescent="0.25">
      <c r="A3525" t="s">
        <v>60</v>
      </c>
      <c r="B3525" t="s">
        <v>24</v>
      </c>
      <c r="C3525">
        <v>0.75</v>
      </c>
      <c r="D3525">
        <v>9.4868329805051292</v>
      </c>
      <c r="E3525">
        <v>1.26379218255143</v>
      </c>
      <c r="F3525">
        <v>0.33415138813878498</v>
      </c>
      <c r="G3525">
        <f t="shared" si="110"/>
        <v>10</v>
      </c>
      <c r="H3525">
        <f t="shared" si="111"/>
        <v>33.415138813878499</v>
      </c>
    </row>
    <row r="3526" spans="1:8" x14ac:dyDescent="0.25">
      <c r="A3526" t="s">
        <v>60</v>
      </c>
      <c r="B3526" t="s">
        <v>25</v>
      </c>
      <c r="C3526">
        <v>0.75</v>
      </c>
      <c r="D3526">
        <v>7.8102496759066504</v>
      </c>
      <c r="E3526">
        <v>1.22709022725163</v>
      </c>
      <c r="F3526">
        <v>0.32444725364566201</v>
      </c>
      <c r="G3526">
        <f t="shared" si="110"/>
        <v>8</v>
      </c>
      <c r="H3526">
        <f t="shared" si="111"/>
        <v>32.444725364566203</v>
      </c>
    </row>
    <row r="3527" spans="1:8" x14ac:dyDescent="0.25">
      <c r="A3527" t="s">
        <v>60</v>
      </c>
      <c r="B3527" t="s">
        <v>26</v>
      </c>
      <c r="C3527">
        <v>0.75</v>
      </c>
      <c r="D3527">
        <v>9.3808315196468595</v>
      </c>
      <c r="E3527">
        <v>1.3434099938465101</v>
      </c>
      <c r="F3527">
        <v>0.35520263575064598</v>
      </c>
      <c r="G3527">
        <f t="shared" si="110"/>
        <v>10</v>
      </c>
      <c r="H3527">
        <f t="shared" si="111"/>
        <v>35.520263575064597</v>
      </c>
    </row>
    <row r="3528" spans="1:8" x14ac:dyDescent="0.25">
      <c r="A3528" t="s">
        <v>60</v>
      </c>
      <c r="B3528" t="s">
        <v>27</v>
      </c>
      <c r="C3528">
        <v>0.75</v>
      </c>
      <c r="D3528">
        <v>7.48331477354788</v>
      </c>
      <c r="E3528">
        <v>1.1505770385999701</v>
      </c>
      <c r="F3528">
        <v>0.304216879892868</v>
      </c>
      <c r="G3528">
        <f t="shared" si="110"/>
        <v>8</v>
      </c>
      <c r="H3528">
        <f t="shared" si="111"/>
        <v>30.421687989286799</v>
      </c>
    </row>
    <row r="3529" spans="1:8" x14ac:dyDescent="0.25">
      <c r="A3529" t="s">
        <v>60</v>
      </c>
      <c r="B3529" t="s">
        <v>28</v>
      </c>
      <c r="C3529">
        <v>0.75</v>
      </c>
      <c r="D3529">
        <v>8.2462112512353194</v>
      </c>
      <c r="E3529">
        <v>0.95960754183895003</v>
      </c>
      <c r="F3529">
        <v>0.25372382944051203</v>
      </c>
      <c r="G3529">
        <f t="shared" si="110"/>
        <v>9</v>
      </c>
      <c r="H3529">
        <f t="shared" si="111"/>
        <v>25.372382944051203</v>
      </c>
    </row>
    <row r="3530" spans="1:8" x14ac:dyDescent="0.25">
      <c r="A3530" t="s">
        <v>60</v>
      </c>
      <c r="B3530" t="s">
        <v>29</v>
      </c>
      <c r="C3530">
        <v>0.75</v>
      </c>
      <c r="D3530">
        <v>7.6157731058638998</v>
      </c>
      <c r="E3530">
        <v>0.65904109590887405</v>
      </c>
      <c r="F3530">
        <v>0.174252934999061</v>
      </c>
      <c r="G3530">
        <f t="shared" si="110"/>
        <v>8</v>
      </c>
      <c r="H3530">
        <f t="shared" si="111"/>
        <v>17.4252934999061</v>
      </c>
    </row>
    <row r="3531" spans="1:8" x14ac:dyDescent="0.25">
      <c r="A3531" t="s">
        <v>60</v>
      </c>
      <c r="B3531" t="s">
        <v>30</v>
      </c>
      <c r="C3531">
        <v>0.75</v>
      </c>
      <c r="D3531">
        <v>9.5916630466254293</v>
      </c>
      <c r="E3531">
        <v>0.79104610320128899</v>
      </c>
      <c r="F3531">
        <v>0.20915555351263501</v>
      </c>
      <c r="G3531">
        <f t="shared" si="110"/>
        <v>10</v>
      </c>
      <c r="H3531">
        <f t="shared" si="111"/>
        <v>20.9155553512635</v>
      </c>
    </row>
    <row r="3532" spans="1:8" x14ac:dyDescent="0.25">
      <c r="A3532" t="s">
        <v>60</v>
      </c>
      <c r="B3532" t="s">
        <v>31</v>
      </c>
      <c r="C3532">
        <v>0.75</v>
      </c>
      <c r="D3532">
        <v>8.3066238629180695</v>
      </c>
      <c r="E3532">
        <v>1.12602343809419</v>
      </c>
      <c r="F3532">
        <v>0.29772481592373501</v>
      </c>
      <c r="G3532">
        <f t="shared" si="110"/>
        <v>9</v>
      </c>
      <c r="H3532">
        <f t="shared" si="111"/>
        <v>29.772481592373502</v>
      </c>
    </row>
    <row r="3533" spans="1:8" x14ac:dyDescent="0.25">
      <c r="A3533" t="s">
        <v>60</v>
      </c>
      <c r="B3533" t="s">
        <v>32</v>
      </c>
      <c r="C3533">
        <v>0.75</v>
      </c>
      <c r="D3533">
        <v>7.8102496759066504</v>
      </c>
      <c r="E3533">
        <v>1.0263028639862899</v>
      </c>
      <c r="F3533">
        <v>0.27135832250479602</v>
      </c>
      <c r="G3533">
        <f t="shared" si="110"/>
        <v>8</v>
      </c>
      <c r="H3533">
        <f t="shared" si="111"/>
        <v>27.135832250479602</v>
      </c>
    </row>
    <row r="3534" spans="1:8" x14ac:dyDescent="0.25">
      <c r="A3534" t="s">
        <v>60</v>
      </c>
      <c r="B3534" t="s">
        <v>33</v>
      </c>
      <c r="C3534">
        <v>0.75</v>
      </c>
      <c r="D3534">
        <v>6.7823299831252601</v>
      </c>
      <c r="E3534">
        <v>1.24467997095257</v>
      </c>
      <c r="F3534">
        <v>0.32909804778398899</v>
      </c>
      <c r="G3534">
        <f t="shared" si="110"/>
        <v>7</v>
      </c>
      <c r="H3534">
        <f t="shared" si="111"/>
        <v>32.9098047783989</v>
      </c>
    </row>
    <row r="3535" spans="1:8" x14ac:dyDescent="0.25">
      <c r="A3535" t="s">
        <v>60</v>
      </c>
      <c r="B3535" t="s">
        <v>34</v>
      </c>
      <c r="C3535">
        <v>0.75</v>
      </c>
      <c r="D3535">
        <v>8.3666002653407503</v>
      </c>
      <c r="E3535">
        <v>1.15644900276283</v>
      </c>
      <c r="F3535">
        <v>0.305769449218116</v>
      </c>
      <c r="G3535">
        <f t="shared" si="110"/>
        <v>9</v>
      </c>
      <c r="H3535">
        <f t="shared" si="111"/>
        <v>30.576944921811599</v>
      </c>
    </row>
    <row r="3536" spans="1:8" x14ac:dyDescent="0.25">
      <c r="A3536" t="s">
        <v>60</v>
      </c>
      <c r="B3536" t="s">
        <v>35</v>
      </c>
      <c r="C3536">
        <v>0.75</v>
      </c>
      <c r="D3536">
        <v>7.5498344352707498</v>
      </c>
      <c r="E3536">
        <v>1.0160408585252501</v>
      </c>
      <c r="F3536">
        <v>0.26864500981206002</v>
      </c>
      <c r="G3536">
        <f t="shared" si="110"/>
        <v>8</v>
      </c>
      <c r="H3536">
        <f t="shared" si="111"/>
        <v>26.864500981206003</v>
      </c>
    </row>
    <row r="3537" spans="1:8" x14ac:dyDescent="0.25">
      <c r="A3537" t="s">
        <v>60</v>
      </c>
      <c r="B3537" t="s">
        <v>36</v>
      </c>
      <c r="C3537">
        <v>0.75</v>
      </c>
      <c r="D3537">
        <v>8.3066238629180695</v>
      </c>
      <c r="E3537">
        <v>0.94309090986363897</v>
      </c>
      <c r="F3537">
        <v>0.24935677006308701</v>
      </c>
      <c r="G3537">
        <f t="shared" si="110"/>
        <v>9</v>
      </c>
      <c r="H3537">
        <f t="shared" si="111"/>
        <v>24.935677006308701</v>
      </c>
    </row>
    <row r="3538" spans="1:8" x14ac:dyDescent="0.25">
      <c r="A3538" t="s">
        <v>60</v>
      </c>
      <c r="B3538" t="s">
        <v>37</v>
      </c>
      <c r="C3538">
        <v>0.75</v>
      </c>
      <c r="D3538">
        <v>7</v>
      </c>
      <c r="E3538">
        <v>1.0957713728731</v>
      </c>
      <c r="F3538">
        <v>0.28972605653333999</v>
      </c>
      <c r="G3538">
        <f t="shared" si="110"/>
        <v>8</v>
      </c>
      <c r="H3538">
        <f t="shared" si="111"/>
        <v>28.972605653334</v>
      </c>
    </row>
    <row r="3539" spans="1:8" x14ac:dyDescent="0.25">
      <c r="A3539" t="s">
        <v>60</v>
      </c>
      <c r="B3539" t="s">
        <v>38</v>
      </c>
      <c r="C3539">
        <v>0.75</v>
      </c>
      <c r="D3539">
        <v>8.3666002653407503</v>
      </c>
      <c r="E3539">
        <v>1.1103573890835501</v>
      </c>
      <c r="F3539">
        <v>0.29358265386906401</v>
      </c>
      <c r="G3539">
        <f t="shared" si="110"/>
        <v>9</v>
      </c>
      <c r="H3539">
        <f t="shared" si="111"/>
        <v>29.358265386906403</v>
      </c>
    </row>
    <row r="3540" spans="1:8" x14ac:dyDescent="0.25">
      <c r="A3540" t="s">
        <v>60</v>
      </c>
      <c r="B3540" t="s">
        <v>39</v>
      </c>
      <c r="C3540">
        <v>0.75</v>
      </c>
      <c r="D3540">
        <v>9.21954445729288</v>
      </c>
      <c r="E3540">
        <v>1.06430513062992</v>
      </c>
      <c r="F3540">
        <v>0.28140626418912401</v>
      </c>
      <c r="G3540">
        <f t="shared" si="110"/>
        <v>10</v>
      </c>
      <c r="H3540">
        <f t="shared" si="111"/>
        <v>28.140626418912401</v>
      </c>
    </row>
    <row r="3541" spans="1:8" x14ac:dyDescent="0.25">
      <c r="A3541" t="s">
        <v>60</v>
      </c>
      <c r="B3541" t="s">
        <v>40</v>
      </c>
      <c r="C3541">
        <v>0.75</v>
      </c>
      <c r="D3541">
        <v>9.1651513899116797</v>
      </c>
      <c r="E3541">
        <v>1.2170855153748401</v>
      </c>
      <c r="F3541">
        <v>0.32180197034061098</v>
      </c>
      <c r="G3541">
        <f t="shared" si="110"/>
        <v>10</v>
      </c>
      <c r="H3541">
        <f t="shared" si="111"/>
        <v>32.180197034061095</v>
      </c>
    </row>
    <row r="3542" spans="1:8" x14ac:dyDescent="0.25">
      <c r="A3542" t="s">
        <v>60</v>
      </c>
      <c r="B3542" t="s">
        <v>41</v>
      </c>
      <c r="C3542">
        <v>0.75</v>
      </c>
      <c r="D3542">
        <v>8.3666002653407503</v>
      </c>
      <c r="E3542">
        <v>1.21340797985487</v>
      </c>
      <c r="F3542">
        <v>0.32082961617044597</v>
      </c>
      <c r="G3542">
        <f t="shared" si="110"/>
        <v>9</v>
      </c>
      <c r="H3542">
        <f t="shared" si="111"/>
        <v>32.082961617044596</v>
      </c>
    </row>
    <row r="3543" spans="1:8" x14ac:dyDescent="0.25">
      <c r="A3543" t="s">
        <v>60</v>
      </c>
      <c r="B3543" t="s">
        <v>42</v>
      </c>
      <c r="C3543">
        <v>0.75</v>
      </c>
      <c r="D3543">
        <v>6.9282032302754999</v>
      </c>
      <c r="E3543">
        <v>1.00890848860516</v>
      </c>
      <c r="F3543">
        <v>0.26675918448221497</v>
      </c>
      <c r="G3543">
        <f t="shared" si="110"/>
        <v>7</v>
      </c>
      <c r="H3543">
        <f t="shared" si="111"/>
        <v>26.675918448221498</v>
      </c>
    </row>
    <row r="3544" spans="1:8" x14ac:dyDescent="0.25">
      <c r="A3544" t="s">
        <v>60</v>
      </c>
      <c r="B3544" t="s">
        <v>43</v>
      </c>
      <c r="C3544">
        <v>0.75</v>
      </c>
      <c r="D3544">
        <v>8.5440037453175304</v>
      </c>
      <c r="E3544">
        <v>1.2632095215924699</v>
      </c>
      <c r="F3544">
        <v>0.33399733039817098</v>
      </c>
      <c r="G3544">
        <f t="shared" si="110"/>
        <v>9</v>
      </c>
      <c r="H3544">
        <f t="shared" si="111"/>
        <v>33.3997330398171</v>
      </c>
    </row>
    <row r="3545" spans="1:8" x14ac:dyDescent="0.25">
      <c r="A3545" t="s">
        <v>60</v>
      </c>
      <c r="B3545" t="s">
        <v>44</v>
      </c>
      <c r="C3545">
        <v>0.75</v>
      </c>
      <c r="D3545">
        <v>5.8309518948452999</v>
      </c>
      <c r="E3545">
        <v>0.90551200272483001</v>
      </c>
      <c r="F3545">
        <v>0.23942076621803901</v>
      </c>
      <c r="G3545">
        <f t="shared" si="110"/>
        <v>6</v>
      </c>
      <c r="H3545">
        <f t="shared" si="111"/>
        <v>23.942076621803903</v>
      </c>
    </row>
    <row r="3546" spans="1:8" x14ac:dyDescent="0.25">
      <c r="A3546" t="s">
        <v>60</v>
      </c>
      <c r="B3546" t="s">
        <v>45</v>
      </c>
      <c r="C3546">
        <v>0.75</v>
      </c>
      <c r="D3546">
        <v>8.4261497731763502</v>
      </c>
      <c r="E3546">
        <v>0.95864727519718995</v>
      </c>
      <c r="F3546">
        <v>0.253469931342583</v>
      </c>
      <c r="G3546">
        <f t="shared" si="110"/>
        <v>9</v>
      </c>
      <c r="H3546">
        <f t="shared" si="111"/>
        <v>25.346993134258298</v>
      </c>
    </row>
    <row r="3547" spans="1:8" x14ac:dyDescent="0.25">
      <c r="A3547" t="s">
        <v>60</v>
      </c>
      <c r="B3547" t="s">
        <v>46</v>
      </c>
      <c r="C3547">
        <v>0.75</v>
      </c>
      <c r="D3547">
        <v>7.5498344352707498</v>
      </c>
      <c r="E3547">
        <v>0.56258998409144201</v>
      </c>
      <c r="F3547">
        <v>0.148750899659471</v>
      </c>
      <c r="G3547">
        <f t="shared" si="110"/>
        <v>8</v>
      </c>
      <c r="H3547">
        <f t="shared" si="111"/>
        <v>14.875089965947099</v>
      </c>
    </row>
    <row r="3548" spans="1:8" x14ac:dyDescent="0.25">
      <c r="A3548" t="s">
        <v>60</v>
      </c>
      <c r="B3548" t="s">
        <v>47</v>
      </c>
      <c r="C3548">
        <v>0.75</v>
      </c>
      <c r="D3548">
        <v>7.1414284285428504</v>
      </c>
      <c r="E3548">
        <v>1.23538163974135</v>
      </c>
      <c r="F3548">
        <v>0.32663953417352298</v>
      </c>
      <c r="G3548">
        <f t="shared" si="110"/>
        <v>8</v>
      </c>
      <c r="H3548">
        <f t="shared" si="111"/>
        <v>32.663953417352296</v>
      </c>
    </row>
    <row r="3549" spans="1:8" x14ac:dyDescent="0.25">
      <c r="A3549" t="s">
        <v>60</v>
      </c>
      <c r="B3549" t="s">
        <v>48</v>
      </c>
      <c r="C3549">
        <v>0.75</v>
      </c>
      <c r="D3549">
        <v>8.6023252670426196</v>
      </c>
      <c r="E3549">
        <v>0.96580703060263096</v>
      </c>
      <c r="F3549">
        <v>0.25536299749736202</v>
      </c>
      <c r="G3549">
        <f t="shared" si="110"/>
        <v>9</v>
      </c>
      <c r="H3549">
        <f t="shared" si="111"/>
        <v>25.536299749736202</v>
      </c>
    </row>
    <row r="3550" spans="1:8" x14ac:dyDescent="0.25">
      <c r="A3550" t="s">
        <v>60</v>
      </c>
      <c r="B3550" t="s">
        <v>49</v>
      </c>
      <c r="C3550">
        <v>0.75</v>
      </c>
      <c r="D3550">
        <v>8.6602540378443802</v>
      </c>
      <c r="E3550">
        <v>0.97285519189921699</v>
      </c>
      <c r="F3550">
        <v>0.25722655775164699</v>
      </c>
      <c r="G3550">
        <f t="shared" si="110"/>
        <v>9</v>
      </c>
      <c r="H3550">
        <f t="shared" si="111"/>
        <v>25.7226557751647</v>
      </c>
    </row>
    <row r="3551" spans="1:8" x14ac:dyDescent="0.25">
      <c r="A3551" t="s">
        <v>60</v>
      </c>
      <c r="B3551" t="s">
        <v>50</v>
      </c>
      <c r="C3551">
        <v>0.75</v>
      </c>
      <c r="D3551">
        <v>7.48331477354788</v>
      </c>
      <c r="E3551">
        <v>1.00110571005426</v>
      </c>
      <c r="F3551">
        <v>0.26469610059855098</v>
      </c>
      <c r="G3551">
        <f t="shared" si="110"/>
        <v>8</v>
      </c>
      <c r="H3551">
        <f t="shared" si="111"/>
        <v>26.469610059855096</v>
      </c>
    </row>
    <row r="3552" spans="1:8" x14ac:dyDescent="0.25">
      <c r="A3552" t="s">
        <v>61</v>
      </c>
      <c r="B3552" t="s">
        <v>1</v>
      </c>
      <c r="C3552">
        <v>0.75</v>
      </c>
      <c r="D3552">
        <v>7.2111025509279703</v>
      </c>
      <c r="E3552">
        <v>0.923688959165754</v>
      </c>
      <c r="F3552">
        <v>0.252536287748933</v>
      </c>
      <c r="G3552">
        <f t="shared" si="110"/>
        <v>8</v>
      </c>
      <c r="H3552">
        <f t="shared" si="111"/>
        <v>25.253628774893301</v>
      </c>
    </row>
    <row r="3553" spans="1:8" x14ac:dyDescent="0.25">
      <c r="A3553" t="s">
        <v>61</v>
      </c>
      <c r="B3553" t="s">
        <v>2</v>
      </c>
      <c r="C3553">
        <v>0.75</v>
      </c>
      <c r="D3553">
        <v>7.3484692283495301</v>
      </c>
      <c r="E3553">
        <v>0.72164299316834202</v>
      </c>
      <c r="F3553">
        <v>0.19729698051101099</v>
      </c>
      <c r="G3553">
        <f t="shared" si="110"/>
        <v>8</v>
      </c>
      <c r="H3553">
        <f t="shared" si="111"/>
        <v>19.729698051101099</v>
      </c>
    </row>
    <row r="3554" spans="1:8" x14ac:dyDescent="0.25">
      <c r="A3554" t="s">
        <v>61</v>
      </c>
      <c r="B3554" t="s">
        <v>3</v>
      </c>
      <c r="C3554">
        <v>0.75</v>
      </c>
      <c r="D3554">
        <v>6.9282032302754999</v>
      </c>
      <c r="E3554">
        <v>0.79079563113116902</v>
      </c>
      <c r="F3554">
        <v>0.21620329124027499</v>
      </c>
      <c r="G3554">
        <f t="shared" si="110"/>
        <v>7</v>
      </c>
      <c r="H3554">
        <f t="shared" si="111"/>
        <v>21.620329124027499</v>
      </c>
    </row>
    <row r="3555" spans="1:8" x14ac:dyDescent="0.25">
      <c r="A3555" t="s">
        <v>61</v>
      </c>
      <c r="B3555" t="s">
        <v>4</v>
      </c>
      <c r="C3555">
        <v>0.75</v>
      </c>
      <c r="D3555">
        <v>8.6023252670426196</v>
      </c>
      <c r="E3555">
        <v>1.64331249401825</v>
      </c>
      <c r="F3555">
        <v>0.44928114895475402</v>
      </c>
      <c r="G3555">
        <f t="shared" si="110"/>
        <v>9</v>
      </c>
      <c r="H3555">
        <f t="shared" si="111"/>
        <v>44.928114895475403</v>
      </c>
    </row>
    <row r="3556" spans="1:8" x14ac:dyDescent="0.25">
      <c r="A3556" t="s">
        <v>61</v>
      </c>
      <c r="B3556" t="s">
        <v>5</v>
      </c>
      <c r="C3556">
        <v>0.75</v>
      </c>
      <c r="D3556">
        <v>9</v>
      </c>
      <c r="E3556">
        <v>0.98059150949497798</v>
      </c>
      <c r="F3556">
        <v>0.26809342814884402</v>
      </c>
      <c r="G3556">
        <f t="shared" si="110"/>
        <v>10</v>
      </c>
      <c r="H3556">
        <f t="shared" si="111"/>
        <v>26.809342814884403</v>
      </c>
    </row>
    <row r="3557" spans="1:8" x14ac:dyDescent="0.25">
      <c r="A3557" t="s">
        <v>61</v>
      </c>
      <c r="B3557" t="s">
        <v>6</v>
      </c>
      <c r="C3557">
        <v>0.75</v>
      </c>
      <c r="D3557">
        <v>8.1853527718724504</v>
      </c>
      <c r="E3557">
        <v>0.80531885828764205</v>
      </c>
      <c r="F3557">
        <v>0.22017393724165499</v>
      </c>
      <c r="G3557">
        <f t="shared" si="110"/>
        <v>9</v>
      </c>
      <c r="H3557">
        <f t="shared" si="111"/>
        <v>22.017393724165498</v>
      </c>
    </row>
    <row r="3558" spans="1:8" x14ac:dyDescent="0.25">
      <c r="A3558" t="s">
        <v>61</v>
      </c>
      <c r="B3558" t="s">
        <v>7</v>
      </c>
      <c r="C3558">
        <v>0.75</v>
      </c>
      <c r="D3558">
        <v>8.8317608663278406</v>
      </c>
      <c r="E3558">
        <v>0.69500322219182298</v>
      </c>
      <c r="F3558">
        <v>0.190013675019335</v>
      </c>
      <c r="G3558">
        <f t="shared" si="110"/>
        <v>9</v>
      </c>
      <c r="H3558">
        <f t="shared" si="111"/>
        <v>19.001367501933501</v>
      </c>
    </row>
    <row r="3559" spans="1:8" x14ac:dyDescent="0.25">
      <c r="A3559" t="s">
        <v>61</v>
      </c>
      <c r="B3559" t="s">
        <v>8</v>
      </c>
      <c r="C3559">
        <v>0.75</v>
      </c>
      <c r="D3559">
        <v>6.4807406984078604</v>
      </c>
      <c r="E3559">
        <v>0.84791097298394602</v>
      </c>
      <c r="F3559">
        <v>0.231818608779675</v>
      </c>
      <c r="G3559">
        <f t="shared" si="110"/>
        <v>7</v>
      </c>
      <c r="H3559">
        <f t="shared" si="111"/>
        <v>23.181860877967502</v>
      </c>
    </row>
    <row r="3560" spans="1:8" x14ac:dyDescent="0.25">
      <c r="A3560" t="s">
        <v>61</v>
      </c>
      <c r="B3560" t="s">
        <v>9</v>
      </c>
      <c r="C3560">
        <v>0.75</v>
      </c>
      <c r="D3560">
        <v>8.0622577482985491</v>
      </c>
      <c r="E3560">
        <v>0.88291376473278804</v>
      </c>
      <c r="F3560">
        <v>0.241388361672559</v>
      </c>
      <c r="G3560">
        <f t="shared" si="110"/>
        <v>9</v>
      </c>
      <c r="H3560">
        <f t="shared" si="111"/>
        <v>24.138836167255899</v>
      </c>
    </row>
    <row r="3561" spans="1:8" x14ac:dyDescent="0.25">
      <c r="A3561" t="s">
        <v>61</v>
      </c>
      <c r="B3561" t="s">
        <v>10</v>
      </c>
      <c r="C3561">
        <v>0.75</v>
      </c>
      <c r="D3561">
        <v>7.3484692283495301</v>
      </c>
      <c r="E3561">
        <v>0.53694804276299901</v>
      </c>
      <c r="F3561">
        <v>0.14680143579489299</v>
      </c>
      <c r="G3561">
        <f t="shared" si="110"/>
        <v>8</v>
      </c>
      <c r="H3561">
        <f t="shared" si="111"/>
        <v>14.680143579489298</v>
      </c>
    </row>
    <row r="3562" spans="1:8" x14ac:dyDescent="0.25">
      <c r="A3562" t="s">
        <v>61</v>
      </c>
      <c r="B3562" t="s">
        <v>11</v>
      </c>
      <c r="C3562">
        <v>0.75</v>
      </c>
      <c r="D3562">
        <v>8.6023252670426196</v>
      </c>
      <c r="E3562">
        <v>0.93580014107676202</v>
      </c>
      <c r="F3562">
        <v>0.25584748129488599</v>
      </c>
      <c r="G3562">
        <f t="shared" si="110"/>
        <v>9</v>
      </c>
      <c r="H3562">
        <f t="shared" si="111"/>
        <v>25.584748129488599</v>
      </c>
    </row>
    <row r="3563" spans="1:8" x14ac:dyDescent="0.25">
      <c r="A3563" t="s">
        <v>61</v>
      </c>
      <c r="B3563" t="s">
        <v>12</v>
      </c>
      <c r="C3563">
        <v>0.75</v>
      </c>
      <c r="D3563">
        <v>8.0622577482985491</v>
      </c>
      <c r="E3563">
        <v>0.78760388777952395</v>
      </c>
      <c r="F3563">
        <v>0.215330669553642</v>
      </c>
      <c r="G3563">
        <f t="shared" si="110"/>
        <v>9</v>
      </c>
      <c r="H3563">
        <f t="shared" si="111"/>
        <v>21.533066955364198</v>
      </c>
    </row>
    <row r="3564" spans="1:8" x14ac:dyDescent="0.25">
      <c r="A3564" t="s">
        <v>61</v>
      </c>
      <c r="B3564" t="s">
        <v>13</v>
      </c>
      <c r="C3564">
        <v>0.75</v>
      </c>
      <c r="D3564">
        <v>7.9372539331937704</v>
      </c>
      <c r="E3564">
        <v>1.0583375665857999</v>
      </c>
      <c r="F3564">
        <v>0.289349177121492</v>
      </c>
      <c r="G3564">
        <f t="shared" si="110"/>
        <v>8</v>
      </c>
      <c r="H3564">
        <f t="shared" si="111"/>
        <v>28.9349177121492</v>
      </c>
    </row>
    <row r="3565" spans="1:8" x14ac:dyDescent="0.25">
      <c r="A3565" t="s">
        <v>61</v>
      </c>
      <c r="B3565" t="s">
        <v>14</v>
      </c>
      <c r="C3565">
        <v>0.75</v>
      </c>
      <c r="D3565">
        <v>8.3666002653407503</v>
      </c>
      <c r="E3565">
        <v>1.0811452765821199</v>
      </c>
      <c r="F3565">
        <v>0.29558479827661299</v>
      </c>
      <c r="G3565">
        <f t="shared" si="110"/>
        <v>9</v>
      </c>
      <c r="H3565">
        <f t="shared" si="111"/>
        <v>29.558479827661298</v>
      </c>
    </row>
    <row r="3566" spans="1:8" x14ac:dyDescent="0.25">
      <c r="A3566" t="s">
        <v>61</v>
      </c>
      <c r="B3566" t="s">
        <v>15</v>
      </c>
      <c r="C3566">
        <v>0.75</v>
      </c>
      <c r="D3566">
        <v>8.3066238629180695</v>
      </c>
      <c r="E3566">
        <v>0.87893235137083303</v>
      </c>
      <c r="F3566">
        <v>0.240299844439085</v>
      </c>
      <c r="G3566">
        <f t="shared" si="110"/>
        <v>9</v>
      </c>
      <c r="H3566">
        <f t="shared" si="111"/>
        <v>24.0299844439085</v>
      </c>
    </row>
    <row r="3567" spans="1:8" x14ac:dyDescent="0.25">
      <c r="A3567" t="s">
        <v>61</v>
      </c>
      <c r="B3567" t="s">
        <v>16</v>
      </c>
      <c r="C3567">
        <v>0.75</v>
      </c>
      <c r="D3567">
        <v>7.5498344352707498</v>
      </c>
      <c r="E3567">
        <v>0.47062224985339002</v>
      </c>
      <c r="F3567">
        <v>0.12866798366559101</v>
      </c>
      <c r="G3567">
        <f t="shared" si="110"/>
        <v>8</v>
      </c>
      <c r="H3567">
        <f t="shared" si="111"/>
        <v>12.866798366559101</v>
      </c>
    </row>
    <row r="3568" spans="1:8" x14ac:dyDescent="0.25">
      <c r="A3568" t="s">
        <v>61</v>
      </c>
      <c r="B3568" t="s">
        <v>17</v>
      </c>
      <c r="C3568">
        <v>0.75</v>
      </c>
      <c r="D3568">
        <v>7.9372539331937704</v>
      </c>
      <c r="E3568">
        <v>1.2295742678334001</v>
      </c>
      <c r="F3568">
        <v>0.33616524050553098</v>
      </c>
      <c r="G3568">
        <f t="shared" si="110"/>
        <v>8</v>
      </c>
      <c r="H3568">
        <f t="shared" si="111"/>
        <v>33.616524050553096</v>
      </c>
    </row>
    <row r="3569" spans="1:8" x14ac:dyDescent="0.25">
      <c r="A3569" t="s">
        <v>61</v>
      </c>
      <c r="B3569" t="s">
        <v>18</v>
      </c>
      <c r="C3569">
        <v>0.75</v>
      </c>
      <c r="D3569">
        <v>8.1240384046359608</v>
      </c>
      <c r="E3569">
        <v>0.904928583944966</v>
      </c>
      <c r="F3569">
        <v>0.24740720672222699</v>
      </c>
      <c r="G3569">
        <f t="shared" si="110"/>
        <v>9</v>
      </c>
      <c r="H3569">
        <f t="shared" si="111"/>
        <v>24.7407206722227</v>
      </c>
    </row>
    <row r="3570" spans="1:8" x14ac:dyDescent="0.25">
      <c r="A3570" t="s">
        <v>61</v>
      </c>
      <c r="B3570" t="s">
        <v>19</v>
      </c>
      <c r="C3570">
        <v>0.75</v>
      </c>
      <c r="D3570">
        <v>8.3666002653407503</v>
      </c>
      <c r="E3570">
        <v>1.11962124507532</v>
      </c>
      <c r="F3570">
        <v>0.30610411666231002</v>
      </c>
      <c r="G3570">
        <f t="shared" si="110"/>
        <v>9</v>
      </c>
      <c r="H3570">
        <f t="shared" si="111"/>
        <v>30.610411666231002</v>
      </c>
    </row>
    <row r="3571" spans="1:8" x14ac:dyDescent="0.25">
      <c r="A3571" t="s">
        <v>61</v>
      </c>
      <c r="B3571" t="s">
        <v>20</v>
      </c>
      <c r="C3571">
        <v>0.75</v>
      </c>
      <c r="D3571">
        <v>8.9442719099991592</v>
      </c>
      <c r="E3571">
        <v>1.18507175688165</v>
      </c>
      <c r="F3571">
        <v>0.323998267197318</v>
      </c>
      <c r="G3571">
        <f t="shared" si="110"/>
        <v>9</v>
      </c>
      <c r="H3571">
        <f t="shared" si="111"/>
        <v>32.399826719731799</v>
      </c>
    </row>
    <row r="3572" spans="1:8" x14ac:dyDescent="0.25">
      <c r="A3572" t="s">
        <v>61</v>
      </c>
      <c r="B3572" t="s">
        <v>21</v>
      </c>
      <c r="C3572">
        <v>0.75</v>
      </c>
      <c r="D3572">
        <v>9.21954445729288</v>
      </c>
      <c r="E3572">
        <v>1.02020554067684</v>
      </c>
      <c r="F3572">
        <v>0.27892389253641697</v>
      </c>
      <c r="G3572">
        <f t="shared" si="110"/>
        <v>10</v>
      </c>
      <c r="H3572">
        <f t="shared" si="111"/>
        <v>27.892389253641696</v>
      </c>
    </row>
    <row r="3573" spans="1:8" x14ac:dyDescent="0.25">
      <c r="A3573" t="s">
        <v>61</v>
      </c>
      <c r="B3573" t="s">
        <v>22</v>
      </c>
      <c r="C3573">
        <v>0.75</v>
      </c>
      <c r="D3573">
        <v>5.8309518948452999</v>
      </c>
      <c r="E3573">
        <v>0.463003303945903</v>
      </c>
      <c r="F3573">
        <v>0.12658496611195999</v>
      </c>
      <c r="G3573">
        <f t="shared" si="110"/>
        <v>6</v>
      </c>
      <c r="H3573">
        <f t="shared" si="111"/>
        <v>12.658496611195998</v>
      </c>
    </row>
    <row r="3574" spans="1:8" x14ac:dyDescent="0.25">
      <c r="A3574" t="s">
        <v>61</v>
      </c>
      <c r="B3574" t="s">
        <v>23</v>
      </c>
      <c r="C3574">
        <v>0.75</v>
      </c>
      <c r="D3574">
        <v>7.7459666924148296</v>
      </c>
      <c r="E3574">
        <v>1.0699724976054701</v>
      </c>
      <c r="F3574">
        <v>0.29253016381486502</v>
      </c>
      <c r="G3574">
        <f t="shared" si="110"/>
        <v>8</v>
      </c>
      <c r="H3574">
        <f t="shared" si="111"/>
        <v>29.253016381486503</v>
      </c>
    </row>
    <row r="3575" spans="1:8" x14ac:dyDescent="0.25">
      <c r="A3575" t="s">
        <v>61</v>
      </c>
      <c r="B3575" t="s">
        <v>24</v>
      </c>
      <c r="C3575">
        <v>0.75</v>
      </c>
      <c r="D3575">
        <v>8.3666002653407503</v>
      </c>
      <c r="E3575">
        <v>0.80296690207473898</v>
      </c>
      <c r="F3575">
        <v>0.21953091310992601</v>
      </c>
      <c r="G3575">
        <f t="shared" si="110"/>
        <v>9</v>
      </c>
      <c r="H3575">
        <f t="shared" si="111"/>
        <v>21.953091310992601</v>
      </c>
    </row>
    <row r="3576" spans="1:8" x14ac:dyDescent="0.25">
      <c r="A3576" t="s">
        <v>61</v>
      </c>
      <c r="B3576" t="s">
        <v>25</v>
      </c>
      <c r="C3576">
        <v>0.75</v>
      </c>
      <c r="D3576">
        <v>8.6602540378443802</v>
      </c>
      <c r="E3576">
        <v>1.09713540068675</v>
      </c>
      <c r="F3576">
        <v>0.29995649346898001</v>
      </c>
      <c r="G3576">
        <f t="shared" si="110"/>
        <v>9</v>
      </c>
      <c r="H3576">
        <f t="shared" si="111"/>
        <v>29.995649346898002</v>
      </c>
    </row>
    <row r="3577" spans="1:8" x14ac:dyDescent="0.25">
      <c r="A3577" t="s">
        <v>61</v>
      </c>
      <c r="B3577" t="s">
        <v>26</v>
      </c>
      <c r="C3577">
        <v>0.75</v>
      </c>
      <c r="D3577">
        <v>8</v>
      </c>
      <c r="E3577">
        <v>0.88755263275796903</v>
      </c>
      <c r="F3577">
        <v>0.24265662681615799</v>
      </c>
      <c r="G3577">
        <f t="shared" si="110"/>
        <v>9</v>
      </c>
      <c r="H3577">
        <f t="shared" si="111"/>
        <v>24.265662681615797</v>
      </c>
    </row>
    <row r="3578" spans="1:8" x14ac:dyDescent="0.25">
      <c r="A3578" t="s">
        <v>61</v>
      </c>
      <c r="B3578" t="s">
        <v>27</v>
      </c>
      <c r="C3578">
        <v>0.75</v>
      </c>
      <c r="D3578">
        <v>7.2111025509279703</v>
      </c>
      <c r="E3578">
        <v>0.96937364557794303</v>
      </c>
      <c r="F3578">
        <v>0.26502646747775499</v>
      </c>
      <c r="G3578">
        <f t="shared" si="110"/>
        <v>8</v>
      </c>
      <c r="H3578">
        <f t="shared" si="111"/>
        <v>26.502646747775501</v>
      </c>
    </row>
    <row r="3579" spans="1:8" x14ac:dyDescent="0.25">
      <c r="A3579" t="s">
        <v>61</v>
      </c>
      <c r="B3579" t="s">
        <v>28</v>
      </c>
      <c r="C3579">
        <v>0.75</v>
      </c>
      <c r="D3579">
        <v>9.5916630466254293</v>
      </c>
      <c r="E3579">
        <v>1.1333838284230999</v>
      </c>
      <c r="F3579">
        <v>0.30986680287176799</v>
      </c>
      <c r="G3579">
        <f t="shared" si="110"/>
        <v>10</v>
      </c>
      <c r="H3579">
        <f t="shared" si="111"/>
        <v>30.986680287176799</v>
      </c>
    </row>
    <row r="3580" spans="1:8" x14ac:dyDescent="0.25">
      <c r="A3580" t="s">
        <v>61</v>
      </c>
      <c r="B3580" t="s">
        <v>29</v>
      </c>
      <c r="C3580">
        <v>0.75</v>
      </c>
      <c r="D3580">
        <v>8.8881944173155798</v>
      </c>
      <c r="E3580">
        <v>1.0815862241094401</v>
      </c>
      <c r="F3580">
        <v>0.29570535319993002</v>
      </c>
      <c r="G3580">
        <f t="shared" si="110"/>
        <v>9</v>
      </c>
      <c r="H3580">
        <f t="shared" si="111"/>
        <v>29.570535319993002</v>
      </c>
    </row>
    <row r="3581" spans="1:8" x14ac:dyDescent="0.25">
      <c r="A3581" t="s">
        <v>61</v>
      </c>
      <c r="B3581" t="s">
        <v>30</v>
      </c>
      <c r="C3581">
        <v>0.75</v>
      </c>
      <c r="D3581">
        <v>7.6811457478685998</v>
      </c>
      <c r="E3581">
        <v>1.01420026026776</v>
      </c>
      <c r="F3581">
        <v>0.27728205065192602</v>
      </c>
      <c r="G3581">
        <f t="shared" si="110"/>
        <v>8</v>
      </c>
      <c r="H3581">
        <f t="shared" si="111"/>
        <v>27.728205065192601</v>
      </c>
    </row>
    <row r="3582" spans="1:8" x14ac:dyDescent="0.25">
      <c r="A3582" t="s">
        <v>61</v>
      </c>
      <c r="B3582" t="s">
        <v>31</v>
      </c>
      <c r="C3582">
        <v>0.75</v>
      </c>
      <c r="D3582">
        <v>7.3484692283495301</v>
      </c>
      <c r="E3582">
        <v>1.2805994966132499</v>
      </c>
      <c r="F3582">
        <v>0.35011552293528198</v>
      </c>
      <c r="G3582">
        <f t="shared" si="110"/>
        <v>8</v>
      </c>
      <c r="H3582">
        <f t="shared" si="111"/>
        <v>35.011552293528197</v>
      </c>
    </row>
    <row r="3583" spans="1:8" x14ac:dyDescent="0.25">
      <c r="A3583" t="s">
        <v>61</v>
      </c>
      <c r="B3583" t="s">
        <v>32</v>
      </c>
      <c r="C3583">
        <v>0.75</v>
      </c>
      <c r="D3583">
        <v>8.3666002653407503</v>
      </c>
      <c r="E3583">
        <v>0.92668517887089097</v>
      </c>
      <c r="F3583">
        <v>0.25335545332854398</v>
      </c>
      <c r="G3583">
        <f t="shared" si="110"/>
        <v>9</v>
      </c>
      <c r="H3583">
        <f t="shared" si="111"/>
        <v>25.335545332854398</v>
      </c>
    </row>
    <row r="3584" spans="1:8" x14ac:dyDescent="0.25">
      <c r="A3584" t="s">
        <v>61</v>
      </c>
      <c r="B3584" t="s">
        <v>33</v>
      </c>
      <c r="C3584">
        <v>0.75</v>
      </c>
      <c r="D3584">
        <v>7.8740078740118102</v>
      </c>
      <c r="E3584">
        <v>1.0538267212108801</v>
      </c>
      <c r="F3584">
        <v>0.28811591333254299</v>
      </c>
      <c r="G3584">
        <f t="shared" si="110"/>
        <v>8</v>
      </c>
      <c r="H3584">
        <f t="shared" si="111"/>
        <v>28.811591333254299</v>
      </c>
    </row>
    <row r="3585" spans="1:8" x14ac:dyDescent="0.25">
      <c r="A3585" t="s">
        <v>61</v>
      </c>
      <c r="B3585" t="s">
        <v>34</v>
      </c>
      <c r="C3585">
        <v>0.75</v>
      </c>
      <c r="D3585">
        <v>8.7177978870813408</v>
      </c>
      <c r="E3585">
        <v>1.42034244078506</v>
      </c>
      <c r="F3585">
        <v>0.38832120246633001</v>
      </c>
      <c r="G3585">
        <f t="shared" si="110"/>
        <v>9</v>
      </c>
      <c r="H3585">
        <f t="shared" si="111"/>
        <v>38.832120246633004</v>
      </c>
    </row>
    <row r="3586" spans="1:8" x14ac:dyDescent="0.25">
      <c r="A3586" t="s">
        <v>61</v>
      </c>
      <c r="B3586" t="s">
        <v>35</v>
      </c>
      <c r="C3586">
        <v>0.75</v>
      </c>
      <c r="D3586">
        <v>7</v>
      </c>
      <c r="E3586">
        <v>0.83304038203514896</v>
      </c>
      <c r="F3586">
        <v>0.227752993620397</v>
      </c>
      <c r="G3586">
        <f t="shared" si="110"/>
        <v>8</v>
      </c>
      <c r="H3586">
        <f t="shared" si="111"/>
        <v>22.7752993620397</v>
      </c>
    </row>
    <row r="3587" spans="1:8" x14ac:dyDescent="0.25">
      <c r="A3587" t="s">
        <v>61</v>
      </c>
      <c r="B3587" t="s">
        <v>36</v>
      </c>
      <c r="C3587">
        <v>0.75</v>
      </c>
      <c r="D3587">
        <v>6.1644140029689698</v>
      </c>
      <c r="E3587">
        <v>0.69047816725910405</v>
      </c>
      <c r="F3587">
        <v>0.188776526341494</v>
      </c>
      <c r="G3587">
        <f t="shared" ref="G3587:G3650" si="112">FLOOR(D3587,1)+1</f>
        <v>7</v>
      </c>
      <c r="H3587">
        <f t="shared" ref="H3587:H3650" si="113">F3587*100</f>
        <v>18.877652634149399</v>
      </c>
    </row>
    <row r="3588" spans="1:8" x14ac:dyDescent="0.25">
      <c r="A3588" t="s">
        <v>61</v>
      </c>
      <c r="B3588" t="s">
        <v>37</v>
      </c>
      <c r="C3588">
        <v>0.75</v>
      </c>
      <c r="D3588">
        <v>7.8102496759066504</v>
      </c>
      <c r="E3588">
        <v>0.536410163430176</v>
      </c>
      <c r="F3588">
        <v>0.14665437974467199</v>
      </c>
      <c r="G3588">
        <f t="shared" si="112"/>
        <v>8</v>
      </c>
      <c r="H3588">
        <f t="shared" si="113"/>
        <v>14.665437974467199</v>
      </c>
    </row>
    <row r="3589" spans="1:8" x14ac:dyDescent="0.25">
      <c r="A3589" t="s">
        <v>61</v>
      </c>
      <c r="B3589" t="s">
        <v>38</v>
      </c>
      <c r="C3589">
        <v>0.75</v>
      </c>
      <c r="D3589">
        <v>9.0553851381374102</v>
      </c>
      <c r="E3589">
        <v>1.1489211923121201</v>
      </c>
      <c r="F3589">
        <v>0.31411471355534099</v>
      </c>
      <c r="G3589">
        <f t="shared" si="112"/>
        <v>10</v>
      </c>
      <c r="H3589">
        <f t="shared" si="113"/>
        <v>31.411471355534097</v>
      </c>
    </row>
    <row r="3590" spans="1:8" x14ac:dyDescent="0.25">
      <c r="A3590" t="s">
        <v>61</v>
      </c>
      <c r="B3590" t="s">
        <v>39</v>
      </c>
      <c r="C3590">
        <v>0.75</v>
      </c>
      <c r="D3590">
        <v>8.1240384046359608</v>
      </c>
      <c r="E3590">
        <v>0.86685930906631503</v>
      </c>
      <c r="F3590">
        <v>0.23699907825024499</v>
      </c>
      <c r="G3590">
        <f t="shared" si="112"/>
        <v>9</v>
      </c>
      <c r="H3590">
        <f t="shared" si="113"/>
        <v>23.6999078250245</v>
      </c>
    </row>
    <row r="3591" spans="1:8" x14ac:dyDescent="0.25">
      <c r="A3591" t="s">
        <v>61</v>
      </c>
      <c r="B3591" t="s">
        <v>40</v>
      </c>
      <c r="C3591">
        <v>0.75</v>
      </c>
      <c r="D3591">
        <v>8.1853527718724504</v>
      </c>
      <c r="E3591">
        <v>1.08471701381998</v>
      </c>
      <c r="F3591">
        <v>0.296561310179145</v>
      </c>
      <c r="G3591">
        <f t="shared" si="112"/>
        <v>9</v>
      </c>
      <c r="H3591">
        <f t="shared" si="113"/>
        <v>29.6561310179145</v>
      </c>
    </row>
    <row r="3592" spans="1:8" x14ac:dyDescent="0.25">
      <c r="A3592" t="s">
        <v>61</v>
      </c>
      <c r="B3592" t="s">
        <v>41</v>
      </c>
      <c r="C3592">
        <v>0.75</v>
      </c>
      <c r="D3592">
        <v>8.1853527718724504</v>
      </c>
      <c r="E3592">
        <v>0.98568551920685699</v>
      </c>
      <c r="F3592">
        <v>0.26948612889472801</v>
      </c>
      <c r="G3592">
        <f t="shared" si="112"/>
        <v>9</v>
      </c>
      <c r="H3592">
        <f t="shared" si="113"/>
        <v>26.948612889472802</v>
      </c>
    </row>
    <row r="3593" spans="1:8" x14ac:dyDescent="0.25">
      <c r="A3593" t="s">
        <v>61</v>
      </c>
      <c r="B3593" t="s">
        <v>42</v>
      </c>
      <c r="C3593">
        <v>0.75</v>
      </c>
      <c r="D3593">
        <v>9</v>
      </c>
      <c r="E3593">
        <v>1.3407668008995299</v>
      </c>
      <c r="F3593">
        <v>0.36656524609971097</v>
      </c>
      <c r="G3593">
        <f t="shared" si="112"/>
        <v>10</v>
      </c>
      <c r="H3593">
        <f t="shared" si="113"/>
        <v>36.6565246099711</v>
      </c>
    </row>
    <row r="3594" spans="1:8" x14ac:dyDescent="0.25">
      <c r="A3594" t="s">
        <v>61</v>
      </c>
      <c r="B3594" t="s">
        <v>43</v>
      </c>
      <c r="C3594">
        <v>0.75</v>
      </c>
      <c r="D3594">
        <v>9.0553851381374102</v>
      </c>
      <c r="E3594">
        <v>0.90780436030637701</v>
      </c>
      <c r="F3594">
        <v>0.248193443127351</v>
      </c>
      <c r="G3594">
        <f t="shared" si="112"/>
        <v>10</v>
      </c>
      <c r="H3594">
        <f t="shared" si="113"/>
        <v>24.819344312735101</v>
      </c>
    </row>
    <row r="3595" spans="1:8" x14ac:dyDescent="0.25">
      <c r="A3595" t="s">
        <v>61</v>
      </c>
      <c r="B3595" t="s">
        <v>44</v>
      </c>
      <c r="C3595">
        <v>0.75</v>
      </c>
      <c r="D3595">
        <v>9</v>
      </c>
      <c r="E3595">
        <v>1.17538770346661</v>
      </c>
      <c r="F3595">
        <v>0.32135064986301098</v>
      </c>
      <c r="G3595">
        <f t="shared" si="112"/>
        <v>10</v>
      </c>
      <c r="H3595">
        <f t="shared" si="113"/>
        <v>32.135064986301096</v>
      </c>
    </row>
    <row r="3596" spans="1:8" x14ac:dyDescent="0.25">
      <c r="A3596" t="s">
        <v>61</v>
      </c>
      <c r="B3596" t="s">
        <v>45</v>
      </c>
      <c r="C3596">
        <v>0.75</v>
      </c>
      <c r="D3596">
        <v>8.1853527718724504</v>
      </c>
      <c r="E3596">
        <v>0.55786144415941497</v>
      </c>
      <c r="F3596">
        <v>0.152519153540079</v>
      </c>
      <c r="G3596">
        <f t="shared" si="112"/>
        <v>9</v>
      </c>
      <c r="H3596">
        <f t="shared" si="113"/>
        <v>15.251915354007901</v>
      </c>
    </row>
    <row r="3597" spans="1:8" x14ac:dyDescent="0.25">
      <c r="A3597" t="s">
        <v>61</v>
      </c>
      <c r="B3597" t="s">
        <v>46</v>
      </c>
      <c r="C3597">
        <v>0.75</v>
      </c>
      <c r="D3597">
        <v>8.0622577482985491</v>
      </c>
      <c r="E3597">
        <v>0.65837919228344399</v>
      </c>
      <c r="F3597">
        <v>0.180000676094003</v>
      </c>
      <c r="G3597">
        <f t="shared" si="112"/>
        <v>9</v>
      </c>
      <c r="H3597">
        <f t="shared" si="113"/>
        <v>18.0000676094003</v>
      </c>
    </row>
    <row r="3598" spans="1:8" x14ac:dyDescent="0.25">
      <c r="A3598" t="s">
        <v>61</v>
      </c>
      <c r="B3598" t="s">
        <v>47</v>
      </c>
      <c r="C3598">
        <v>0.75</v>
      </c>
      <c r="D3598">
        <v>8.1240384046359608</v>
      </c>
      <c r="E3598">
        <v>1.0563029179929</v>
      </c>
      <c r="F3598">
        <v>0.28879290479905501</v>
      </c>
      <c r="G3598">
        <f t="shared" si="112"/>
        <v>9</v>
      </c>
      <c r="H3598">
        <f t="shared" si="113"/>
        <v>28.879290479905499</v>
      </c>
    </row>
    <row r="3599" spans="1:8" x14ac:dyDescent="0.25">
      <c r="A3599" t="s">
        <v>61</v>
      </c>
      <c r="B3599" t="s">
        <v>48</v>
      </c>
      <c r="C3599">
        <v>0.75</v>
      </c>
      <c r="D3599">
        <v>7.0710678118654702</v>
      </c>
      <c r="E3599">
        <v>0.77364982984895203</v>
      </c>
      <c r="F3599">
        <v>0.21151563424997999</v>
      </c>
      <c r="G3599">
        <f t="shared" si="112"/>
        <v>8</v>
      </c>
      <c r="H3599">
        <f t="shared" si="113"/>
        <v>21.151563424997999</v>
      </c>
    </row>
    <row r="3600" spans="1:8" x14ac:dyDescent="0.25">
      <c r="A3600" t="s">
        <v>61</v>
      </c>
      <c r="B3600" t="s">
        <v>49</v>
      </c>
      <c r="C3600">
        <v>0.75</v>
      </c>
      <c r="D3600">
        <v>8.1240384046359608</v>
      </c>
      <c r="E3600">
        <v>0.94017770309635296</v>
      </c>
      <c r="F3600">
        <v>0.25704430545398099</v>
      </c>
      <c r="G3600">
        <f t="shared" si="112"/>
        <v>9</v>
      </c>
      <c r="H3600">
        <f t="shared" si="113"/>
        <v>25.7044305453981</v>
      </c>
    </row>
    <row r="3601" spans="1:8" x14ac:dyDescent="0.25">
      <c r="A3601" t="s">
        <v>61</v>
      </c>
      <c r="B3601" t="s">
        <v>50</v>
      </c>
      <c r="C3601">
        <v>0.75</v>
      </c>
      <c r="D3601">
        <v>9.89949493661166</v>
      </c>
      <c r="E3601">
        <v>1.44815074019198</v>
      </c>
      <c r="F3601">
        <v>0.39592398328464701</v>
      </c>
      <c r="G3601">
        <f t="shared" si="112"/>
        <v>10</v>
      </c>
      <c r="H3601">
        <f t="shared" si="113"/>
        <v>39.592398328464704</v>
      </c>
    </row>
    <row r="3602" spans="1:8" x14ac:dyDescent="0.25">
      <c r="A3602" t="s">
        <v>62</v>
      </c>
      <c r="B3602" t="s">
        <v>1</v>
      </c>
      <c r="C3602">
        <v>0.75</v>
      </c>
      <c r="D3602">
        <v>7.2111025509279703</v>
      </c>
      <c r="E3602">
        <v>1.13098767648498</v>
      </c>
      <c r="F3602">
        <v>0.30437167819276101</v>
      </c>
      <c r="G3602">
        <f t="shared" si="112"/>
        <v>8</v>
      </c>
      <c r="H3602">
        <f t="shared" si="113"/>
        <v>30.437167819276102</v>
      </c>
    </row>
    <row r="3603" spans="1:8" x14ac:dyDescent="0.25">
      <c r="A3603" t="s">
        <v>62</v>
      </c>
      <c r="B3603" t="s">
        <v>2</v>
      </c>
      <c r="C3603">
        <v>0.75</v>
      </c>
      <c r="D3603">
        <v>9.6953597148326498</v>
      </c>
      <c r="E3603">
        <v>1.05939168798557</v>
      </c>
      <c r="F3603">
        <v>0.28510374837838498</v>
      </c>
      <c r="G3603">
        <f t="shared" si="112"/>
        <v>10</v>
      </c>
      <c r="H3603">
        <f t="shared" si="113"/>
        <v>28.510374837838498</v>
      </c>
    </row>
    <row r="3604" spans="1:8" x14ac:dyDescent="0.25">
      <c r="A3604" t="s">
        <v>62</v>
      </c>
      <c r="B3604" t="s">
        <v>3</v>
      </c>
      <c r="C3604">
        <v>0.75</v>
      </c>
      <c r="D3604">
        <v>7.2111025509279703</v>
      </c>
      <c r="E3604">
        <v>0.68202241915147099</v>
      </c>
      <c r="F3604">
        <v>0.18354603909335801</v>
      </c>
      <c r="G3604">
        <f t="shared" si="112"/>
        <v>8</v>
      </c>
      <c r="H3604">
        <f t="shared" si="113"/>
        <v>18.3546039093358</v>
      </c>
    </row>
    <row r="3605" spans="1:8" x14ac:dyDescent="0.25">
      <c r="A3605" t="s">
        <v>62</v>
      </c>
      <c r="B3605" t="s">
        <v>4</v>
      </c>
      <c r="C3605">
        <v>0.75</v>
      </c>
      <c r="D3605">
        <v>7.8740078740118102</v>
      </c>
      <c r="E3605">
        <v>1.0061117664496699</v>
      </c>
      <c r="F3605">
        <v>0.27076504295388298</v>
      </c>
      <c r="G3605">
        <f t="shared" si="112"/>
        <v>8</v>
      </c>
      <c r="H3605">
        <f t="shared" si="113"/>
        <v>27.076504295388297</v>
      </c>
    </row>
    <row r="3606" spans="1:8" x14ac:dyDescent="0.25">
      <c r="A3606" t="s">
        <v>62</v>
      </c>
      <c r="B3606" t="s">
        <v>5</v>
      </c>
      <c r="C3606">
        <v>0.75</v>
      </c>
      <c r="D3606">
        <v>7.8102496759066504</v>
      </c>
      <c r="E3606">
        <v>0.59340357045062897</v>
      </c>
      <c r="F3606">
        <v>0.15969691300701999</v>
      </c>
      <c r="G3606">
        <f t="shared" si="112"/>
        <v>8</v>
      </c>
      <c r="H3606">
        <f t="shared" si="113"/>
        <v>15.969691300701999</v>
      </c>
    </row>
    <row r="3607" spans="1:8" x14ac:dyDescent="0.25">
      <c r="A3607" t="s">
        <v>62</v>
      </c>
      <c r="B3607" t="s">
        <v>6</v>
      </c>
      <c r="C3607">
        <v>0.75</v>
      </c>
      <c r="D3607">
        <v>7.6157731058638998</v>
      </c>
      <c r="E3607">
        <v>0.91737298618540197</v>
      </c>
      <c r="F3607">
        <v>0.24688364085606601</v>
      </c>
      <c r="G3607">
        <f t="shared" si="112"/>
        <v>8</v>
      </c>
      <c r="H3607">
        <f t="shared" si="113"/>
        <v>24.688364085606601</v>
      </c>
    </row>
    <row r="3608" spans="1:8" x14ac:dyDescent="0.25">
      <c r="A3608" t="s">
        <v>62</v>
      </c>
      <c r="B3608" t="s">
        <v>7</v>
      </c>
      <c r="C3608">
        <v>0.75</v>
      </c>
      <c r="D3608">
        <v>8.6023252670426196</v>
      </c>
      <c r="E3608">
        <v>0.74667422600015498</v>
      </c>
      <c r="F3608">
        <v>0.200945149055269</v>
      </c>
      <c r="G3608">
        <f t="shared" si="112"/>
        <v>9</v>
      </c>
      <c r="H3608">
        <f t="shared" si="113"/>
        <v>20.0945149055269</v>
      </c>
    </row>
    <row r="3609" spans="1:8" x14ac:dyDescent="0.25">
      <c r="A3609" t="s">
        <v>62</v>
      </c>
      <c r="B3609" t="s">
        <v>8</v>
      </c>
      <c r="C3609">
        <v>0.75</v>
      </c>
      <c r="D3609">
        <v>9.6436507609929496</v>
      </c>
      <c r="E3609">
        <v>1.3705963853499901</v>
      </c>
      <c r="F3609">
        <v>0.36885523211927601</v>
      </c>
      <c r="G3609">
        <f t="shared" si="112"/>
        <v>10</v>
      </c>
      <c r="H3609">
        <f t="shared" si="113"/>
        <v>36.885523211927598</v>
      </c>
    </row>
    <row r="3610" spans="1:8" x14ac:dyDescent="0.25">
      <c r="A3610" t="s">
        <v>62</v>
      </c>
      <c r="B3610" t="s">
        <v>9</v>
      </c>
      <c r="C3610">
        <v>0.75</v>
      </c>
      <c r="D3610">
        <v>8.1240384046359608</v>
      </c>
      <c r="E3610">
        <v>0.887479973688728</v>
      </c>
      <c r="F3610">
        <v>0.23883882607247101</v>
      </c>
      <c r="G3610">
        <f t="shared" si="112"/>
        <v>9</v>
      </c>
      <c r="H3610">
        <f t="shared" si="113"/>
        <v>23.883882607247102</v>
      </c>
    </row>
    <row r="3611" spans="1:8" x14ac:dyDescent="0.25">
      <c r="A3611" t="s">
        <v>62</v>
      </c>
      <c r="B3611" t="s">
        <v>10</v>
      </c>
      <c r="C3611">
        <v>0.75</v>
      </c>
      <c r="D3611">
        <v>7.8102496759066504</v>
      </c>
      <c r="E3611">
        <v>0.74521359385605401</v>
      </c>
      <c r="F3611">
        <v>0.200552063377887</v>
      </c>
      <c r="G3611">
        <f t="shared" si="112"/>
        <v>8</v>
      </c>
      <c r="H3611">
        <f t="shared" si="113"/>
        <v>20.0552063377887</v>
      </c>
    </row>
    <row r="3612" spans="1:8" x14ac:dyDescent="0.25">
      <c r="A3612" t="s">
        <v>62</v>
      </c>
      <c r="B3612" t="s">
        <v>11</v>
      </c>
      <c r="C3612">
        <v>0.75</v>
      </c>
      <c r="D3612">
        <v>8.3066238629180695</v>
      </c>
      <c r="E3612">
        <v>0.93996879453589799</v>
      </c>
      <c r="F3612">
        <v>0.25296463028747801</v>
      </c>
      <c r="G3612">
        <f t="shared" si="112"/>
        <v>9</v>
      </c>
      <c r="H3612">
        <f t="shared" si="113"/>
        <v>25.296463028747802</v>
      </c>
    </row>
    <row r="3613" spans="1:8" x14ac:dyDescent="0.25">
      <c r="A3613" t="s">
        <v>62</v>
      </c>
      <c r="B3613" t="s">
        <v>12</v>
      </c>
      <c r="C3613">
        <v>0.75</v>
      </c>
      <c r="D3613">
        <v>7</v>
      </c>
      <c r="E3613">
        <v>0.98297068009883704</v>
      </c>
      <c r="F3613">
        <v>0.26453730817458199</v>
      </c>
      <c r="G3613">
        <f t="shared" si="112"/>
        <v>8</v>
      </c>
      <c r="H3613">
        <f t="shared" si="113"/>
        <v>26.453730817458197</v>
      </c>
    </row>
    <row r="3614" spans="1:8" x14ac:dyDescent="0.25">
      <c r="A3614" t="s">
        <v>62</v>
      </c>
      <c r="B3614" t="s">
        <v>13</v>
      </c>
      <c r="C3614">
        <v>0.75</v>
      </c>
      <c r="D3614">
        <v>8.3666002653407503</v>
      </c>
      <c r="E3614">
        <v>1.0722944217471899</v>
      </c>
      <c r="F3614">
        <v>0.28857613522216202</v>
      </c>
      <c r="G3614">
        <f t="shared" si="112"/>
        <v>9</v>
      </c>
      <c r="H3614">
        <f t="shared" si="113"/>
        <v>28.857613522216202</v>
      </c>
    </row>
    <row r="3615" spans="1:8" x14ac:dyDescent="0.25">
      <c r="A3615" t="s">
        <v>62</v>
      </c>
      <c r="B3615" t="s">
        <v>14</v>
      </c>
      <c r="C3615">
        <v>0.75</v>
      </c>
      <c r="D3615">
        <v>7.6157731058638998</v>
      </c>
      <c r="E3615">
        <v>1.07629248274913</v>
      </c>
      <c r="F3615">
        <v>0.28965209437006201</v>
      </c>
      <c r="G3615">
        <f t="shared" si="112"/>
        <v>8</v>
      </c>
      <c r="H3615">
        <f t="shared" si="113"/>
        <v>28.965209437006202</v>
      </c>
    </row>
    <row r="3616" spans="1:8" x14ac:dyDescent="0.25">
      <c r="A3616" t="s">
        <v>62</v>
      </c>
      <c r="B3616" t="s">
        <v>15</v>
      </c>
      <c r="C3616">
        <v>0.75</v>
      </c>
      <c r="D3616">
        <v>8.9442719099991592</v>
      </c>
      <c r="E3616">
        <v>1.0810887191429699</v>
      </c>
      <c r="F3616">
        <v>0.290942858673294</v>
      </c>
      <c r="G3616">
        <f t="shared" si="112"/>
        <v>9</v>
      </c>
      <c r="H3616">
        <f t="shared" si="113"/>
        <v>29.0942858673294</v>
      </c>
    </row>
    <row r="3617" spans="1:8" x14ac:dyDescent="0.25">
      <c r="A3617" t="s">
        <v>62</v>
      </c>
      <c r="B3617" t="s">
        <v>16</v>
      </c>
      <c r="C3617">
        <v>0.75</v>
      </c>
      <c r="D3617">
        <v>7.4161984870956603</v>
      </c>
      <c r="E3617">
        <v>0.86041545048645396</v>
      </c>
      <c r="F3617">
        <v>0.23155521501477599</v>
      </c>
      <c r="G3617">
        <f t="shared" si="112"/>
        <v>8</v>
      </c>
      <c r="H3617">
        <f t="shared" si="113"/>
        <v>23.155521501477601</v>
      </c>
    </row>
    <row r="3618" spans="1:8" x14ac:dyDescent="0.25">
      <c r="A3618" t="s">
        <v>62</v>
      </c>
      <c r="B3618" t="s">
        <v>17</v>
      </c>
      <c r="C3618">
        <v>0.75</v>
      </c>
      <c r="D3618">
        <v>6.8556546004010404</v>
      </c>
      <c r="E3618">
        <v>0.59144458644353703</v>
      </c>
      <c r="F3618">
        <v>0.15916971075522801</v>
      </c>
      <c r="G3618">
        <f t="shared" si="112"/>
        <v>7</v>
      </c>
      <c r="H3618">
        <f t="shared" si="113"/>
        <v>15.916971075522801</v>
      </c>
    </row>
    <row r="3619" spans="1:8" x14ac:dyDescent="0.25">
      <c r="A3619" t="s">
        <v>62</v>
      </c>
      <c r="B3619" t="s">
        <v>18</v>
      </c>
      <c r="C3619">
        <v>0.75</v>
      </c>
      <c r="D3619">
        <v>7.2801098892805101</v>
      </c>
      <c r="E3619">
        <v>1.08892598101694</v>
      </c>
      <c r="F3619">
        <v>0.29305202449235201</v>
      </c>
      <c r="G3619">
        <f t="shared" si="112"/>
        <v>8</v>
      </c>
      <c r="H3619">
        <f t="shared" si="113"/>
        <v>29.305202449235203</v>
      </c>
    </row>
    <row r="3620" spans="1:8" x14ac:dyDescent="0.25">
      <c r="A3620" t="s">
        <v>62</v>
      </c>
      <c r="B3620" t="s">
        <v>19</v>
      </c>
      <c r="C3620">
        <v>0.75</v>
      </c>
      <c r="D3620">
        <v>9.5393920141694508</v>
      </c>
      <c r="E3620">
        <v>0.80724181574784004</v>
      </c>
      <c r="F3620">
        <v>0.21724511351897399</v>
      </c>
      <c r="G3620">
        <f t="shared" si="112"/>
        <v>10</v>
      </c>
      <c r="H3620">
        <f t="shared" si="113"/>
        <v>21.724511351897398</v>
      </c>
    </row>
    <row r="3621" spans="1:8" x14ac:dyDescent="0.25">
      <c r="A3621" t="s">
        <v>62</v>
      </c>
      <c r="B3621" t="s">
        <v>20</v>
      </c>
      <c r="C3621">
        <v>0.75</v>
      </c>
      <c r="D3621">
        <v>6.6332495807107996</v>
      </c>
      <c r="E3621">
        <v>0.88908252716532499</v>
      </c>
      <c r="F3621">
        <v>0.23927010565332499</v>
      </c>
      <c r="G3621">
        <f t="shared" si="112"/>
        <v>7</v>
      </c>
      <c r="H3621">
        <f t="shared" si="113"/>
        <v>23.927010565332498</v>
      </c>
    </row>
    <row r="3622" spans="1:8" x14ac:dyDescent="0.25">
      <c r="A3622" t="s">
        <v>62</v>
      </c>
      <c r="B3622" t="s">
        <v>21</v>
      </c>
      <c r="C3622">
        <v>0.75</v>
      </c>
      <c r="D3622">
        <v>9.21954445729288</v>
      </c>
      <c r="E3622">
        <v>0.69642770633481799</v>
      </c>
      <c r="F3622">
        <v>0.18742279347893301</v>
      </c>
      <c r="G3622">
        <f t="shared" si="112"/>
        <v>10</v>
      </c>
      <c r="H3622">
        <f t="shared" si="113"/>
        <v>18.742279347893302</v>
      </c>
    </row>
    <row r="3623" spans="1:8" x14ac:dyDescent="0.25">
      <c r="A3623" t="s">
        <v>62</v>
      </c>
      <c r="B3623" t="s">
        <v>22</v>
      </c>
      <c r="C3623">
        <v>0.75</v>
      </c>
      <c r="D3623">
        <v>7.8102496759066504</v>
      </c>
      <c r="E3623">
        <v>0.95517895697670796</v>
      </c>
      <c r="F3623">
        <v>0.25705799289783099</v>
      </c>
      <c r="G3623">
        <f t="shared" si="112"/>
        <v>8</v>
      </c>
      <c r="H3623">
        <f t="shared" si="113"/>
        <v>25.705799289783098</v>
      </c>
    </row>
    <row r="3624" spans="1:8" x14ac:dyDescent="0.25">
      <c r="A3624" t="s">
        <v>62</v>
      </c>
      <c r="B3624" t="s">
        <v>23</v>
      </c>
      <c r="C3624">
        <v>0.75</v>
      </c>
      <c r="D3624">
        <v>9.1651513899116797</v>
      </c>
      <c r="E3624">
        <v>1.23237893719643</v>
      </c>
      <c r="F3624">
        <v>0.33165811890159103</v>
      </c>
      <c r="G3624">
        <f t="shared" si="112"/>
        <v>10</v>
      </c>
      <c r="H3624">
        <f t="shared" si="113"/>
        <v>33.165811890159105</v>
      </c>
    </row>
    <row r="3625" spans="1:8" x14ac:dyDescent="0.25">
      <c r="A3625" t="s">
        <v>62</v>
      </c>
      <c r="B3625" t="s">
        <v>24</v>
      </c>
      <c r="C3625">
        <v>0.75</v>
      </c>
      <c r="D3625">
        <v>8.3666002653407503</v>
      </c>
      <c r="E3625">
        <v>0.91044239949509898</v>
      </c>
      <c r="F3625">
        <v>0.245018479682653</v>
      </c>
      <c r="G3625">
        <f t="shared" si="112"/>
        <v>9</v>
      </c>
      <c r="H3625">
        <f t="shared" si="113"/>
        <v>24.501847968265299</v>
      </c>
    </row>
    <row r="3626" spans="1:8" x14ac:dyDescent="0.25">
      <c r="A3626" t="s">
        <v>62</v>
      </c>
      <c r="B3626" t="s">
        <v>25</v>
      </c>
      <c r="C3626">
        <v>0.75</v>
      </c>
      <c r="D3626">
        <v>7</v>
      </c>
      <c r="E3626">
        <v>0.72186485017798196</v>
      </c>
      <c r="F3626">
        <v>0.19426844380824301</v>
      </c>
      <c r="G3626">
        <f t="shared" si="112"/>
        <v>8</v>
      </c>
      <c r="H3626">
        <f t="shared" si="113"/>
        <v>19.426844380824303</v>
      </c>
    </row>
    <row r="3627" spans="1:8" x14ac:dyDescent="0.25">
      <c r="A3627" t="s">
        <v>62</v>
      </c>
      <c r="B3627" t="s">
        <v>26</v>
      </c>
      <c r="C3627">
        <v>0.75</v>
      </c>
      <c r="D3627">
        <v>8</v>
      </c>
      <c r="E3627">
        <v>1.02497566895592</v>
      </c>
      <c r="F3627">
        <v>0.27584170097807797</v>
      </c>
      <c r="G3627">
        <f t="shared" si="112"/>
        <v>9</v>
      </c>
      <c r="H3627">
        <f t="shared" si="113"/>
        <v>27.584170097807796</v>
      </c>
    </row>
    <row r="3628" spans="1:8" x14ac:dyDescent="0.25">
      <c r="A3628" t="s">
        <v>62</v>
      </c>
      <c r="B3628" t="s">
        <v>27</v>
      </c>
      <c r="C3628">
        <v>0.75</v>
      </c>
      <c r="D3628">
        <v>8.6023252670426196</v>
      </c>
      <c r="E3628">
        <v>0.96113252326191001</v>
      </c>
      <c r="F3628">
        <v>0.25866021810252199</v>
      </c>
      <c r="G3628">
        <f t="shared" si="112"/>
        <v>9</v>
      </c>
      <c r="H3628">
        <f t="shared" si="113"/>
        <v>25.866021810252199</v>
      </c>
    </row>
    <row r="3629" spans="1:8" x14ac:dyDescent="0.25">
      <c r="A3629" t="s">
        <v>62</v>
      </c>
      <c r="B3629" t="s">
        <v>28</v>
      </c>
      <c r="C3629">
        <v>0.75</v>
      </c>
      <c r="D3629">
        <v>7.6811457478685998</v>
      </c>
      <c r="E3629">
        <v>0.75642157529593501</v>
      </c>
      <c r="F3629">
        <v>0.20356835806521001</v>
      </c>
      <c r="G3629">
        <f t="shared" si="112"/>
        <v>8</v>
      </c>
      <c r="H3629">
        <f t="shared" si="113"/>
        <v>20.356835806521001</v>
      </c>
    </row>
    <row r="3630" spans="1:8" x14ac:dyDescent="0.25">
      <c r="A3630" t="s">
        <v>62</v>
      </c>
      <c r="B3630" t="s">
        <v>29</v>
      </c>
      <c r="C3630">
        <v>0.75</v>
      </c>
      <c r="D3630">
        <v>8</v>
      </c>
      <c r="E3630">
        <v>0.97866157727995495</v>
      </c>
      <c r="F3630">
        <v>0.26337764137735897</v>
      </c>
      <c r="G3630">
        <f t="shared" si="112"/>
        <v>9</v>
      </c>
      <c r="H3630">
        <f t="shared" si="113"/>
        <v>26.337764137735896</v>
      </c>
    </row>
    <row r="3631" spans="1:8" x14ac:dyDescent="0.25">
      <c r="A3631" t="s">
        <v>62</v>
      </c>
      <c r="B3631" t="s">
        <v>30</v>
      </c>
      <c r="C3631">
        <v>0.75</v>
      </c>
      <c r="D3631">
        <v>9.5916630466254293</v>
      </c>
      <c r="E3631">
        <v>0.88843776030100396</v>
      </c>
      <c r="F3631">
        <v>0.23909658583819601</v>
      </c>
      <c r="G3631">
        <f t="shared" si="112"/>
        <v>10</v>
      </c>
      <c r="H3631">
        <f t="shared" si="113"/>
        <v>23.909658583819603</v>
      </c>
    </row>
    <row r="3632" spans="1:8" x14ac:dyDescent="0.25">
      <c r="A3632" t="s">
        <v>62</v>
      </c>
      <c r="B3632" t="s">
        <v>31</v>
      </c>
      <c r="C3632">
        <v>0.75</v>
      </c>
      <c r="D3632">
        <v>6.8556546004010404</v>
      </c>
      <c r="E3632">
        <v>0.68201099640330198</v>
      </c>
      <c r="F3632">
        <v>0.183542965000597</v>
      </c>
      <c r="G3632">
        <f t="shared" si="112"/>
        <v>7</v>
      </c>
      <c r="H3632">
        <f t="shared" si="113"/>
        <v>18.3542965000597</v>
      </c>
    </row>
    <row r="3633" spans="1:8" x14ac:dyDescent="0.25">
      <c r="A3633" t="s">
        <v>62</v>
      </c>
      <c r="B3633" t="s">
        <v>32</v>
      </c>
      <c r="C3633">
        <v>0.75</v>
      </c>
      <c r="D3633">
        <v>9.4339811320565996</v>
      </c>
      <c r="E3633">
        <v>1.18326760767721</v>
      </c>
      <c r="F3633">
        <v>0.31844126597309402</v>
      </c>
      <c r="G3633">
        <f t="shared" si="112"/>
        <v>10</v>
      </c>
      <c r="H3633">
        <f t="shared" si="113"/>
        <v>31.844126597309401</v>
      </c>
    </row>
    <row r="3634" spans="1:8" x14ac:dyDescent="0.25">
      <c r="A3634" t="s">
        <v>62</v>
      </c>
      <c r="B3634" t="s">
        <v>33</v>
      </c>
      <c r="C3634">
        <v>0.75</v>
      </c>
      <c r="D3634">
        <v>10.049875621120799</v>
      </c>
      <c r="E3634">
        <v>1.06333893945237</v>
      </c>
      <c r="F3634">
        <v>0.286166033651851</v>
      </c>
      <c r="G3634">
        <f t="shared" si="112"/>
        <v>11</v>
      </c>
      <c r="H3634">
        <f t="shared" si="113"/>
        <v>28.6166033651851</v>
      </c>
    </row>
    <row r="3635" spans="1:8" x14ac:dyDescent="0.25">
      <c r="A3635" t="s">
        <v>62</v>
      </c>
      <c r="B3635" t="s">
        <v>34</v>
      </c>
      <c r="C3635">
        <v>0.75</v>
      </c>
      <c r="D3635">
        <v>7.5498344352707498</v>
      </c>
      <c r="E3635">
        <v>1.0191771044443501</v>
      </c>
      <c r="F3635">
        <v>0.27428118988835298</v>
      </c>
      <c r="G3635">
        <f t="shared" si="112"/>
        <v>8</v>
      </c>
      <c r="H3635">
        <f t="shared" si="113"/>
        <v>27.428118988835298</v>
      </c>
    </row>
    <row r="3636" spans="1:8" x14ac:dyDescent="0.25">
      <c r="A3636" t="s">
        <v>62</v>
      </c>
      <c r="B3636" t="s">
        <v>35</v>
      </c>
      <c r="C3636">
        <v>0.75</v>
      </c>
      <c r="D3636">
        <v>7.8740078740118102</v>
      </c>
      <c r="E3636">
        <v>0.80000510035536199</v>
      </c>
      <c r="F3636">
        <v>0.215297566914879</v>
      </c>
      <c r="G3636">
        <f t="shared" si="112"/>
        <v>8</v>
      </c>
      <c r="H3636">
        <f t="shared" si="113"/>
        <v>21.529756691487901</v>
      </c>
    </row>
    <row r="3637" spans="1:8" x14ac:dyDescent="0.25">
      <c r="A3637" t="s">
        <v>62</v>
      </c>
      <c r="B3637" t="s">
        <v>36</v>
      </c>
      <c r="C3637">
        <v>0.75</v>
      </c>
      <c r="D3637">
        <v>8.2462112512353194</v>
      </c>
      <c r="E3637">
        <v>1.4045440503611899</v>
      </c>
      <c r="F3637">
        <v>0.37799123597238299</v>
      </c>
      <c r="G3637">
        <f t="shared" si="112"/>
        <v>9</v>
      </c>
      <c r="H3637">
        <f t="shared" si="113"/>
        <v>37.7991235972383</v>
      </c>
    </row>
    <row r="3638" spans="1:8" x14ac:dyDescent="0.25">
      <c r="A3638" t="s">
        <v>62</v>
      </c>
      <c r="B3638" t="s">
        <v>37</v>
      </c>
      <c r="C3638">
        <v>0.75</v>
      </c>
      <c r="D3638">
        <v>8.6023252670426196</v>
      </c>
      <c r="E3638">
        <v>0.88875671028344405</v>
      </c>
      <c r="F3638">
        <v>0.23918242173493801</v>
      </c>
      <c r="G3638">
        <f t="shared" si="112"/>
        <v>9</v>
      </c>
      <c r="H3638">
        <f t="shared" si="113"/>
        <v>23.918242173493802</v>
      </c>
    </row>
    <row r="3639" spans="1:8" x14ac:dyDescent="0.25">
      <c r="A3639" t="s">
        <v>62</v>
      </c>
      <c r="B3639" t="s">
        <v>38</v>
      </c>
      <c r="C3639">
        <v>0.75</v>
      </c>
      <c r="D3639">
        <v>6.5574385243020004</v>
      </c>
      <c r="E3639">
        <v>0.67077336753216998</v>
      </c>
      <c r="F3639">
        <v>0.180518691589374</v>
      </c>
      <c r="G3639">
        <f t="shared" si="112"/>
        <v>7</v>
      </c>
      <c r="H3639">
        <f t="shared" si="113"/>
        <v>18.0518691589374</v>
      </c>
    </row>
    <row r="3640" spans="1:8" x14ac:dyDescent="0.25">
      <c r="A3640" t="s">
        <v>62</v>
      </c>
      <c r="B3640" t="s">
        <v>39</v>
      </c>
      <c r="C3640">
        <v>0.75</v>
      </c>
      <c r="D3640">
        <v>8.4261497731763502</v>
      </c>
      <c r="E3640">
        <v>1.04987978622059</v>
      </c>
      <c r="F3640">
        <v>0.28254390306511901</v>
      </c>
      <c r="G3640">
        <f t="shared" si="112"/>
        <v>9</v>
      </c>
      <c r="H3640">
        <f t="shared" si="113"/>
        <v>28.254390306511901</v>
      </c>
    </row>
    <row r="3641" spans="1:8" x14ac:dyDescent="0.25">
      <c r="A3641" t="s">
        <v>62</v>
      </c>
      <c r="B3641" t="s">
        <v>40</v>
      </c>
      <c r="C3641">
        <v>0.75</v>
      </c>
      <c r="D3641">
        <v>9.3808315196468595</v>
      </c>
      <c r="E3641">
        <v>0.99996736723747404</v>
      </c>
      <c r="F3641">
        <v>0.26911146074553</v>
      </c>
      <c r="G3641">
        <f t="shared" si="112"/>
        <v>10</v>
      </c>
      <c r="H3641">
        <f t="shared" si="113"/>
        <v>26.911146074552999</v>
      </c>
    </row>
    <row r="3642" spans="1:8" x14ac:dyDescent="0.25">
      <c r="A3642" t="s">
        <v>62</v>
      </c>
      <c r="B3642" t="s">
        <v>41</v>
      </c>
      <c r="C3642">
        <v>0.75</v>
      </c>
      <c r="D3642">
        <v>9.6436507609929496</v>
      </c>
      <c r="E3642">
        <v>0.96407714720184001</v>
      </c>
      <c r="F3642">
        <v>0.25945267601243299</v>
      </c>
      <c r="G3642">
        <f t="shared" si="112"/>
        <v>10</v>
      </c>
      <c r="H3642">
        <f t="shared" si="113"/>
        <v>25.945267601243298</v>
      </c>
    </row>
    <row r="3643" spans="1:8" x14ac:dyDescent="0.25">
      <c r="A3643" t="s">
        <v>62</v>
      </c>
      <c r="B3643" t="s">
        <v>42</v>
      </c>
      <c r="C3643">
        <v>0.75</v>
      </c>
      <c r="D3643">
        <v>8.7177978870813408</v>
      </c>
      <c r="E3643">
        <v>1.1143942750790199</v>
      </c>
      <c r="F3643">
        <v>0.299906057976143</v>
      </c>
      <c r="G3643">
        <f t="shared" si="112"/>
        <v>9</v>
      </c>
      <c r="H3643">
        <f t="shared" si="113"/>
        <v>29.9906057976143</v>
      </c>
    </row>
    <row r="3644" spans="1:8" x14ac:dyDescent="0.25">
      <c r="A3644" t="s">
        <v>62</v>
      </c>
      <c r="B3644" t="s">
        <v>43</v>
      </c>
      <c r="C3644">
        <v>0.75</v>
      </c>
      <c r="D3644">
        <v>7.8740078740118102</v>
      </c>
      <c r="E3644">
        <v>0.931398414572849</v>
      </c>
      <c r="F3644">
        <v>0.25065816755022702</v>
      </c>
      <c r="G3644">
        <f t="shared" si="112"/>
        <v>8</v>
      </c>
      <c r="H3644">
        <f t="shared" si="113"/>
        <v>25.065816755022702</v>
      </c>
    </row>
    <row r="3645" spans="1:8" x14ac:dyDescent="0.25">
      <c r="A3645" t="s">
        <v>62</v>
      </c>
      <c r="B3645" t="s">
        <v>44</v>
      </c>
      <c r="C3645">
        <v>0.75</v>
      </c>
      <c r="D3645">
        <v>6.8556546004010404</v>
      </c>
      <c r="E3645">
        <v>0.88077964281029297</v>
      </c>
      <c r="F3645">
        <v>0.23703563139907299</v>
      </c>
      <c r="G3645">
        <f t="shared" si="112"/>
        <v>7</v>
      </c>
      <c r="H3645">
        <f t="shared" si="113"/>
        <v>23.703563139907299</v>
      </c>
    </row>
    <row r="3646" spans="1:8" x14ac:dyDescent="0.25">
      <c r="A3646" t="s">
        <v>62</v>
      </c>
      <c r="B3646" t="s">
        <v>45</v>
      </c>
      <c r="C3646">
        <v>0.75</v>
      </c>
      <c r="D3646">
        <v>8.1240384046359608</v>
      </c>
      <c r="E3646">
        <v>1.2378860388580399</v>
      </c>
      <c r="F3646">
        <v>0.333140191438341</v>
      </c>
      <c r="G3646">
        <f t="shared" si="112"/>
        <v>9</v>
      </c>
      <c r="H3646">
        <f t="shared" si="113"/>
        <v>33.314019143834102</v>
      </c>
    </row>
    <row r="3647" spans="1:8" x14ac:dyDescent="0.25">
      <c r="A3647" t="s">
        <v>62</v>
      </c>
      <c r="B3647" t="s">
        <v>46</v>
      </c>
      <c r="C3647">
        <v>0.75</v>
      </c>
      <c r="D3647">
        <v>6.8556546004010404</v>
      </c>
      <c r="E3647">
        <v>0.61002501102116102</v>
      </c>
      <c r="F3647">
        <v>0.16417007913041801</v>
      </c>
      <c r="G3647">
        <f t="shared" si="112"/>
        <v>7</v>
      </c>
      <c r="H3647">
        <f t="shared" si="113"/>
        <v>16.4170079130418</v>
      </c>
    </row>
    <row r="3648" spans="1:8" x14ac:dyDescent="0.25">
      <c r="A3648" t="s">
        <v>62</v>
      </c>
      <c r="B3648" t="s">
        <v>47</v>
      </c>
      <c r="C3648">
        <v>0.75</v>
      </c>
      <c r="D3648">
        <v>7.2801098892805101</v>
      </c>
      <c r="E3648">
        <v>0.75852457371257798</v>
      </c>
      <c r="F3648">
        <v>0.20413431750987901</v>
      </c>
      <c r="G3648">
        <f t="shared" si="112"/>
        <v>8</v>
      </c>
      <c r="H3648">
        <f t="shared" si="113"/>
        <v>20.4134317509879</v>
      </c>
    </row>
    <row r="3649" spans="1:8" x14ac:dyDescent="0.25">
      <c r="A3649" t="s">
        <v>62</v>
      </c>
      <c r="B3649" t="s">
        <v>48</v>
      </c>
      <c r="C3649">
        <v>0.75</v>
      </c>
      <c r="D3649">
        <v>9.0553851381374102</v>
      </c>
      <c r="E3649">
        <v>0.73921846054811702</v>
      </c>
      <c r="F3649">
        <v>0.19893865164594199</v>
      </c>
      <c r="G3649">
        <f t="shared" si="112"/>
        <v>10</v>
      </c>
      <c r="H3649">
        <f t="shared" si="113"/>
        <v>19.8938651645942</v>
      </c>
    </row>
    <row r="3650" spans="1:8" x14ac:dyDescent="0.25">
      <c r="A3650" t="s">
        <v>62</v>
      </c>
      <c r="B3650" t="s">
        <v>49</v>
      </c>
      <c r="C3650">
        <v>0.75</v>
      </c>
      <c r="D3650">
        <v>8.6602540378443802</v>
      </c>
      <c r="E3650">
        <v>0.90825639665995195</v>
      </c>
      <c r="F3650">
        <v>0.244430182068716</v>
      </c>
      <c r="G3650">
        <f t="shared" si="112"/>
        <v>9</v>
      </c>
      <c r="H3650">
        <f t="shared" si="113"/>
        <v>24.443018206871599</v>
      </c>
    </row>
    <row r="3651" spans="1:8" x14ac:dyDescent="0.25">
      <c r="A3651" t="s">
        <v>62</v>
      </c>
      <c r="B3651" t="s">
        <v>50</v>
      </c>
      <c r="C3651">
        <v>0.75</v>
      </c>
      <c r="D3651">
        <v>7.8740078740118102</v>
      </c>
      <c r="E3651">
        <v>0.97209835175521697</v>
      </c>
      <c r="F3651">
        <v>0.26161134453004797</v>
      </c>
      <c r="G3651">
        <f t="shared" ref="G3651:G3714" si="114">FLOOR(D3651,1)+1</f>
        <v>8</v>
      </c>
      <c r="H3651">
        <f t="shared" ref="H3651:H3714" si="115">F3651*100</f>
        <v>26.161134453004799</v>
      </c>
    </row>
    <row r="3652" spans="1:8" x14ac:dyDescent="0.25">
      <c r="A3652" t="s">
        <v>63</v>
      </c>
      <c r="B3652" t="s">
        <v>1</v>
      </c>
      <c r="C3652">
        <v>0.75</v>
      </c>
      <c r="D3652">
        <v>9.1104335791442992</v>
      </c>
      <c r="E3652">
        <v>1.0626721297192401</v>
      </c>
      <c r="F3652">
        <v>0.32699724723249302</v>
      </c>
      <c r="G3652">
        <f t="shared" si="114"/>
        <v>10</v>
      </c>
      <c r="H3652">
        <f t="shared" si="115"/>
        <v>32.699724723249304</v>
      </c>
    </row>
    <row r="3653" spans="1:8" x14ac:dyDescent="0.25">
      <c r="A3653" t="s">
        <v>63</v>
      </c>
      <c r="B3653" t="s">
        <v>2</v>
      </c>
      <c r="C3653">
        <v>0.75</v>
      </c>
      <c r="D3653">
        <v>7</v>
      </c>
      <c r="E3653">
        <v>1.25228661711583</v>
      </c>
      <c r="F3653">
        <v>0.38534395049125297</v>
      </c>
      <c r="G3653">
        <f t="shared" si="114"/>
        <v>8</v>
      </c>
      <c r="H3653">
        <f t="shared" si="115"/>
        <v>38.534395049125294</v>
      </c>
    </row>
    <row r="3654" spans="1:8" x14ac:dyDescent="0.25">
      <c r="A3654" t="s">
        <v>63</v>
      </c>
      <c r="B3654" t="s">
        <v>3</v>
      </c>
      <c r="C3654">
        <v>0.75</v>
      </c>
      <c r="D3654">
        <v>7.9372539331937704</v>
      </c>
      <c r="E3654">
        <v>0.62558867989773104</v>
      </c>
      <c r="F3654">
        <v>0.192501309204761</v>
      </c>
      <c r="G3654">
        <f t="shared" si="114"/>
        <v>8</v>
      </c>
      <c r="H3654">
        <f t="shared" si="115"/>
        <v>19.250130920476099</v>
      </c>
    </row>
    <row r="3655" spans="1:8" x14ac:dyDescent="0.25">
      <c r="A3655" t="s">
        <v>63</v>
      </c>
      <c r="B3655" t="s">
        <v>4</v>
      </c>
      <c r="C3655">
        <v>0.75</v>
      </c>
      <c r="D3655">
        <v>9.3273790530888103</v>
      </c>
      <c r="E3655">
        <v>1.2814644052048401</v>
      </c>
      <c r="F3655">
        <v>0.39432231373105903</v>
      </c>
      <c r="G3655">
        <f t="shared" si="114"/>
        <v>10</v>
      </c>
      <c r="H3655">
        <f t="shared" si="115"/>
        <v>39.4322313731059</v>
      </c>
    </row>
    <row r="3656" spans="1:8" x14ac:dyDescent="0.25">
      <c r="A3656" t="s">
        <v>63</v>
      </c>
      <c r="B3656" t="s">
        <v>5</v>
      </c>
      <c r="C3656">
        <v>0.75</v>
      </c>
      <c r="D3656">
        <v>7.2111025509279703</v>
      </c>
      <c r="E3656">
        <v>1.1499717499873501</v>
      </c>
      <c r="F3656">
        <v>0.35386041105674299</v>
      </c>
      <c r="G3656">
        <f t="shared" si="114"/>
        <v>8</v>
      </c>
      <c r="H3656">
        <f t="shared" si="115"/>
        <v>35.386041105674302</v>
      </c>
    </row>
    <row r="3657" spans="1:8" x14ac:dyDescent="0.25">
      <c r="A3657" t="s">
        <v>63</v>
      </c>
      <c r="B3657" t="s">
        <v>6</v>
      </c>
      <c r="C3657">
        <v>0.75</v>
      </c>
      <c r="D3657">
        <v>8.1240384046359608</v>
      </c>
      <c r="E3657">
        <v>1.0739257047690201</v>
      </c>
      <c r="F3657">
        <v>0.33046011029240302</v>
      </c>
      <c r="G3657">
        <f t="shared" si="114"/>
        <v>9</v>
      </c>
      <c r="H3657">
        <f t="shared" si="115"/>
        <v>33.046011029240304</v>
      </c>
    </row>
    <row r="3658" spans="1:8" x14ac:dyDescent="0.25">
      <c r="A3658" t="s">
        <v>63</v>
      </c>
      <c r="B3658" t="s">
        <v>7</v>
      </c>
      <c r="C3658">
        <v>0.75</v>
      </c>
      <c r="D3658">
        <v>8.0622577482985491</v>
      </c>
      <c r="E3658">
        <v>1.22776874312885</v>
      </c>
      <c r="F3658">
        <v>0.37779949997117102</v>
      </c>
      <c r="G3658">
        <f t="shared" si="114"/>
        <v>9</v>
      </c>
      <c r="H3658">
        <f t="shared" si="115"/>
        <v>37.7799499971171</v>
      </c>
    </row>
    <row r="3659" spans="1:8" x14ac:dyDescent="0.25">
      <c r="A3659" t="s">
        <v>63</v>
      </c>
      <c r="B3659" t="s">
        <v>8</v>
      </c>
      <c r="C3659">
        <v>0.75</v>
      </c>
      <c r="D3659">
        <v>8.0622577482985491</v>
      </c>
      <c r="E3659">
        <v>1.45508861472637</v>
      </c>
      <c r="F3659">
        <v>0.44774861237828201</v>
      </c>
      <c r="G3659">
        <f t="shared" si="114"/>
        <v>9</v>
      </c>
      <c r="H3659">
        <f t="shared" si="115"/>
        <v>44.774861237828198</v>
      </c>
    </row>
    <row r="3660" spans="1:8" x14ac:dyDescent="0.25">
      <c r="A3660" t="s">
        <v>63</v>
      </c>
      <c r="B3660" t="s">
        <v>9</v>
      </c>
      <c r="C3660">
        <v>0.75</v>
      </c>
      <c r="D3660">
        <v>9</v>
      </c>
      <c r="E3660">
        <v>0.93911651410771801</v>
      </c>
      <c r="F3660">
        <v>0.288977668987074</v>
      </c>
      <c r="G3660">
        <f t="shared" si="114"/>
        <v>10</v>
      </c>
      <c r="H3660">
        <f t="shared" si="115"/>
        <v>28.897766898707399</v>
      </c>
    </row>
    <row r="3661" spans="1:8" x14ac:dyDescent="0.25">
      <c r="A3661" t="s">
        <v>63</v>
      </c>
      <c r="B3661" t="s">
        <v>10</v>
      </c>
      <c r="C3661">
        <v>0.75</v>
      </c>
      <c r="D3661">
        <v>7.2111025509279703</v>
      </c>
      <c r="E3661">
        <v>0.96391328750508698</v>
      </c>
      <c r="F3661">
        <v>0.29660794027623399</v>
      </c>
      <c r="G3661">
        <f t="shared" si="114"/>
        <v>8</v>
      </c>
      <c r="H3661">
        <f t="shared" si="115"/>
        <v>29.6607940276234</v>
      </c>
    </row>
    <row r="3662" spans="1:8" x14ac:dyDescent="0.25">
      <c r="A3662" t="s">
        <v>63</v>
      </c>
      <c r="B3662" t="s">
        <v>11</v>
      </c>
      <c r="C3662">
        <v>0.75</v>
      </c>
      <c r="D3662">
        <v>7.6811457478685998</v>
      </c>
      <c r="E3662">
        <v>1.2953069544754401</v>
      </c>
      <c r="F3662">
        <v>0.398581835910645</v>
      </c>
      <c r="G3662">
        <f t="shared" si="114"/>
        <v>8</v>
      </c>
      <c r="H3662">
        <f t="shared" si="115"/>
        <v>39.858183591064503</v>
      </c>
    </row>
    <row r="3663" spans="1:8" x14ac:dyDescent="0.25">
      <c r="A3663" t="s">
        <v>63</v>
      </c>
      <c r="B3663" t="s">
        <v>12</v>
      </c>
      <c r="C3663">
        <v>0.75</v>
      </c>
      <c r="D3663">
        <v>8.4261497731763502</v>
      </c>
      <c r="E3663">
        <v>1.2947130196866099</v>
      </c>
      <c r="F3663">
        <v>0.39839907489193499</v>
      </c>
      <c r="G3663">
        <f t="shared" si="114"/>
        <v>9</v>
      </c>
      <c r="H3663">
        <f t="shared" si="115"/>
        <v>39.8399074891935</v>
      </c>
    </row>
    <row r="3664" spans="1:8" x14ac:dyDescent="0.25">
      <c r="A3664" t="s">
        <v>63</v>
      </c>
      <c r="B3664" t="s">
        <v>13</v>
      </c>
      <c r="C3664">
        <v>0.75</v>
      </c>
      <c r="D3664">
        <v>8.1853527718724504</v>
      </c>
      <c r="E3664">
        <v>1.56611566667587</v>
      </c>
      <c r="F3664">
        <v>0.48191299793096998</v>
      </c>
      <c r="G3664">
        <f t="shared" si="114"/>
        <v>9</v>
      </c>
      <c r="H3664">
        <f t="shared" si="115"/>
        <v>48.191299793096995</v>
      </c>
    </row>
    <row r="3665" spans="1:8" x14ac:dyDescent="0.25">
      <c r="A3665" t="s">
        <v>63</v>
      </c>
      <c r="B3665" t="s">
        <v>14</v>
      </c>
      <c r="C3665">
        <v>0.75</v>
      </c>
      <c r="D3665">
        <v>8.2462112512353194</v>
      </c>
      <c r="E3665">
        <v>0.66526837975805797</v>
      </c>
      <c r="F3665">
        <v>0.20471123949508099</v>
      </c>
      <c r="G3665">
        <f t="shared" si="114"/>
        <v>9</v>
      </c>
      <c r="H3665">
        <f t="shared" si="115"/>
        <v>20.471123949508101</v>
      </c>
    </row>
    <row r="3666" spans="1:8" x14ac:dyDescent="0.25">
      <c r="A3666" t="s">
        <v>63</v>
      </c>
      <c r="B3666" t="s">
        <v>15</v>
      </c>
      <c r="C3666">
        <v>0.75</v>
      </c>
      <c r="D3666">
        <v>7.7459666924148296</v>
      </c>
      <c r="E3666">
        <v>1.2832445610852401</v>
      </c>
      <c r="F3666">
        <v>0.394870089527805</v>
      </c>
      <c r="G3666">
        <f t="shared" si="114"/>
        <v>8</v>
      </c>
      <c r="H3666">
        <f t="shared" si="115"/>
        <v>39.487008952780499</v>
      </c>
    </row>
    <row r="3667" spans="1:8" x14ac:dyDescent="0.25">
      <c r="A3667" t="s">
        <v>63</v>
      </c>
      <c r="B3667" t="s">
        <v>16</v>
      </c>
      <c r="C3667">
        <v>0.75</v>
      </c>
      <c r="D3667">
        <v>8.6023252670426196</v>
      </c>
      <c r="E3667">
        <v>1.3499056722068199</v>
      </c>
      <c r="F3667">
        <v>0.415382530971032</v>
      </c>
      <c r="G3667">
        <f t="shared" si="114"/>
        <v>9</v>
      </c>
      <c r="H3667">
        <f t="shared" si="115"/>
        <v>41.538253097103201</v>
      </c>
    </row>
    <row r="3668" spans="1:8" x14ac:dyDescent="0.25">
      <c r="A3668" t="s">
        <v>63</v>
      </c>
      <c r="B3668" t="s">
        <v>17</v>
      </c>
      <c r="C3668">
        <v>0.75</v>
      </c>
      <c r="D3668">
        <v>7.3484692283495301</v>
      </c>
      <c r="E3668">
        <v>1.1851530360751299</v>
      </c>
      <c r="F3668">
        <v>0.364686124259404</v>
      </c>
      <c r="G3668">
        <f t="shared" si="114"/>
        <v>8</v>
      </c>
      <c r="H3668">
        <f t="shared" si="115"/>
        <v>36.4686124259404</v>
      </c>
    </row>
    <row r="3669" spans="1:8" x14ac:dyDescent="0.25">
      <c r="A3669" t="s">
        <v>63</v>
      </c>
      <c r="B3669" t="s">
        <v>18</v>
      </c>
      <c r="C3669">
        <v>0.75</v>
      </c>
      <c r="D3669">
        <v>8.2462112512353194</v>
      </c>
      <c r="E3669">
        <v>0.92127831052231002</v>
      </c>
      <c r="F3669">
        <v>0.28348863497096399</v>
      </c>
      <c r="G3669">
        <f t="shared" si="114"/>
        <v>9</v>
      </c>
      <c r="H3669">
        <f t="shared" si="115"/>
        <v>28.348863497096399</v>
      </c>
    </row>
    <row r="3670" spans="1:8" x14ac:dyDescent="0.25">
      <c r="A3670" t="s">
        <v>63</v>
      </c>
      <c r="B3670" t="s">
        <v>19</v>
      </c>
      <c r="C3670">
        <v>0.75</v>
      </c>
      <c r="D3670">
        <v>8.8881944173155798</v>
      </c>
      <c r="E3670">
        <v>1.2046765870941001</v>
      </c>
      <c r="F3670">
        <v>0.37069376035041002</v>
      </c>
      <c r="G3670">
        <f t="shared" si="114"/>
        <v>9</v>
      </c>
      <c r="H3670">
        <f t="shared" si="115"/>
        <v>37.069376035041003</v>
      </c>
    </row>
    <row r="3671" spans="1:8" x14ac:dyDescent="0.25">
      <c r="A3671" t="s">
        <v>63</v>
      </c>
      <c r="B3671" t="s">
        <v>20</v>
      </c>
      <c r="C3671">
        <v>0.75</v>
      </c>
      <c r="D3671">
        <v>8.6023252670426196</v>
      </c>
      <c r="E3671">
        <v>0.83784722055145</v>
      </c>
      <c r="F3671">
        <v>0.25781586536394901</v>
      </c>
      <c r="G3671">
        <f t="shared" si="114"/>
        <v>9</v>
      </c>
      <c r="H3671">
        <f t="shared" si="115"/>
        <v>25.781586536394901</v>
      </c>
    </row>
    <row r="3672" spans="1:8" x14ac:dyDescent="0.25">
      <c r="A3672" t="s">
        <v>63</v>
      </c>
      <c r="B3672" t="s">
        <v>21</v>
      </c>
      <c r="C3672">
        <v>0.75</v>
      </c>
      <c r="D3672">
        <v>7.1414284285428504</v>
      </c>
      <c r="E3672">
        <v>0.85103457261928095</v>
      </c>
      <c r="F3672">
        <v>0.26187377532871497</v>
      </c>
      <c r="G3672">
        <f t="shared" si="114"/>
        <v>8</v>
      </c>
      <c r="H3672">
        <f t="shared" si="115"/>
        <v>26.187377532871498</v>
      </c>
    </row>
    <row r="3673" spans="1:8" x14ac:dyDescent="0.25">
      <c r="A3673" t="s">
        <v>63</v>
      </c>
      <c r="B3673" t="s">
        <v>22</v>
      </c>
      <c r="C3673">
        <v>0.75</v>
      </c>
      <c r="D3673">
        <v>7.2111025509279703</v>
      </c>
      <c r="E3673">
        <v>0.52263165958154401</v>
      </c>
      <c r="F3673">
        <v>0.160820171358841</v>
      </c>
      <c r="G3673">
        <f t="shared" si="114"/>
        <v>8</v>
      </c>
      <c r="H3673">
        <f t="shared" si="115"/>
        <v>16.082017135884101</v>
      </c>
    </row>
    <row r="3674" spans="1:8" x14ac:dyDescent="0.25">
      <c r="A3674" t="s">
        <v>63</v>
      </c>
      <c r="B3674" t="s">
        <v>23</v>
      </c>
      <c r="C3674">
        <v>0.75</v>
      </c>
      <c r="D3674">
        <v>7.0710678118654702</v>
      </c>
      <c r="E3674">
        <v>0.91911886410300703</v>
      </c>
      <c r="F3674">
        <v>0.28282414682367002</v>
      </c>
      <c r="G3674">
        <f t="shared" si="114"/>
        <v>8</v>
      </c>
      <c r="H3674">
        <f t="shared" si="115"/>
        <v>28.282414682367001</v>
      </c>
    </row>
    <row r="3675" spans="1:8" x14ac:dyDescent="0.25">
      <c r="A3675" t="s">
        <v>63</v>
      </c>
      <c r="B3675" t="s">
        <v>24</v>
      </c>
      <c r="C3675">
        <v>0.75</v>
      </c>
      <c r="D3675">
        <v>6.1644140029689698</v>
      </c>
      <c r="E3675">
        <v>0.75411504035766097</v>
      </c>
      <c r="F3675">
        <v>0.23205044660268201</v>
      </c>
      <c r="G3675">
        <f t="shared" si="114"/>
        <v>7</v>
      </c>
      <c r="H3675">
        <f t="shared" si="115"/>
        <v>23.2050446602682</v>
      </c>
    </row>
    <row r="3676" spans="1:8" x14ac:dyDescent="0.25">
      <c r="A3676" t="s">
        <v>63</v>
      </c>
      <c r="B3676" t="s">
        <v>25</v>
      </c>
      <c r="C3676">
        <v>0.75</v>
      </c>
      <c r="D3676">
        <v>7.6157731058638998</v>
      </c>
      <c r="E3676">
        <v>0.81872951416663498</v>
      </c>
      <c r="F3676">
        <v>0.25193311264426999</v>
      </c>
      <c r="G3676">
        <f t="shared" si="114"/>
        <v>8</v>
      </c>
      <c r="H3676">
        <f t="shared" si="115"/>
        <v>25.193311264426999</v>
      </c>
    </row>
    <row r="3677" spans="1:8" x14ac:dyDescent="0.25">
      <c r="A3677" t="s">
        <v>63</v>
      </c>
      <c r="B3677" t="s">
        <v>26</v>
      </c>
      <c r="C3677">
        <v>0.75</v>
      </c>
      <c r="D3677">
        <v>9.2736184954957004</v>
      </c>
      <c r="E3677">
        <v>1.29341523525372</v>
      </c>
      <c r="F3677">
        <v>0.39799973070553002</v>
      </c>
      <c r="G3677">
        <f t="shared" si="114"/>
        <v>10</v>
      </c>
      <c r="H3677">
        <f t="shared" si="115"/>
        <v>39.799973070553001</v>
      </c>
    </row>
    <row r="3678" spans="1:8" x14ac:dyDescent="0.25">
      <c r="A3678" t="s">
        <v>63</v>
      </c>
      <c r="B3678" t="s">
        <v>27</v>
      </c>
      <c r="C3678">
        <v>0.75</v>
      </c>
      <c r="D3678">
        <v>9.21954445729288</v>
      </c>
      <c r="E3678">
        <v>1.0188762385882899</v>
      </c>
      <c r="F3678">
        <v>0.31352071440604201</v>
      </c>
      <c r="G3678">
        <f t="shared" si="114"/>
        <v>10</v>
      </c>
      <c r="H3678">
        <f t="shared" si="115"/>
        <v>31.352071440604202</v>
      </c>
    </row>
    <row r="3679" spans="1:8" x14ac:dyDescent="0.25">
      <c r="A3679" t="s">
        <v>63</v>
      </c>
      <c r="B3679" t="s">
        <v>28</v>
      </c>
      <c r="C3679">
        <v>0.75</v>
      </c>
      <c r="D3679">
        <v>7</v>
      </c>
      <c r="E3679">
        <v>1.2299493339540899</v>
      </c>
      <c r="F3679">
        <v>0.378470494511496</v>
      </c>
      <c r="G3679">
        <f t="shared" si="114"/>
        <v>8</v>
      </c>
      <c r="H3679">
        <f t="shared" si="115"/>
        <v>37.847049451149601</v>
      </c>
    </row>
    <row r="3680" spans="1:8" x14ac:dyDescent="0.25">
      <c r="A3680" t="s">
        <v>63</v>
      </c>
      <c r="B3680" t="s">
        <v>29</v>
      </c>
      <c r="C3680">
        <v>0.75</v>
      </c>
      <c r="D3680">
        <v>7.5498344352707498</v>
      </c>
      <c r="E3680">
        <v>0.95713163511688304</v>
      </c>
      <c r="F3680">
        <v>0.29452114266424101</v>
      </c>
      <c r="G3680">
        <f t="shared" si="114"/>
        <v>8</v>
      </c>
      <c r="H3680">
        <f t="shared" si="115"/>
        <v>29.4521142664241</v>
      </c>
    </row>
    <row r="3681" spans="1:8" x14ac:dyDescent="0.25">
      <c r="A3681" t="s">
        <v>63</v>
      </c>
      <c r="B3681" t="s">
        <v>30</v>
      </c>
      <c r="C3681">
        <v>0.75</v>
      </c>
      <c r="D3681">
        <v>8.5440037453175304</v>
      </c>
      <c r="E3681">
        <v>1.1140659297831601</v>
      </c>
      <c r="F3681">
        <v>0.342811749820567</v>
      </c>
      <c r="G3681">
        <f t="shared" si="114"/>
        <v>9</v>
      </c>
      <c r="H3681">
        <f t="shared" si="115"/>
        <v>34.281174982056697</v>
      </c>
    </row>
    <row r="3682" spans="1:8" x14ac:dyDescent="0.25">
      <c r="A3682" t="s">
        <v>63</v>
      </c>
      <c r="B3682" t="s">
        <v>31</v>
      </c>
      <c r="C3682">
        <v>0.75</v>
      </c>
      <c r="D3682">
        <v>7.2111025509279703</v>
      </c>
      <c r="E3682">
        <v>0.956674980353455</v>
      </c>
      <c r="F3682">
        <v>0.29438062439298801</v>
      </c>
      <c r="G3682">
        <f t="shared" si="114"/>
        <v>8</v>
      </c>
      <c r="H3682">
        <f t="shared" si="115"/>
        <v>29.4380624392988</v>
      </c>
    </row>
    <row r="3683" spans="1:8" x14ac:dyDescent="0.25">
      <c r="A3683" t="s">
        <v>63</v>
      </c>
      <c r="B3683" t="s">
        <v>32</v>
      </c>
      <c r="C3683">
        <v>0.75</v>
      </c>
      <c r="D3683">
        <v>8.1240384046359608</v>
      </c>
      <c r="E3683">
        <v>1.1219640249148199</v>
      </c>
      <c r="F3683">
        <v>0.34524209055709698</v>
      </c>
      <c r="G3683">
        <f t="shared" si="114"/>
        <v>9</v>
      </c>
      <c r="H3683">
        <f t="shared" si="115"/>
        <v>34.524209055709697</v>
      </c>
    </row>
    <row r="3684" spans="1:8" x14ac:dyDescent="0.25">
      <c r="A3684" t="s">
        <v>63</v>
      </c>
      <c r="B3684" t="s">
        <v>33</v>
      </c>
      <c r="C3684">
        <v>0.75</v>
      </c>
      <c r="D3684">
        <v>9.3273790530888103</v>
      </c>
      <c r="E3684">
        <v>1.3793353249826601</v>
      </c>
      <c r="F3684">
        <v>0.42443839606391998</v>
      </c>
      <c r="G3684">
        <f t="shared" si="114"/>
        <v>10</v>
      </c>
      <c r="H3684">
        <f t="shared" si="115"/>
        <v>42.443839606391997</v>
      </c>
    </row>
    <row r="3685" spans="1:8" x14ac:dyDescent="0.25">
      <c r="A3685" t="s">
        <v>63</v>
      </c>
      <c r="B3685" t="s">
        <v>34</v>
      </c>
      <c r="C3685">
        <v>0.75</v>
      </c>
      <c r="D3685">
        <v>7.2801098892805101</v>
      </c>
      <c r="E3685">
        <v>1.2510611996231</v>
      </c>
      <c r="F3685">
        <v>0.384966874499867</v>
      </c>
      <c r="G3685">
        <f t="shared" si="114"/>
        <v>8</v>
      </c>
      <c r="H3685">
        <f t="shared" si="115"/>
        <v>38.496687449986702</v>
      </c>
    </row>
    <row r="3686" spans="1:8" x14ac:dyDescent="0.25">
      <c r="A3686" t="s">
        <v>63</v>
      </c>
      <c r="B3686" t="s">
        <v>35</v>
      </c>
      <c r="C3686">
        <v>0.75</v>
      </c>
      <c r="D3686">
        <v>7.4161984870956603</v>
      </c>
      <c r="E3686">
        <v>0.85765430898298101</v>
      </c>
      <c r="F3686">
        <v>0.26391074939418402</v>
      </c>
      <c r="G3686">
        <f t="shared" si="114"/>
        <v>8</v>
      </c>
      <c r="H3686">
        <f t="shared" si="115"/>
        <v>26.391074939418402</v>
      </c>
    </row>
    <row r="3687" spans="1:8" x14ac:dyDescent="0.25">
      <c r="A3687" t="s">
        <v>63</v>
      </c>
      <c r="B3687" t="s">
        <v>36</v>
      </c>
      <c r="C3687">
        <v>0.75</v>
      </c>
      <c r="D3687">
        <v>8.2462112512353194</v>
      </c>
      <c r="E3687">
        <v>0.83790803245246204</v>
      </c>
      <c r="F3687">
        <v>0.257834577931706</v>
      </c>
      <c r="G3687">
        <f t="shared" si="114"/>
        <v>9</v>
      </c>
      <c r="H3687">
        <f t="shared" si="115"/>
        <v>25.783457793170601</v>
      </c>
    </row>
    <row r="3688" spans="1:8" x14ac:dyDescent="0.25">
      <c r="A3688" t="s">
        <v>63</v>
      </c>
      <c r="B3688" t="s">
        <v>37</v>
      </c>
      <c r="C3688">
        <v>0.75</v>
      </c>
      <c r="D3688">
        <v>8.9442719099991592</v>
      </c>
      <c r="E3688">
        <v>1.6099681703968101</v>
      </c>
      <c r="F3688">
        <v>0.49540695114567201</v>
      </c>
      <c r="G3688">
        <f t="shared" si="114"/>
        <v>9</v>
      </c>
      <c r="H3688">
        <f t="shared" si="115"/>
        <v>49.5406951145672</v>
      </c>
    </row>
    <row r="3689" spans="1:8" x14ac:dyDescent="0.25">
      <c r="A3689" t="s">
        <v>63</v>
      </c>
      <c r="B3689" t="s">
        <v>38</v>
      </c>
      <c r="C3689">
        <v>0.75</v>
      </c>
      <c r="D3689">
        <v>8.5440037453175304</v>
      </c>
      <c r="E3689">
        <v>1.1062258699145</v>
      </c>
      <c r="F3689">
        <v>0.34039926724622099</v>
      </c>
      <c r="G3689">
        <f t="shared" si="114"/>
        <v>9</v>
      </c>
      <c r="H3689">
        <f t="shared" si="115"/>
        <v>34.039926724622099</v>
      </c>
    </row>
    <row r="3690" spans="1:8" x14ac:dyDescent="0.25">
      <c r="A3690" t="s">
        <v>63</v>
      </c>
      <c r="B3690" t="s">
        <v>39</v>
      </c>
      <c r="C3690">
        <v>0.75</v>
      </c>
      <c r="D3690">
        <v>7</v>
      </c>
      <c r="E3690">
        <v>0.70119743950754998</v>
      </c>
      <c r="F3690">
        <v>0.21576705182436501</v>
      </c>
      <c r="G3690">
        <f t="shared" si="114"/>
        <v>8</v>
      </c>
      <c r="H3690">
        <f t="shared" si="115"/>
        <v>21.576705182436502</v>
      </c>
    </row>
    <row r="3691" spans="1:8" x14ac:dyDescent="0.25">
      <c r="A3691" t="s">
        <v>63</v>
      </c>
      <c r="B3691" t="s">
        <v>40</v>
      </c>
      <c r="C3691">
        <v>0.75</v>
      </c>
      <c r="D3691">
        <v>8.6602540378443802</v>
      </c>
      <c r="E3691">
        <v>1.2238959551985</v>
      </c>
      <c r="F3691">
        <v>0.376607795628015</v>
      </c>
      <c r="G3691">
        <f t="shared" si="114"/>
        <v>9</v>
      </c>
      <c r="H3691">
        <f t="shared" si="115"/>
        <v>37.660779562801501</v>
      </c>
    </row>
    <row r="3692" spans="1:8" x14ac:dyDescent="0.25">
      <c r="A3692" t="s">
        <v>63</v>
      </c>
      <c r="B3692" t="s">
        <v>41</v>
      </c>
      <c r="C3692">
        <v>0.75</v>
      </c>
      <c r="D3692">
        <v>6.7823299831252601</v>
      </c>
      <c r="E3692">
        <v>0.66071443951613595</v>
      </c>
      <c r="F3692">
        <v>0.20330993623180399</v>
      </c>
      <c r="G3692">
        <f t="shared" si="114"/>
        <v>7</v>
      </c>
      <c r="H3692">
        <f t="shared" si="115"/>
        <v>20.330993623180397</v>
      </c>
    </row>
    <row r="3693" spans="1:8" x14ac:dyDescent="0.25">
      <c r="A3693" t="s">
        <v>63</v>
      </c>
      <c r="B3693" t="s">
        <v>42</v>
      </c>
      <c r="C3693">
        <v>0.75</v>
      </c>
      <c r="D3693">
        <v>5.9160797830996099</v>
      </c>
      <c r="E3693">
        <v>0.75093307585993396</v>
      </c>
      <c r="F3693">
        <v>0.2310713171022</v>
      </c>
      <c r="G3693">
        <f t="shared" si="114"/>
        <v>6</v>
      </c>
      <c r="H3693">
        <f t="shared" si="115"/>
        <v>23.107131710219999</v>
      </c>
    </row>
    <row r="3694" spans="1:8" x14ac:dyDescent="0.25">
      <c r="A3694" t="s">
        <v>63</v>
      </c>
      <c r="B3694" t="s">
        <v>43</v>
      </c>
      <c r="C3694">
        <v>0.75</v>
      </c>
      <c r="D3694">
        <v>8.6023252670426196</v>
      </c>
      <c r="E3694">
        <v>1.0077481494221601</v>
      </c>
      <c r="F3694">
        <v>0.31009646489152498</v>
      </c>
      <c r="G3694">
        <f t="shared" si="114"/>
        <v>9</v>
      </c>
      <c r="H3694">
        <f t="shared" si="115"/>
        <v>31.009646489152498</v>
      </c>
    </row>
    <row r="3695" spans="1:8" x14ac:dyDescent="0.25">
      <c r="A3695" t="s">
        <v>63</v>
      </c>
      <c r="B3695" t="s">
        <v>44</v>
      </c>
      <c r="C3695">
        <v>0.75</v>
      </c>
      <c r="D3695">
        <v>8.7177978870813408</v>
      </c>
      <c r="E3695">
        <v>1.43946843800036</v>
      </c>
      <c r="F3695">
        <v>0.44294209242933003</v>
      </c>
      <c r="G3695">
        <f t="shared" si="114"/>
        <v>9</v>
      </c>
      <c r="H3695">
        <f t="shared" si="115"/>
        <v>44.294209242933</v>
      </c>
    </row>
    <row r="3696" spans="1:8" x14ac:dyDescent="0.25">
      <c r="A3696" t="s">
        <v>63</v>
      </c>
      <c r="B3696" t="s">
        <v>45</v>
      </c>
      <c r="C3696">
        <v>0.75</v>
      </c>
      <c r="D3696">
        <v>8.9442719099991592</v>
      </c>
      <c r="E3696">
        <v>1.5085442122448101</v>
      </c>
      <c r="F3696">
        <v>0.46419755532959001</v>
      </c>
      <c r="G3696">
        <f t="shared" si="114"/>
        <v>9</v>
      </c>
      <c r="H3696">
        <f t="shared" si="115"/>
        <v>46.419755532959002</v>
      </c>
    </row>
    <row r="3697" spans="1:8" x14ac:dyDescent="0.25">
      <c r="A3697" t="s">
        <v>63</v>
      </c>
      <c r="B3697" t="s">
        <v>46</v>
      </c>
      <c r="C3697">
        <v>0.75</v>
      </c>
      <c r="D3697">
        <v>8.3666002653407503</v>
      </c>
      <c r="E3697">
        <v>0.87232240821603102</v>
      </c>
      <c r="F3697">
        <v>0.26842430342199802</v>
      </c>
      <c r="G3697">
        <f t="shared" si="114"/>
        <v>9</v>
      </c>
      <c r="H3697">
        <f t="shared" si="115"/>
        <v>26.842430342199801</v>
      </c>
    </row>
    <row r="3698" spans="1:8" x14ac:dyDescent="0.25">
      <c r="A3698" t="s">
        <v>63</v>
      </c>
      <c r="B3698" t="s">
        <v>47</v>
      </c>
      <c r="C3698">
        <v>0.75</v>
      </c>
      <c r="D3698">
        <v>7.7459666924148296</v>
      </c>
      <c r="E3698">
        <v>0.87439316467023998</v>
      </c>
      <c r="F3698">
        <v>0.26906150057931399</v>
      </c>
      <c r="G3698">
        <f t="shared" si="114"/>
        <v>8</v>
      </c>
      <c r="H3698">
        <f t="shared" si="115"/>
        <v>26.906150057931399</v>
      </c>
    </row>
    <row r="3699" spans="1:8" x14ac:dyDescent="0.25">
      <c r="A3699" t="s">
        <v>63</v>
      </c>
      <c r="B3699" t="s">
        <v>48</v>
      </c>
      <c r="C3699">
        <v>0.75</v>
      </c>
      <c r="D3699">
        <v>7.7459666924148296</v>
      </c>
      <c r="E3699">
        <v>0.85779807713589395</v>
      </c>
      <c r="F3699">
        <v>0.26395498861805</v>
      </c>
      <c r="G3699">
        <f t="shared" si="114"/>
        <v>8</v>
      </c>
      <c r="H3699">
        <f t="shared" si="115"/>
        <v>26.395498861804999</v>
      </c>
    </row>
    <row r="3700" spans="1:8" x14ac:dyDescent="0.25">
      <c r="A3700" t="s">
        <v>63</v>
      </c>
      <c r="B3700" t="s">
        <v>49</v>
      </c>
      <c r="C3700">
        <v>0.75</v>
      </c>
      <c r="D3700">
        <v>6.3245553203367502</v>
      </c>
      <c r="E3700">
        <v>0.78116043064805296</v>
      </c>
      <c r="F3700">
        <v>0.240372644887513</v>
      </c>
      <c r="G3700">
        <f t="shared" si="114"/>
        <v>7</v>
      </c>
      <c r="H3700">
        <f t="shared" si="115"/>
        <v>24.037264488751301</v>
      </c>
    </row>
    <row r="3701" spans="1:8" x14ac:dyDescent="0.25">
      <c r="A3701" t="s">
        <v>63</v>
      </c>
      <c r="B3701" t="s">
        <v>50</v>
      </c>
      <c r="C3701">
        <v>0.75</v>
      </c>
      <c r="D3701">
        <v>7.9372539331937704</v>
      </c>
      <c r="E3701">
        <v>1.0232591523478101</v>
      </c>
      <c r="F3701">
        <v>0.314869390723165</v>
      </c>
      <c r="G3701">
        <f t="shared" si="114"/>
        <v>8</v>
      </c>
      <c r="H3701">
        <f t="shared" si="115"/>
        <v>31.486939072316499</v>
      </c>
    </row>
    <row r="3702" spans="1:8" x14ac:dyDescent="0.25">
      <c r="A3702" t="s">
        <v>64</v>
      </c>
      <c r="B3702" t="s">
        <v>1</v>
      </c>
      <c r="C3702">
        <v>0.75</v>
      </c>
      <c r="D3702">
        <v>9.5916630466254293</v>
      </c>
      <c r="E3702">
        <v>0.97553194395749898</v>
      </c>
      <c r="F3702">
        <v>0.263947946262033</v>
      </c>
      <c r="G3702">
        <f t="shared" si="114"/>
        <v>10</v>
      </c>
      <c r="H3702">
        <f t="shared" si="115"/>
        <v>26.3947946262033</v>
      </c>
    </row>
    <row r="3703" spans="1:8" x14ac:dyDescent="0.25">
      <c r="A3703" t="s">
        <v>64</v>
      </c>
      <c r="B3703" t="s">
        <v>2</v>
      </c>
      <c r="C3703">
        <v>0.75</v>
      </c>
      <c r="D3703">
        <v>8.9442719099991592</v>
      </c>
      <c r="E3703">
        <v>0.86700147172560005</v>
      </c>
      <c r="F3703">
        <v>0.23458304905913199</v>
      </c>
      <c r="G3703">
        <f t="shared" si="114"/>
        <v>9</v>
      </c>
      <c r="H3703">
        <f t="shared" si="115"/>
        <v>23.458304905913199</v>
      </c>
    </row>
    <row r="3704" spans="1:8" x14ac:dyDescent="0.25">
      <c r="A3704" t="s">
        <v>64</v>
      </c>
      <c r="B3704" t="s">
        <v>3</v>
      </c>
      <c r="C3704">
        <v>0.75</v>
      </c>
      <c r="D3704">
        <v>6.7823299831252601</v>
      </c>
      <c r="E3704">
        <v>0.56042693804218102</v>
      </c>
      <c r="F3704">
        <v>0.15163372172730999</v>
      </c>
      <c r="G3704">
        <f t="shared" si="114"/>
        <v>7</v>
      </c>
      <c r="H3704">
        <f t="shared" si="115"/>
        <v>15.163372172730998</v>
      </c>
    </row>
    <row r="3705" spans="1:8" x14ac:dyDescent="0.25">
      <c r="A3705" t="s">
        <v>64</v>
      </c>
      <c r="B3705" t="s">
        <v>4</v>
      </c>
      <c r="C3705">
        <v>0.75</v>
      </c>
      <c r="D3705">
        <v>6.1644140029689698</v>
      </c>
      <c r="E3705">
        <v>1.00896576856964</v>
      </c>
      <c r="F3705">
        <v>0.27299407683389298</v>
      </c>
      <c r="G3705">
        <f t="shared" si="114"/>
        <v>7</v>
      </c>
      <c r="H3705">
        <f t="shared" si="115"/>
        <v>27.299407683389298</v>
      </c>
    </row>
    <row r="3706" spans="1:8" x14ac:dyDescent="0.25">
      <c r="A3706" t="s">
        <v>64</v>
      </c>
      <c r="B3706" t="s">
        <v>5</v>
      </c>
      <c r="C3706">
        <v>0.75</v>
      </c>
      <c r="D3706">
        <v>10.3440804327886</v>
      </c>
      <c r="E3706">
        <v>1.7899140075917901</v>
      </c>
      <c r="F3706">
        <v>0.48429385548658499</v>
      </c>
      <c r="G3706">
        <f t="shared" si="114"/>
        <v>11</v>
      </c>
      <c r="H3706">
        <f t="shared" si="115"/>
        <v>48.429385548658502</v>
      </c>
    </row>
    <row r="3707" spans="1:8" x14ac:dyDescent="0.25">
      <c r="A3707" t="s">
        <v>64</v>
      </c>
      <c r="B3707" t="s">
        <v>6</v>
      </c>
      <c r="C3707">
        <v>0.75</v>
      </c>
      <c r="D3707">
        <v>5.4772255750516603</v>
      </c>
      <c r="E3707">
        <v>0.49671643765391899</v>
      </c>
      <c r="F3707">
        <v>0.13439568473941901</v>
      </c>
      <c r="G3707">
        <f t="shared" si="114"/>
        <v>6</v>
      </c>
      <c r="H3707">
        <f t="shared" si="115"/>
        <v>13.439568473941902</v>
      </c>
    </row>
    <row r="3708" spans="1:8" x14ac:dyDescent="0.25">
      <c r="A3708" t="s">
        <v>64</v>
      </c>
      <c r="B3708" t="s">
        <v>7</v>
      </c>
      <c r="C3708">
        <v>0.75</v>
      </c>
      <c r="D3708">
        <v>8.6602540378443802</v>
      </c>
      <c r="E3708">
        <v>0.82108783943785701</v>
      </c>
      <c r="F3708">
        <v>0.22216027907928201</v>
      </c>
      <c r="G3708">
        <f t="shared" si="114"/>
        <v>9</v>
      </c>
      <c r="H3708">
        <f t="shared" si="115"/>
        <v>22.216027907928201</v>
      </c>
    </row>
    <row r="3709" spans="1:8" x14ac:dyDescent="0.25">
      <c r="A3709" t="s">
        <v>64</v>
      </c>
      <c r="B3709" t="s">
        <v>8</v>
      </c>
      <c r="C3709">
        <v>0.75</v>
      </c>
      <c r="D3709">
        <v>7.6157731058638998</v>
      </c>
      <c r="E3709">
        <v>0.72370873913648603</v>
      </c>
      <c r="F3709">
        <v>0.19581258878313301</v>
      </c>
      <c r="G3709">
        <f t="shared" si="114"/>
        <v>8</v>
      </c>
      <c r="H3709">
        <f t="shared" si="115"/>
        <v>19.581258878313299</v>
      </c>
    </row>
    <row r="3710" spans="1:8" x14ac:dyDescent="0.25">
      <c r="A3710" t="s">
        <v>64</v>
      </c>
      <c r="B3710" t="s">
        <v>9</v>
      </c>
      <c r="C3710">
        <v>0.75</v>
      </c>
      <c r="D3710">
        <v>6.0827625302982096</v>
      </c>
      <c r="E3710">
        <v>0.616973770412374</v>
      </c>
      <c r="F3710">
        <v>0.166933497776864</v>
      </c>
      <c r="G3710">
        <f t="shared" si="114"/>
        <v>7</v>
      </c>
      <c r="H3710">
        <f t="shared" si="115"/>
        <v>16.6933497776864</v>
      </c>
    </row>
    <row r="3711" spans="1:8" x14ac:dyDescent="0.25">
      <c r="A3711" t="s">
        <v>64</v>
      </c>
      <c r="B3711" t="s">
        <v>10</v>
      </c>
      <c r="C3711">
        <v>0.75</v>
      </c>
      <c r="D3711">
        <v>8</v>
      </c>
      <c r="E3711">
        <v>1.15185289792312</v>
      </c>
      <c r="F3711">
        <v>0.31165479376247401</v>
      </c>
      <c r="G3711">
        <f t="shared" si="114"/>
        <v>9</v>
      </c>
      <c r="H3711">
        <f t="shared" si="115"/>
        <v>31.165479376247401</v>
      </c>
    </row>
    <row r="3712" spans="1:8" x14ac:dyDescent="0.25">
      <c r="A3712" t="s">
        <v>64</v>
      </c>
      <c r="B3712" t="s">
        <v>11</v>
      </c>
      <c r="C3712">
        <v>0.75</v>
      </c>
      <c r="D3712">
        <v>9.1651513899116797</v>
      </c>
      <c r="E3712">
        <v>1.25070671206961</v>
      </c>
      <c r="F3712">
        <v>0.33840149476570702</v>
      </c>
      <c r="G3712">
        <f t="shared" si="114"/>
        <v>10</v>
      </c>
      <c r="H3712">
        <f t="shared" si="115"/>
        <v>33.840149476570701</v>
      </c>
    </row>
    <row r="3713" spans="1:8" x14ac:dyDescent="0.25">
      <c r="A3713" t="s">
        <v>64</v>
      </c>
      <c r="B3713" t="s">
        <v>12</v>
      </c>
      <c r="C3713">
        <v>0.75</v>
      </c>
      <c r="D3713">
        <v>7.3484692283495301</v>
      </c>
      <c r="E3713">
        <v>0.87734252227544596</v>
      </c>
      <c r="F3713">
        <v>0.23738100874843801</v>
      </c>
      <c r="G3713">
        <f t="shared" si="114"/>
        <v>8</v>
      </c>
      <c r="H3713">
        <f t="shared" si="115"/>
        <v>23.738100874843802</v>
      </c>
    </row>
    <row r="3714" spans="1:8" x14ac:dyDescent="0.25">
      <c r="A3714" t="s">
        <v>64</v>
      </c>
      <c r="B3714" t="s">
        <v>13</v>
      </c>
      <c r="C3714">
        <v>0.75</v>
      </c>
      <c r="D3714">
        <v>8</v>
      </c>
      <c r="E3714">
        <v>1.1960217582271699</v>
      </c>
      <c r="F3714">
        <v>0.32360548388410598</v>
      </c>
      <c r="G3714">
        <f t="shared" si="114"/>
        <v>9</v>
      </c>
      <c r="H3714">
        <f t="shared" si="115"/>
        <v>32.360548388410599</v>
      </c>
    </row>
    <row r="3715" spans="1:8" x14ac:dyDescent="0.25">
      <c r="A3715" t="s">
        <v>64</v>
      </c>
      <c r="B3715" t="s">
        <v>14</v>
      </c>
      <c r="C3715">
        <v>0.75</v>
      </c>
      <c r="D3715">
        <v>7.6811457478685998</v>
      </c>
      <c r="E3715">
        <v>1.0471401196982699</v>
      </c>
      <c r="F3715">
        <v>0.28332284324969198</v>
      </c>
      <c r="G3715">
        <f t="shared" ref="G3715:G3778" si="116">FLOOR(D3715,1)+1</f>
        <v>8</v>
      </c>
      <c r="H3715">
        <f t="shared" ref="H3715:H3778" si="117">F3715*100</f>
        <v>28.332284324969198</v>
      </c>
    </row>
    <row r="3716" spans="1:8" x14ac:dyDescent="0.25">
      <c r="A3716" t="s">
        <v>64</v>
      </c>
      <c r="B3716" t="s">
        <v>15</v>
      </c>
      <c r="C3716">
        <v>0.75</v>
      </c>
      <c r="D3716">
        <v>8.2462112512353194</v>
      </c>
      <c r="E3716">
        <v>1.1261168060569</v>
      </c>
      <c r="F3716">
        <v>0.304691425074267</v>
      </c>
      <c r="G3716">
        <f t="shared" si="116"/>
        <v>9</v>
      </c>
      <c r="H3716">
        <f t="shared" si="117"/>
        <v>30.469142507426699</v>
      </c>
    </row>
    <row r="3717" spans="1:8" x14ac:dyDescent="0.25">
      <c r="A3717" t="s">
        <v>64</v>
      </c>
      <c r="B3717" t="s">
        <v>16</v>
      </c>
      <c r="C3717">
        <v>0.75</v>
      </c>
      <c r="D3717">
        <v>8.7177978870813408</v>
      </c>
      <c r="E3717">
        <v>1.25134310404147</v>
      </c>
      <c r="F3717">
        <v>0.33857368221177803</v>
      </c>
      <c r="G3717">
        <f t="shared" si="116"/>
        <v>9</v>
      </c>
      <c r="H3717">
        <f t="shared" si="117"/>
        <v>33.857368221177801</v>
      </c>
    </row>
    <row r="3718" spans="1:8" x14ac:dyDescent="0.25">
      <c r="A3718" t="s">
        <v>64</v>
      </c>
      <c r="B3718" t="s">
        <v>17</v>
      </c>
      <c r="C3718">
        <v>0.75</v>
      </c>
      <c r="D3718">
        <v>10.099504938361999</v>
      </c>
      <c r="E3718">
        <v>1.58015470345624</v>
      </c>
      <c r="F3718">
        <v>0.42753965294214702</v>
      </c>
      <c r="G3718">
        <f t="shared" si="116"/>
        <v>11</v>
      </c>
      <c r="H3718">
        <f t="shared" si="117"/>
        <v>42.753965294214701</v>
      </c>
    </row>
    <row r="3719" spans="1:8" x14ac:dyDescent="0.25">
      <c r="A3719" t="s">
        <v>64</v>
      </c>
      <c r="B3719" t="s">
        <v>18</v>
      </c>
      <c r="C3719">
        <v>0.75</v>
      </c>
      <c r="D3719">
        <v>7.9372539331937704</v>
      </c>
      <c r="E3719">
        <v>1.0741385747190899</v>
      </c>
      <c r="F3719">
        <v>0.290627767295628</v>
      </c>
      <c r="G3719">
        <f t="shared" si="116"/>
        <v>8</v>
      </c>
      <c r="H3719">
        <f t="shared" si="117"/>
        <v>29.062776729562799</v>
      </c>
    </row>
    <row r="3720" spans="1:8" x14ac:dyDescent="0.25">
      <c r="A3720" t="s">
        <v>64</v>
      </c>
      <c r="B3720" t="s">
        <v>19</v>
      </c>
      <c r="C3720">
        <v>0.75</v>
      </c>
      <c r="D3720">
        <v>8.2462112512353194</v>
      </c>
      <c r="E3720">
        <v>0.85661921529637597</v>
      </c>
      <c r="F3720">
        <v>0.23177394036819299</v>
      </c>
      <c r="G3720">
        <f t="shared" si="116"/>
        <v>9</v>
      </c>
      <c r="H3720">
        <f t="shared" si="117"/>
        <v>23.177394036819297</v>
      </c>
    </row>
    <row r="3721" spans="1:8" x14ac:dyDescent="0.25">
      <c r="A3721" t="s">
        <v>64</v>
      </c>
      <c r="B3721" t="s">
        <v>20</v>
      </c>
      <c r="C3721">
        <v>0.75</v>
      </c>
      <c r="D3721">
        <v>9.0553851381374102</v>
      </c>
      <c r="E3721">
        <v>0.79668809163554</v>
      </c>
      <c r="F3721">
        <v>0.21555848263209701</v>
      </c>
      <c r="G3721">
        <f t="shared" si="116"/>
        <v>10</v>
      </c>
      <c r="H3721">
        <f t="shared" si="117"/>
        <v>21.5558482632097</v>
      </c>
    </row>
    <row r="3722" spans="1:8" x14ac:dyDescent="0.25">
      <c r="A3722" t="s">
        <v>64</v>
      </c>
      <c r="B3722" t="s">
        <v>21</v>
      </c>
      <c r="C3722">
        <v>0.75</v>
      </c>
      <c r="D3722">
        <v>7.4161984870956603</v>
      </c>
      <c r="E3722">
        <v>1.4697324701026599</v>
      </c>
      <c r="F3722">
        <v>0.39766290529090498</v>
      </c>
      <c r="G3722">
        <f t="shared" si="116"/>
        <v>8</v>
      </c>
      <c r="H3722">
        <f t="shared" si="117"/>
        <v>39.766290529090497</v>
      </c>
    </row>
    <row r="3723" spans="1:8" x14ac:dyDescent="0.25">
      <c r="A3723" t="s">
        <v>64</v>
      </c>
      <c r="B3723" t="s">
        <v>22</v>
      </c>
      <c r="C3723">
        <v>0.75</v>
      </c>
      <c r="D3723">
        <v>6.3245553203367502</v>
      </c>
      <c r="E3723">
        <v>1.12055768779763</v>
      </c>
      <c r="F3723">
        <v>0.30318730431568902</v>
      </c>
      <c r="G3723">
        <f t="shared" si="116"/>
        <v>7</v>
      </c>
      <c r="H3723">
        <f t="shared" si="117"/>
        <v>30.318730431568902</v>
      </c>
    </row>
    <row r="3724" spans="1:8" x14ac:dyDescent="0.25">
      <c r="A3724" t="s">
        <v>64</v>
      </c>
      <c r="B3724" t="s">
        <v>23</v>
      </c>
      <c r="C3724">
        <v>0.75</v>
      </c>
      <c r="D3724">
        <v>8.0622577482985491</v>
      </c>
      <c r="E3724">
        <v>1.36562783804305</v>
      </c>
      <c r="F3724">
        <v>0.36949549980644097</v>
      </c>
      <c r="G3724">
        <f t="shared" si="116"/>
        <v>9</v>
      </c>
      <c r="H3724">
        <f t="shared" si="117"/>
        <v>36.9495499806441</v>
      </c>
    </row>
    <row r="3725" spans="1:8" x14ac:dyDescent="0.25">
      <c r="A3725" t="s">
        <v>64</v>
      </c>
      <c r="B3725" t="s">
        <v>24</v>
      </c>
      <c r="C3725">
        <v>0.75</v>
      </c>
      <c r="D3725">
        <v>7.9372539331937704</v>
      </c>
      <c r="E3725">
        <v>1.11547710383526</v>
      </c>
      <c r="F3725">
        <v>0.30181265973230598</v>
      </c>
      <c r="G3725">
        <f t="shared" si="116"/>
        <v>8</v>
      </c>
      <c r="H3725">
        <f t="shared" si="117"/>
        <v>30.181265973230598</v>
      </c>
    </row>
    <row r="3726" spans="1:8" x14ac:dyDescent="0.25">
      <c r="A3726" t="s">
        <v>64</v>
      </c>
      <c r="B3726" t="s">
        <v>25</v>
      </c>
      <c r="C3726">
        <v>0.75</v>
      </c>
      <c r="D3726">
        <v>7.48331477354788</v>
      </c>
      <c r="E3726">
        <v>0.77496972402557596</v>
      </c>
      <c r="F3726">
        <v>0.20968218246343401</v>
      </c>
      <c r="G3726">
        <f t="shared" si="116"/>
        <v>8</v>
      </c>
      <c r="H3726">
        <f t="shared" si="117"/>
        <v>20.968218246343401</v>
      </c>
    </row>
    <row r="3727" spans="1:8" x14ac:dyDescent="0.25">
      <c r="A3727" t="s">
        <v>64</v>
      </c>
      <c r="B3727" t="s">
        <v>26</v>
      </c>
      <c r="C3727">
        <v>0.75</v>
      </c>
      <c r="D3727">
        <v>7</v>
      </c>
      <c r="E3727">
        <v>0.82410370251033305</v>
      </c>
      <c r="F3727">
        <v>0.222976275796886</v>
      </c>
      <c r="G3727">
        <f t="shared" si="116"/>
        <v>8</v>
      </c>
      <c r="H3727">
        <f t="shared" si="117"/>
        <v>22.297627579688601</v>
      </c>
    </row>
    <row r="3728" spans="1:8" x14ac:dyDescent="0.25">
      <c r="A3728" t="s">
        <v>64</v>
      </c>
      <c r="B3728" t="s">
        <v>27</v>
      </c>
      <c r="C3728">
        <v>0.75</v>
      </c>
      <c r="D3728">
        <v>8.4852813742385695</v>
      </c>
      <c r="E3728">
        <v>1.24433386033365</v>
      </c>
      <c r="F3728">
        <v>0.33667720358492398</v>
      </c>
      <c r="G3728">
        <f t="shared" si="116"/>
        <v>9</v>
      </c>
      <c r="H3728">
        <f t="shared" si="117"/>
        <v>33.667720358492396</v>
      </c>
    </row>
    <row r="3729" spans="1:8" x14ac:dyDescent="0.25">
      <c r="A3729" t="s">
        <v>64</v>
      </c>
      <c r="B3729" t="s">
        <v>28</v>
      </c>
      <c r="C3729">
        <v>0.75</v>
      </c>
      <c r="D3729">
        <v>7.2801098892805101</v>
      </c>
      <c r="E3729">
        <v>1.2822482769260799</v>
      </c>
      <c r="F3729">
        <v>0.346935639974712</v>
      </c>
      <c r="G3729">
        <f t="shared" si="116"/>
        <v>8</v>
      </c>
      <c r="H3729">
        <f t="shared" si="117"/>
        <v>34.693563997471202</v>
      </c>
    </row>
    <row r="3730" spans="1:8" x14ac:dyDescent="0.25">
      <c r="A3730" t="s">
        <v>64</v>
      </c>
      <c r="B3730" t="s">
        <v>29</v>
      </c>
      <c r="C3730">
        <v>0.75</v>
      </c>
      <c r="D3730">
        <v>8.3666002653407503</v>
      </c>
      <c r="E3730">
        <v>1.36496315267705</v>
      </c>
      <c r="F3730">
        <v>0.36931565706694502</v>
      </c>
      <c r="G3730">
        <f t="shared" si="116"/>
        <v>9</v>
      </c>
      <c r="H3730">
        <f t="shared" si="117"/>
        <v>36.931565706694499</v>
      </c>
    </row>
    <row r="3731" spans="1:8" x14ac:dyDescent="0.25">
      <c r="A3731" t="s">
        <v>64</v>
      </c>
      <c r="B3731" t="s">
        <v>30</v>
      </c>
      <c r="C3731">
        <v>0.75</v>
      </c>
      <c r="D3731">
        <v>7.0710678118654702</v>
      </c>
      <c r="E3731">
        <v>0.79031796113116903</v>
      </c>
      <c r="F3731">
        <v>0.21383492773011301</v>
      </c>
      <c r="G3731">
        <f t="shared" si="116"/>
        <v>8</v>
      </c>
      <c r="H3731">
        <f t="shared" si="117"/>
        <v>21.383492773011302</v>
      </c>
    </row>
    <row r="3732" spans="1:8" x14ac:dyDescent="0.25">
      <c r="A3732" t="s">
        <v>64</v>
      </c>
      <c r="B3732" t="s">
        <v>31</v>
      </c>
      <c r="C3732">
        <v>0.75</v>
      </c>
      <c r="D3732">
        <v>8.0622577482985491</v>
      </c>
      <c r="E3732">
        <v>1.01595070555991</v>
      </c>
      <c r="F3732">
        <v>0.27488397883533</v>
      </c>
      <c r="G3732">
        <f t="shared" si="116"/>
        <v>9</v>
      </c>
      <c r="H3732">
        <f t="shared" si="117"/>
        <v>27.488397883533001</v>
      </c>
    </row>
    <row r="3733" spans="1:8" x14ac:dyDescent="0.25">
      <c r="A3733" t="s">
        <v>64</v>
      </c>
      <c r="B3733" t="s">
        <v>32</v>
      </c>
      <c r="C3733">
        <v>0.75</v>
      </c>
      <c r="D3733">
        <v>7</v>
      </c>
      <c r="E3733">
        <v>0.837262612853241</v>
      </c>
      <c r="F3733">
        <v>0.22653665880799101</v>
      </c>
      <c r="G3733">
        <f t="shared" si="116"/>
        <v>8</v>
      </c>
      <c r="H3733">
        <f t="shared" si="117"/>
        <v>22.6536658807991</v>
      </c>
    </row>
    <row r="3734" spans="1:8" x14ac:dyDescent="0.25">
      <c r="A3734" t="s">
        <v>64</v>
      </c>
      <c r="B3734" t="s">
        <v>33</v>
      </c>
      <c r="C3734">
        <v>0.75</v>
      </c>
      <c r="D3734">
        <v>8.9442719099991592</v>
      </c>
      <c r="E3734">
        <v>1.21759463890203</v>
      </c>
      <c r="F3734">
        <v>0.32944241991101397</v>
      </c>
      <c r="G3734">
        <f t="shared" si="116"/>
        <v>9</v>
      </c>
      <c r="H3734">
        <f t="shared" si="117"/>
        <v>32.9442419911014</v>
      </c>
    </row>
    <row r="3735" spans="1:8" x14ac:dyDescent="0.25">
      <c r="A3735" t="s">
        <v>64</v>
      </c>
      <c r="B3735" t="s">
        <v>34</v>
      </c>
      <c r="C3735">
        <v>0.75</v>
      </c>
      <c r="D3735">
        <v>6.4807406984078604</v>
      </c>
      <c r="E3735">
        <v>0.63155659635251205</v>
      </c>
      <c r="F3735">
        <v>0.17087914710330401</v>
      </c>
      <c r="G3735">
        <f t="shared" si="116"/>
        <v>7</v>
      </c>
      <c r="H3735">
        <f t="shared" si="117"/>
        <v>17.087914710330402</v>
      </c>
    </row>
    <row r="3736" spans="1:8" x14ac:dyDescent="0.25">
      <c r="A3736" t="s">
        <v>64</v>
      </c>
      <c r="B3736" t="s">
        <v>35</v>
      </c>
      <c r="C3736">
        <v>0.75</v>
      </c>
      <c r="D3736">
        <v>7.9372539331937704</v>
      </c>
      <c r="E3736">
        <v>1.5209202461479701</v>
      </c>
      <c r="F3736">
        <v>0.41151269098430798</v>
      </c>
      <c r="G3736">
        <f t="shared" si="116"/>
        <v>8</v>
      </c>
      <c r="H3736">
        <f t="shared" si="117"/>
        <v>41.151269098430795</v>
      </c>
    </row>
    <row r="3737" spans="1:8" x14ac:dyDescent="0.25">
      <c r="A3737" t="s">
        <v>64</v>
      </c>
      <c r="B3737" t="s">
        <v>36</v>
      </c>
      <c r="C3737">
        <v>0.75</v>
      </c>
      <c r="D3737">
        <v>8.0622577482985491</v>
      </c>
      <c r="E3737">
        <v>1.0590985763769201</v>
      </c>
      <c r="F3737">
        <v>0.286558421643968</v>
      </c>
      <c r="G3737">
        <f t="shared" si="116"/>
        <v>9</v>
      </c>
      <c r="H3737">
        <f t="shared" si="117"/>
        <v>28.655842164396798</v>
      </c>
    </row>
    <row r="3738" spans="1:8" x14ac:dyDescent="0.25">
      <c r="A3738" t="s">
        <v>64</v>
      </c>
      <c r="B3738" t="s">
        <v>37</v>
      </c>
      <c r="C3738">
        <v>0.75</v>
      </c>
      <c r="D3738">
        <v>8.2462112512353194</v>
      </c>
      <c r="E3738">
        <v>1.0427850096278</v>
      </c>
      <c r="F3738">
        <v>0.28214448884934101</v>
      </c>
      <c r="G3738">
        <f t="shared" si="116"/>
        <v>9</v>
      </c>
      <c r="H3738">
        <f t="shared" si="117"/>
        <v>28.2144488849341</v>
      </c>
    </row>
    <row r="3739" spans="1:8" x14ac:dyDescent="0.25">
      <c r="A3739" t="s">
        <v>64</v>
      </c>
      <c r="B3739" t="s">
        <v>38</v>
      </c>
      <c r="C3739">
        <v>0.75</v>
      </c>
      <c r="D3739">
        <v>7.9372539331937704</v>
      </c>
      <c r="E3739">
        <v>1.1958261657548099</v>
      </c>
      <c r="F3739">
        <v>0.32355256277608402</v>
      </c>
      <c r="G3739">
        <f t="shared" si="116"/>
        <v>8</v>
      </c>
      <c r="H3739">
        <f t="shared" si="117"/>
        <v>32.355256277608405</v>
      </c>
    </row>
    <row r="3740" spans="1:8" x14ac:dyDescent="0.25">
      <c r="A3740" t="s">
        <v>64</v>
      </c>
      <c r="B3740" t="s">
        <v>39</v>
      </c>
      <c r="C3740">
        <v>0.75</v>
      </c>
      <c r="D3740">
        <v>8.2462112512353194</v>
      </c>
      <c r="E3740">
        <v>0.94147596328260996</v>
      </c>
      <c r="F3740">
        <v>0.25473348002875901</v>
      </c>
      <c r="G3740">
        <f t="shared" si="116"/>
        <v>9</v>
      </c>
      <c r="H3740">
        <f t="shared" si="117"/>
        <v>25.473348002875902</v>
      </c>
    </row>
    <row r="3741" spans="1:8" x14ac:dyDescent="0.25">
      <c r="A3741" t="s">
        <v>64</v>
      </c>
      <c r="B3741" t="s">
        <v>40</v>
      </c>
      <c r="C3741">
        <v>0.75</v>
      </c>
      <c r="D3741">
        <v>6</v>
      </c>
      <c r="E3741">
        <v>0.68850064227919605</v>
      </c>
      <c r="F3741">
        <v>0.18628639651968301</v>
      </c>
      <c r="G3741">
        <f t="shared" si="116"/>
        <v>7</v>
      </c>
      <c r="H3741">
        <f t="shared" si="117"/>
        <v>18.6286396519683</v>
      </c>
    </row>
    <row r="3742" spans="1:8" x14ac:dyDescent="0.25">
      <c r="A3742" t="s">
        <v>64</v>
      </c>
      <c r="B3742" t="s">
        <v>41</v>
      </c>
      <c r="C3742">
        <v>0.75</v>
      </c>
      <c r="D3742">
        <v>7.9372539331937704</v>
      </c>
      <c r="E3742">
        <v>1.2979949140560001</v>
      </c>
      <c r="F3742">
        <v>0.35119617962871302</v>
      </c>
      <c r="G3742">
        <f t="shared" si="116"/>
        <v>8</v>
      </c>
      <c r="H3742">
        <f t="shared" si="117"/>
        <v>35.119617962871303</v>
      </c>
    </row>
    <row r="3743" spans="1:8" x14ac:dyDescent="0.25">
      <c r="A3743" t="s">
        <v>64</v>
      </c>
      <c r="B3743" t="s">
        <v>42</v>
      </c>
      <c r="C3743">
        <v>0.75</v>
      </c>
      <c r="D3743">
        <v>7.8740078740118102</v>
      </c>
      <c r="E3743">
        <v>0.83470547571447695</v>
      </c>
      <c r="F3743">
        <v>0.225844778751917</v>
      </c>
      <c r="G3743">
        <f t="shared" si="116"/>
        <v>8</v>
      </c>
      <c r="H3743">
        <f t="shared" si="117"/>
        <v>22.584477875191698</v>
      </c>
    </row>
    <row r="3744" spans="1:8" x14ac:dyDescent="0.25">
      <c r="A3744" t="s">
        <v>64</v>
      </c>
      <c r="B3744" t="s">
        <v>43</v>
      </c>
      <c r="C3744">
        <v>0.75</v>
      </c>
      <c r="D3744">
        <v>8.3066238629180695</v>
      </c>
      <c r="E3744">
        <v>1.1283765092171401</v>
      </c>
      <c r="F3744">
        <v>0.30530282894679101</v>
      </c>
      <c r="G3744">
        <f t="shared" si="116"/>
        <v>9</v>
      </c>
      <c r="H3744">
        <f t="shared" si="117"/>
        <v>30.5302828946791</v>
      </c>
    </row>
    <row r="3745" spans="1:8" x14ac:dyDescent="0.25">
      <c r="A3745" t="s">
        <v>64</v>
      </c>
      <c r="B3745" t="s">
        <v>44</v>
      </c>
      <c r="C3745">
        <v>0.75</v>
      </c>
      <c r="D3745">
        <v>8.4261497731763502</v>
      </c>
      <c r="E3745">
        <v>1.16843266644383</v>
      </c>
      <c r="F3745">
        <v>0.31614075229786298</v>
      </c>
      <c r="G3745">
        <f t="shared" si="116"/>
        <v>9</v>
      </c>
      <c r="H3745">
        <f t="shared" si="117"/>
        <v>31.614075229786298</v>
      </c>
    </row>
    <row r="3746" spans="1:8" x14ac:dyDescent="0.25">
      <c r="A3746" t="s">
        <v>64</v>
      </c>
      <c r="B3746" t="s">
        <v>45</v>
      </c>
      <c r="C3746">
        <v>0.75</v>
      </c>
      <c r="D3746">
        <v>6.5574385243020004</v>
      </c>
      <c r="E3746">
        <v>1.25283229685397</v>
      </c>
      <c r="F3746">
        <v>0.33897661046736499</v>
      </c>
      <c r="G3746">
        <f t="shared" si="116"/>
        <v>7</v>
      </c>
      <c r="H3746">
        <f t="shared" si="117"/>
        <v>33.897661046736502</v>
      </c>
    </row>
    <row r="3747" spans="1:8" x14ac:dyDescent="0.25">
      <c r="A3747" t="s">
        <v>64</v>
      </c>
      <c r="B3747" t="s">
        <v>46</v>
      </c>
      <c r="C3747">
        <v>0.75</v>
      </c>
      <c r="D3747">
        <v>7.0710678118654702</v>
      </c>
      <c r="E3747">
        <v>1.16926062879304</v>
      </c>
      <c r="F3747">
        <v>0.316364772600849</v>
      </c>
      <c r="G3747">
        <f t="shared" si="116"/>
        <v>8</v>
      </c>
      <c r="H3747">
        <f t="shared" si="117"/>
        <v>31.636477260084899</v>
      </c>
    </row>
    <row r="3748" spans="1:8" x14ac:dyDescent="0.25">
      <c r="A3748" t="s">
        <v>64</v>
      </c>
      <c r="B3748" t="s">
        <v>47</v>
      </c>
      <c r="C3748">
        <v>0.75</v>
      </c>
      <c r="D3748">
        <v>7.3484692283495301</v>
      </c>
      <c r="E3748">
        <v>0.74507653600663204</v>
      </c>
      <c r="F3748">
        <v>0.20159403564907599</v>
      </c>
      <c r="G3748">
        <f t="shared" si="116"/>
        <v>8</v>
      </c>
      <c r="H3748">
        <f t="shared" si="117"/>
        <v>20.159403564907599</v>
      </c>
    </row>
    <row r="3749" spans="1:8" x14ac:dyDescent="0.25">
      <c r="A3749" t="s">
        <v>64</v>
      </c>
      <c r="B3749" t="s">
        <v>48</v>
      </c>
      <c r="C3749">
        <v>0.75</v>
      </c>
      <c r="D3749">
        <v>5.8309518948452999</v>
      </c>
      <c r="E3749">
        <v>1.0061284305610501</v>
      </c>
      <c r="F3749">
        <v>0.27222638332589899</v>
      </c>
      <c r="G3749">
        <f t="shared" si="116"/>
        <v>6</v>
      </c>
      <c r="H3749">
        <f t="shared" si="117"/>
        <v>27.222638332589899</v>
      </c>
    </row>
    <row r="3750" spans="1:8" x14ac:dyDescent="0.25">
      <c r="A3750" t="s">
        <v>64</v>
      </c>
      <c r="B3750" t="s">
        <v>49</v>
      </c>
      <c r="C3750">
        <v>0.75</v>
      </c>
      <c r="D3750">
        <v>6.7823299831252601</v>
      </c>
      <c r="E3750">
        <v>0.77007168901364498</v>
      </c>
      <c r="F3750">
        <v>0.2083569298255</v>
      </c>
      <c r="G3750">
        <f t="shared" si="116"/>
        <v>7</v>
      </c>
      <c r="H3750">
        <f t="shared" si="117"/>
        <v>20.83569298255</v>
      </c>
    </row>
    <row r="3751" spans="1:8" x14ac:dyDescent="0.25">
      <c r="A3751" t="s">
        <v>64</v>
      </c>
      <c r="B3751" t="s">
        <v>50</v>
      </c>
      <c r="C3751">
        <v>0.75</v>
      </c>
      <c r="D3751">
        <v>8.6023252670426196</v>
      </c>
      <c r="E3751">
        <v>0.90444193909983395</v>
      </c>
      <c r="F3751">
        <v>0.24471324985033199</v>
      </c>
      <c r="G3751">
        <f t="shared" si="116"/>
        <v>9</v>
      </c>
      <c r="H3751">
        <f t="shared" si="117"/>
        <v>24.471324985033199</v>
      </c>
    </row>
    <row r="3752" spans="1:8" x14ac:dyDescent="0.25">
      <c r="A3752" t="s">
        <v>65</v>
      </c>
      <c r="B3752" t="s">
        <v>1</v>
      </c>
      <c r="C3752">
        <v>0.75</v>
      </c>
      <c r="D3752">
        <v>9.0553851381374102</v>
      </c>
      <c r="E3752">
        <v>0.82878945965435802</v>
      </c>
      <c r="F3752">
        <v>0.221453227301215</v>
      </c>
      <c r="G3752">
        <f t="shared" si="116"/>
        <v>10</v>
      </c>
      <c r="H3752">
        <f t="shared" si="117"/>
        <v>22.145322730121499</v>
      </c>
    </row>
    <row r="3753" spans="1:8" x14ac:dyDescent="0.25">
      <c r="A3753" t="s">
        <v>65</v>
      </c>
      <c r="B3753" t="s">
        <v>2</v>
      </c>
      <c r="C3753">
        <v>0.75</v>
      </c>
      <c r="D3753">
        <v>7.9372539331937704</v>
      </c>
      <c r="E3753">
        <v>0.99580260601422599</v>
      </c>
      <c r="F3753">
        <v>0.266079277780365</v>
      </c>
      <c r="G3753">
        <f t="shared" si="116"/>
        <v>8</v>
      </c>
      <c r="H3753">
        <f t="shared" si="117"/>
        <v>26.607927778036501</v>
      </c>
    </row>
    <row r="3754" spans="1:8" x14ac:dyDescent="0.25">
      <c r="A3754" t="s">
        <v>65</v>
      </c>
      <c r="B3754" t="s">
        <v>3</v>
      </c>
      <c r="C3754">
        <v>0.75</v>
      </c>
      <c r="D3754">
        <v>7.48331477354788</v>
      </c>
      <c r="E3754">
        <v>0.62849043745723099</v>
      </c>
      <c r="F3754">
        <v>0.16793316334030201</v>
      </c>
      <c r="G3754">
        <f t="shared" si="116"/>
        <v>8</v>
      </c>
      <c r="H3754">
        <f t="shared" si="117"/>
        <v>16.793316334030202</v>
      </c>
    </row>
    <row r="3755" spans="1:8" x14ac:dyDescent="0.25">
      <c r="A3755" t="s">
        <v>65</v>
      </c>
      <c r="B3755" t="s">
        <v>4</v>
      </c>
      <c r="C3755">
        <v>0.75</v>
      </c>
      <c r="D3755">
        <v>7.7459666924148296</v>
      </c>
      <c r="E3755">
        <v>0.96255243609549901</v>
      </c>
      <c r="F3755">
        <v>0.25719480494948899</v>
      </c>
      <c r="G3755">
        <f t="shared" si="116"/>
        <v>8</v>
      </c>
      <c r="H3755">
        <f t="shared" si="117"/>
        <v>25.719480494948897</v>
      </c>
    </row>
    <row r="3756" spans="1:8" x14ac:dyDescent="0.25">
      <c r="A3756" t="s">
        <v>65</v>
      </c>
      <c r="B3756" t="s">
        <v>5</v>
      </c>
      <c r="C3756">
        <v>0.75</v>
      </c>
      <c r="D3756">
        <v>7.8740078740118102</v>
      </c>
      <c r="E3756">
        <v>0.92958204040890102</v>
      </c>
      <c r="F3756">
        <v>0.24838508802422801</v>
      </c>
      <c r="G3756">
        <f t="shared" si="116"/>
        <v>8</v>
      </c>
      <c r="H3756">
        <f t="shared" si="117"/>
        <v>24.838508802422801</v>
      </c>
    </row>
    <row r="3757" spans="1:8" x14ac:dyDescent="0.25">
      <c r="A3757" t="s">
        <v>65</v>
      </c>
      <c r="B3757" t="s">
        <v>6</v>
      </c>
      <c r="C3757">
        <v>0.75</v>
      </c>
      <c r="D3757">
        <v>9.21954445729288</v>
      </c>
      <c r="E3757">
        <v>1.1729561558883901</v>
      </c>
      <c r="F3757">
        <v>0.31341485244351602</v>
      </c>
      <c r="G3757">
        <f t="shared" si="116"/>
        <v>10</v>
      </c>
      <c r="H3757">
        <f t="shared" si="117"/>
        <v>31.341485244351603</v>
      </c>
    </row>
    <row r="3758" spans="1:8" x14ac:dyDescent="0.25">
      <c r="A3758" t="s">
        <v>65</v>
      </c>
      <c r="B3758" t="s">
        <v>7</v>
      </c>
      <c r="C3758">
        <v>0.75</v>
      </c>
      <c r="D3758">
        <v>8.0622577482985491</v>
      </c>
      <c r="E3758">
        <v>1.3328833335041299</v>
      </c>
      <c r="F3758">
        <v>0.35614752622890899</v>
      </c>
      <c r="G3758">
        <f t="shared" si="116"/>
        <v>9</v>
      </c>
      <c r="H3758">
        <f t="shared" si="117"/>
        <v>35.614752622890897</v>
      </c>
    </row>
    <row r="3759" spans="1:8" x14ac:dyDescent="0.25">
      <c r="A3759" t="s">
        <v>65</v>
      </c>
      <c r="B3759" t="s">
        <v>8</v>
      </c>
      <c r="C3759">
        <v>0.75</v>
      </c>
      <c r="D3759">
        <v>8.2462112512353194</v>
      </c>
      <c r="E3759">
        <v>1.0567325272975501</v>
      </c>
      <c r="F3759">
        <v>0.282359803009329</v>
      </c>
      <c r="G3759">
        <f t="shared" si="116"/>
        <v>9</v>
      </c>
      <c r="H3759">
        <f t="shared" si="117"/>
        <v>28.235980300932901</v>
      </c>
    </row>
    <row r="3760" spans="1:8" x14ac:dyDescent="0.25">
      <c r="A3760" t="s">
        <v>65</v>
      </c>
      <c r="B3760" t="s">
        <v>9</v>
      </c>
      <c r="C3760">
        <v>0.75</v>
      </c>
      <c r="D3760">
        <v>9.9498743710661994</v>
      </c>
      <c r="E3760">
        <v>1.1302693109603501</v>
      </c>
      <c r="F3760">
        <v>0.302008892265689</v>
      </c>
      <c r="G3760">
        <f t="shared" si="116"/>
        <v>10</v>
      </c>
      <c r="H3760">
        <f t="shared" si="117"/>
        <v>30.200889226568901</v>
      </c>
    </row>
    <row r="3761" spans="1:8" x14ac:dyDescent="0.25">
      <c r="A3761" t="s">
        <v>65</v>
      </c>
      <c r="B3761" t="s">
        <v>10</v>
      </c>
      <c r="C3761">
        <v>0.75</v>
      </c>
      <c r="D3761">
        <v>8.1853527718724504</v>
      </c>
      <c r="E3761">
        <v>1.4366088908644601</v>
      </c>
      <c r="F3761">
        <v>0.383863080720446</v>
      </c>
      <c r="G3761">
        <f t="shared" si="116"/>
        <v>9</v>
      </c>
      <c r="H3761">
        <f t="shared" si="117"/>
        <v>38.386308072044599</v>
      </c>
    </row>
    <row r="3762" spans="1:8" x14ac:dyDescent="0.25">
      <c r="A3762" t="s">
        <v>65</v>
      </c>
      <c r="B3762" t="s">
        <v>11</v>
      </c>
      <c r="C3762">
        <v>0.75</v>
      </c>
      <c r="D3762">
        <v>8.6602540378443802</v>
      </c>
      <c r="E3762">
        <v>1.3344011214603899</v>
      </c>
      <c r="F3762">
        <v>0.35655308042286699</v>
      </c>
      <c r="G3762">
        <f t="shared" si="116"/>
        <v>9</v>
      </c>
      <c r="H3762">
        <f t="shared" si="117"/>
        <v>35.655308042286698</v>
      </c>
    </row>
    <row r="3763" spans="1:8" x14ac:dyDescent="0.25">
      <c r="A3763" t="s">
        <v>65</v>
      </c>
      <c r="B3763" t="s">
        <v>12</v>
      </c>
      <c r="C3763">
        <v>0.75</v>
      </c>
      <c r="D3763">
        <v>8.1853527718724504</v>
      </c>
      <c r="E3763">
        <v>1.1136258363449401</v>
      </c>
      <c r="F3763">
        <v>0.29756174211898601</v>
      </c>
      <c r="G3763">
        <f t="shared" si="116"/>
        <v>9</v>
      </c>
      <c r="H3763">
        <f t="shared" si="117"/>
        <v>29.7561742118986</v>
      </c>
    </row>
    <row r="3764" spans="1:8" x14ac:dyDescent="0.25">
      <c r="A3764" t="s">
        <v>65</v>
      </c>
      <c r="B3764" t="s">
        <v>13</v>
      </c>
      <c r="C3764">
        <v>0.75</v>
      </c>
      <c r="D3764">
        <v>7.7459666924148296</v>
      </c>
      <c r="E3764">
        <v>0.61170401387567197</v>
      </c>
      <c r="F3764">
        <v>0.16344781711192299</v>
      </c>
      <c r="G3764">
        <f t="shared" si="116"/>
        <v>8</v>
      </c>
      <c r="H3764">
        <f t="shared" si="117"/>
        <v>16.344781711192301</v>
      </c>
    </row>
    <row r="3765" spans="1:8" x14ac:dyDescent="0.25">
      <c r="A3765" t="s">
        <v>65</v>
      </c>
      <c r="B3765" t="s">
        <v>14</v>
      </c>
      <c r="C3765">
        <v>0.75</v>
      </c>
      <c r="D3765">
        <v>9</v>
      </c>
      <c r="E3765">
        <v>1.16949046409262</v>
      </c>
      <c r="F3765">
        <v>0.31248881673678203</v>
      </c>
      <c r="G3765">
        <f t="shared" si="116"/>
        <v>10</v>
      </c>
      <c r="H3765">
        <f t="shared" si="117"/>
        <v>31.248881673678202</v>
      </c>
    </row>
    <row r="3766" spans="1:8" x14ac:dyDescent="0.25">
      <c r="A3766" t="s">
        <v>65</v>
      </c>
      <c r="B3766" t="s">
        <v>15</v>
      </c>
      <c r="C3766">
        <v>0.75</v>
      </c>
      <c r="D3766">
        <v>7.7459666924148296</v>
      </c>
      <c r="E3766">
        <v>1.07142874248133</v>
      </c>
      <c r="F3766">
        <v>0.28628664382957503</v>
      </c>
      <c r="G3766">
        <f t="shared" si="116"/>
        <v>8</v>
      </c>
      <c r="H3766">
        <f t="shared" si="117"/>
        <v>28.628664382957503</v>
      </c>
    </row>
    <row r="3767" spans="1:8" x14ac:dyDescent="0.25">
      <c r="A3767" t="s">
        <v>65</v>
      </c>
      <c r="B3767" t="s">
        <v>16</v>
      </c>
      <c r="C3767">
        <v>0.75</v>
      </c>
      <c r="D3767">
        <v>6.6332495807107996</v>
      </c>
      <c r="E3767">
        <v>0.89404178929127598</v>
      </c>
      <c r="F3767">
        <v>0.238888703607881</v>
      </c>
      <c r="G3767">
        <f t="shared" si="116"/>
        <v>7</v>
      </c>
      <c r="H3767">
        <f t="shared" si="117"/>
        <v>23.888870360788101</v>
      </c>
    </row>
    <row r="3768" spans="1:8" x14ac:dyDescent="0.25">
      <c r="A3768" t="s">
        <v>65</v>
      </c>
      <c r="B3768" t="s">
        <v>17</v>
      </c>
      <c r="C3768">
        <v>0.75</v>
      </c>
      <c r="D3768">
        <v>7.8740078740118102</v>
      </c>
      <c r="E3768">
        <v>0.96669186066572999</v>
      </c>
      <c r="F3768">
        <v>0.25830086260933199</v>
      </c>
      <c r="G3768">
        <f t="shared" si="116"/>
        <v>8</v>
      </c>
      <c r="H3768">
        <f t="shared" si="117"/>
        <v>25.8300862609332</v>
      </c>
    </row>
    <row r="3769" spans="1:8" x14ac:dyDescent="0.25">
      <c r="A3769" t="s">
        <v>65</v>
      </c>
      <c r="B3769" t="s">
        <v>18</v>
      </c>
      <c r="C3769">
        <v>0.75</v>
      </c>
      <c r="D3769">
        <v>7.5498344352707498</v>
      </c>
      <c r="E3769">
        <v>1.14937332661989</v>
      </c>
      <c r="F3769">
        <v>0.30711350100912299</v>
      </c>
      <c r="G3769">
        <f t="shared" si="116"/>
        <v>8</v>
      </c>
      <c r="H3769">
        <f t="shared" si="117"/>
        <v>30.711350100912298</v>
      </c>
    </row>
    <row r="3770" spans="1:8" x14ac:dyDescent="0.25">
      <c r="A3770" t="s">
        <v>65</v>
      </c>
      <c r="B3770" t="s">
        <v>19</v>
      </c>
      <c r="C3770">
        <v>0.75</v>
      </c>
      <c r="D3770">
        <v>8</v>
      </c>
      <c r="E3770">
        <v>0.82254002842263096</v>
      </c>
      <c r="F3770">
        <v>0.21978337412084301</v>
      </c>
      <c r="G3770">
        <f t="shared" si="116"/>
        <v>9</v>
      </c>
      <c r="H3770">
        <f t="shared" si="117"/>
        <v>21.978337412084301</v>
      </c>
    </row>
    <row r="3771" spans="1:8" x14ac:dyDescent="0.25">
      <c r="A3771" t="s">
        <v>65</v>
      </c>
      <c r="B3771" t="s">
        <v>20</v>
      </c>
      <c r="C3771">
        <v>0.75</v>
      </c>
      <c r="D3771">
        <v>9</v>
      </c>
      <c r="E3771">
        <v>0.84033664848284995</v>
      </c>
      <c r="F3771">
        <v>0.224538645681647</v>
      </c>
      <c r="G3771">
        <f t="shared" si="116"/>
        <v>10</v>
      </c>
      <c r="H3771">
        <f t="shared" si="117"/>
        <v>22.4538645681647</v>
      </c>
    </row>
    <row r="3772" spans="1:8" x14ac:dyDescent="0.25">
      <c r="A3772" t="s">
        <v>65</v>
      </c>
      <c r="B3772" t="s">
        <v>21</v>
      </c>
      <c r="C3772">
        <v>0.75</v>
      </c>
      <c r="D3772">
        <v>8.6023252670426196</v>
      </c>
      <c r="E3772">
        <v>1.1063974528822</v>
      </c>
      <c r="F3772">
        <v>0.29563031209493301</v>
      </c>
      <c r="G3772">
        <f t="shared" si="116"/>
        <v>9</v>
      </c>
      <c r="H3772">
        <f t="shared" si="117"/>
        <v>29.5630312094933</v>
      </c>
    </row>
    <row r="3773" spans="1:8" x14ac:dyDescent="0.25">
      <c r="A3773" t="s">
        <v>65</v>
      </c>
      <c r="B3773" t="s">
        <v>22</v>
      </c>
      <c r="C3773">
        <v>0.75</v>
      </c>
      <c r="D3773">
        <v>8.8881944173155798</v>
      </c>
      <c r="E3773">
        <v>0.86632468572328603</v>
      </c>
      <c r="F3773">
        <v>0.23148267067023601</v>
      </c>
      <c r="G3773">
        <f t="shared" si="116"/>
        <v>9</v>
      </c>
      <c r="H3773">
        <f t="shared" si="117"/>
        <v>23.1482670670236</v>
      </c>
    </row>
    <row r="3774" spans="1:8" x14ac:dyDescent="0.25">
      <c r="A3774" t="s">
        <v>65</v>
      </c>
      <c r="B3774" t="s">
        <v>23</v>
      </c>
      <c r="C3774">
        <v>0.75</v>
      </c>
      <c r="D3774">
        <v>5.9160797830996099</v>
      </c>
      <c r="E3774">
        <v>0.70296731278596603</v>
      </c>
      <c r="F3774">
        <v>0.18783344586529599</v>
      </c>
      <c r="G3774">
        <f t="shared" si="116"/>
        <v>6</v>
      </c>
      <c r="H3774">
        <f t="shared" si="117"/>
        <v>18.783344586529598</v>
      </c>
    </row>
    <row r="3775" spans="1:8" x14ac:dyDescent="0.25">
      <c r="A3775" t="s">
        <v>65</v>
      </c>
      <c r="B3775" t="s">
        <v>24</v>
      </c>
      <c r="C3775">
        <v>0.75</v>
      </c>
      <c r="D3775">
        <v>8.7177978870813408</v>
      </c>
      <c r="E3775">
        <v>0.95246921656998595</v>
      </c>
      <c r="F3775">
        <v>0.254500560374464</v>
      </c>
      <c r="G3775">
        <f t="shared" si="116"/>
        <v>9</v>
      </c>
      <c r="H3775">
        <f t="shared" si="117"/>
        <v>25.450056037446402</v>
      </c>
    </row>
    <row r="3776" spans="1:8" x14ac:dyDescent="0.25">
      <c r="A3776" t="s">
        <v>65</v>
      </c>
      <c r="B3776" t="s">
        <v>25</v>
      </c>
      <c r="C3776">
        <v>0.75</v>
      </c>
      <c r="D3776">
        <v>7.9372539331937704</v>
      </c>
      <c r="E3776">
        <v>1.07202541292531</v>
      </c>
      <c r="F3776">
        <v>0.28644607466441202</v>
      </c>
      <c r="G3776">
        <f t="shared" si="116"/>
        <v>8</v>
      </c>
      <c r="H3776">
        <f t="shared" si="117"/>
        <v>28.644607466441201</v>
      </c>
    </row>
    <row r="3777" spans="1:8" x14ac:dyDescent="0.25">
      <c r="A3777" t="s">
        <v>65</v>
      </c>
      <c r="B3777" t="s">
        <v>26</v>
      </c>
      <c r="C3777">
        <v>0.75</v>
      </c>
      <c r="D3777">
        <v>7.9372539331937704</v>
      </c>
      <c r="E3777">
        <v>0.80801819717058998</v>
      </c>
      <c r="F3777">
        <v>0.21590312883100801</v>
      </c>
      <c r="G3777">
        <f t="shared" si="116"/>
        <v>8</v>
      </c>
      <c r="H3777">
        <f t="shared" si="117"/>
        <v>21.5903128831008</v>
      </c>
    </row>
    <row r="3778" spans="1:8" x14ac:dyDescent="0.25">
      <c r="A3778" t="s">
        <v>65</v>
      </c>
      <c r="B3778" t="s">
        <v>27</v>
      </c>
      <c r="C3778">
        <v>0.75</v>
      </c>
      <c r="D3778">
        <v>9.5393920141694508</v>
      </c>
      <c r="E3778">
        <v>1.2144180571356999</v>
      </c>
      <c r="F3778">
        <v>0.32449350665937898</v>
      </c>
      <c r="G3778">
        <f t="shared" si="116"/>
        <v>10</v>
      </c>
      <c r="H3778">
        <f t="shared" si="117"/>
        <v>32.449350665937899</v>
      </c>
    </row>
    <row r="3779" spans="1:8" x14ac:dyDescent="0.25">
      <c r="A3779" t="s">
        <v>65</v>
      </c>
      <c r="B3779" t="s">
        <v>28</v>
      </c>
      <c r="C3779">
        <v>0.75</v>
      </c>
      <c r="D3779">
        <v>8.3666002653407503</v>
      </c>
      <c r="E3779">
        <v>0.81705708280228295</v>
      </c>
      <c r="F3779">
        <v>0.218318326528117</v>
      </c>
      <c r="G3779">
        <f t="shared" ref="G3779:G3842" si="118">FLOOR(D3779,1)+1</f>
        <v>9</v>
      </c>
      <c r="H3779">
        <f t="shared" ref="H3779:H3842" si="119">F3779*100</f>
        <v>21.831832652811698</v>
      </c>
    </row>
    <row r="3780" spans="1:8" x14ac:dyDescent="0.25">
      <c r="A3780" t="s">
        <v>65</v>
      </c>
      <c r="B3780" t="s">
        <v>29</v>
      </c>
      <c r="C3780">
        <v>0.75</v>
      </c>
      <c r="D3780">
        <v>7.2111025509279703</v>
      </c>
      <c r="E3780">
        <v>0.61004888967294801</v>
      </c>
      <c r="F3780">
        <v>0.16300556655961701</v>
      </c>
      <c r="G3780">
        <f t="shared" si="118"/>
        <v>8</v>
      </c>
      <c r="H3780">
        <f t="shared" si="119"/>
        <v>16.300556655961699</v>
      </c>
    </row>
    <row r="3781" spans="1:8" x14ac:dyDescent="0.25">
      <c r="A3781" t="s">
        <v>65</v>
      </c>
      <c r="B3781" t="s">
        <v>30</v>
      </c>
      <c r="C3781">
        <v>0.75</v>
      </c>
      <c r="D3781">
        <v>8.0622577482985491</v>
      </c>
      <c r="E3781">
        <v>1.45470885750916</v>
      </c>
      <c r="F3781">
        <v>0.388699406738858</v>
      </c>
      <c r="G3781">
        <f t="shared" si="118"/>
        <v>9</v>
      </c>
      <c r="H3781">
        <f t="shared" si="119"/>
        <v>38.8699406738858</v>
      </c>
    </row>
    <row r="3782" spans="1:8" x14ac:dyDescent="0.25">
      <c r="A3782" t="s">
        <v>65</v>
      </c>
      <c r="B3782" t="s">
        <v>31</v>
      </c>
      <c r="C3782">
        <v>0.75</v>
      </c>
      <c r="D3782">
        <v>10.440306508910499</v>
      </c>
      <c r="E3782">
        <v>1.2376979208705601</v>
      </c>
      <c r="F3782">
        <v>0.33071390545326201</v>
      </c>
      <c r="G3782">
        <f t="shared" si="118"/>
        <v>11</v>
      </c>
      <c r="H3782">
        <f t="shared" si="119"/>
        <v>33.071390545326203</v>
      </c>
    </row>
    <row r="3783" spans="1:8" x14ac:dyDescent="0.25">
      <c r="A3783" t="s">
        <v>65</v>
      </c>
      <c r="B3783" t="s">
        <v>32</v>
      </c>
      <c r="C3783">
        <v>0.75</v>
      </c>
      <c r="D3783">
        <v>7.0710678118654702</v>
      </c>
      <c r="E3783">
        <v>1.30689969763921</v>
      </c>
      <c r="F3783">
        <v>0.34920467729148702</v>
      </c>
      <c r="G3783">
        <f t="shared" si="118"/>
        <v>8</v>
      </c>
      <c r="H3783">
        <f t="shared" si="119"/>
        <v>34.920467729148704</v>
      </c>
    </row>
    <row r="3784" spans="1:8" x14ac:dyDescent="0.25">
      <c r="A3784" t="s">
        <v>65</v>
      </c>
      <c r="B3784" t="s">
        <v>33</v>
      </c>
      <c r="C3784">
        <v>0.75</v>
      </c>
      <c r="D3784">
        <v>8.6023252670426196</v>
      </c>
      <c r="E3784">
        <v>0.80454280115013599</v>
      </c>
      <c r="F3784">
        <v>0.21497450014743399</v>
      </c>
      <c r="G3784">
        <f t="shared" si="118"/>
        <v>9</v>
      </c>
      <c r="H3784">
        <f t="shared" si="119"/>
        <v>21.4974500147434</v>
      </c>
    </row>
    <row r="3785" spans="1:8" x14ac:dyDescent="0.25">
      <c r="A3785" t="s">
        <v>65</v>
      </c>
      <c r="B3785" t="s">
        <v>34</v>
      </c>
      <c r="C3785">
        <v>0.75</v>
      </c>
      <c r="D3785">
        <v>7.7459666924148296</v>
      </c>
      <c r="E3785">
        <v>0.648161933115324</v>
      </c>
      <c r="F3785">
        <v>0.173189403207474</v>
      </c>
      <c r="G3785">
        <f t="shared" si="118"/>
        <v>8</v>
      </c>
      <c r="H3785">
        <f t="shared" si="119"/>
        <v>17.318940320747402</v>
      </c>
    </row>
    <row r="3786" spans="1:8" x14ac:dyDescent="0.25">
      <c r="A3786" t="s">
        <v>65</v>
      </c>
      <c r="B3786" t="s">
        <v>35</v>
      </c>
      <c r="C3786">
        <v>0.75</v>
      </c>
      <c r="D3786">
        <v>6.7082039324993596</v>
      </c>
      <c r="E3786">
        <v>0.92573177158487596</v>
      </c>
      <c r="F3786">
        <v>0.24735629301830001</v>
      </c>
      <c r="G3786">
        <f t="shared" si="118"/>
        <v>7</v>
      </c>
      <c r="H3786">
        <f t="shared" si="119"/>
        <v>24.735629301830002</v>
      </c>
    </row>
    <row r="3787" spans="1:8" x14ac:dyDescent="0.25">
      <c r="A3787" t="s">
        <v>65</v>
      </c>
      <c r="B3787" t="s">
        <v>36</v>
      </c>
      <c r="C3787">
        <v>0.75</v>
      </c>
      <c r="D3787">
        <v>7.0710678118654702</v>
      </c>
      <c r="E3787">
        <v>0.93115311212981</v>
      </c>
      <c r="F3787">
        <v>0.24880487968405601</v>
      </c>
      <c r="G3787">
        <f t="shared" si="118"/>
        <v>8</v>
      </c>
      <c r="H3787">
        <f t="shared" si="119"/>
        <v>24.8804879684056</v>
      </c>
    </row>
    <row r="3788" spans="1:8" x14ac:dyDescent="0.25">
      <c r="A3788" t="s">
        <v>65</v>
      </c>
      <c r="B3788" t="s">
        <v>37</v>
      </c>
      <c r="C3788">
        <v>0.75</v>
      </c>
      <c r="D3788">
        <v>8.1240384046359608</v>
      </c>
      <c r="E3788">
        <v>0.68100003272210397</v>
      </c>
      <c r="F3788">
        <v>0.18196377051107401</v>
      </c>
      <c r="G3788">
        <f t="shared" si="118"/>
        <v>9</v>
      </c>
      <c r="H3788">
        <f t="shared" si="119"/>
        <v>18.196377051107401</v>
      </c>
    </row>
    <row r="3789" spans="1:8" x14ac:dyDescent="0.25">
      <c r="A3789" t="s">
        <v>65</v>
      </c>
      <c r="B3789" t="s">
        <v>38</v>
      </c>
      <c r="C3789">
        <v>0.75</v>
      </c>
      <c r="D3789">
        <v>8.7177978870813408</v>
      </c>
      <c r="E3789">
        <v>1.0667480307894499</v>
      </c>
      <c r="F3789">
        <v>0.28503595380431201</v>
      </c>
      <c r="G3789">
        <f t="shared" si="118"/>
        <v>9</v>
      </c>
      <c r="H3789">
        <f t="shared" si="119"/>
        <v>28.5035953804312</v>
      </c>
    </row>
    <row r="3790" spans="1:8" x14ac:dyDescent="0.25">
      <c r="A3790" t="s">
        <v>65</v>
      </c>
      <c r="B3790" t="s">
        <v>39</v>
      </c>
      <c r="C3790">
        <v>0.75</v>
      </c>
      <c r="D3790">
        <v>7.6811457478685998</v>
      </c>
      <c r="E3790">
        <v>1.1788239369820199</v>
      </c>
      <c r="F3790">
        <v>0.31498272839216002</v>
      </c>
      <c r="G3790">
        <f t="shared" si="118"/>
        <v>8</v>
      </c>
      <c r="H3790">
        <f t="shared" si="119"/>
        <v>31.498272839216</v>
      </c>
    </row>
    <row r="3791" spans="1:8" x14ac:dyDescent="0.25">
      <c r="A3791" t="s">
        <v>65</v>
      </c>
      <c r="B3791" t="s">
        <v>40</v>
      </c>
      <c r="C3791">
        <v>0.75</v>
      </c>
      <c r="D3791">
        <v>7.9372539331937704</v>
      </c>
      <c r="E3791">
        <v>0.68140646133304295</v>
      </c>
      <c r="F3791">
        <v>0.182072368571187</v>
      </c>
      <c r="G3791">
        <f t="shared" si="118"/>
        <v>8</v>
      </c>
      <c r="H3791">
        <f t="shared" si="119"/>
        <v>18.207236857118701</v>
      </c>
    </row>
    <row r="3792" spans="1:8" x14ac:dyDescent="0.25">
      <c r="A3792" t="s">
        <v>65</v>
      </c>
      <c r="B3792" t="s">
        <v>41</v>
      </c>
      <c r="C3792">
        <v>0.75</v>
      </c>
      <c r="D3792">
        <v>7.9372539331937704</v>
      </c>
      <c r="E3792">
        <v>0.60155337629731198</v>
      </c>
      <c r="F3792">
        <v>0.16073555837756301</v>
      </c>
      <c r="G3792">
        <f t="shared" si="118"/>
        <v>8</v>
      </c>
      <c r="H3792">
        <f t="shared" si="119"/>
        <v>16.073555837756302</v>
      </c>
    </row>
    <row r="3793" spans="1:8" x14ac:dyDescent="0.25">
      <c r="A3793" t="s">
        <v>65</v>
      </c>
      <c r="B3793" t="s">
        <v>42</v>
      </c>
      <c r="C3793">
        <v>0.75</v>
      </c>
      <c r="D3793">
        <v>9.5916630466254293</v>
      </c>
      <c r="E3793">
        <v>1.04446753768705</v>
      </c>
      <c r="F3793">
        <v>0.27908258766782001</v>
      </c>
      <c r="G3793">
        <f t="shared" si="118"/>
        <v>10</v>
      </c>
      <c r="H3793">
        <f t="shared" si="119"/>
        <v>27.908258766782001</v>
      </c>
    </row>
    <row r="3794" spans="1:8" x14ac:dyDescent="0.25">
      <c r="A3794" t="s">
        <v>65</v>
      </c>
      <c r="B3794" t="s">
        <v>43</v>
      </c>
      <c r="C3794">
        <v>0.75</v>
      </c>
      <c r="D3794">
        <v>6</v>
      </c>
      <c r="E3794">
        <v>0.65740759802994697</v>
      </c>
      <c r="F3794">
        <v>0.17565985249955601</v>
      </c>
      <c r="G3794">
        <f t="shared" si="118"/>
        <v>7</v>
      </c>
      <c r="H3794">
        <f t="shared" si="119"/>
        <v>17.565985249955602</v>
      </c>
    </row>
    <row r="3795" spans="1:8" x14ac:dyDescent="0.25">
      <c r="A3795" t="s">
        <v>65</v>
      </c>
      <c r="B3795" t="s">
        <v>44</v>
      </c>
      <c r="C3795">
        <v>0.75</v>
      </c>
      <c r="D3795">
        <v>8.5440037453175304</v>
      </c>
      <c r="E3795">
        <v>0.84657326966744295</v>
      </c>
      <c r="F3795">
        <v>0.22620507600685799</v>
      </c>
      <c r="G3795">
        <f t="shared" si="118"/>
        <v>9</v>
      </c>
      <c r="H3795">
        <f t="shared" si="119"/>
        <v>22.620507600685798</v>
      </c>
    </row>
    <row r="3796" spans="1:8" x14ac:dyDescent="0.25">
      <c r="A3796" t="s">
        <v>65</v>
      </c>
      <c r="B3796" t="s">
        <v>45</v>
      </c>
      <c r="C3796">
        <v>0.75</v>
      </c>
      <c r="D3796">
        <v>8.7177978870813408</v>
      </c>
      <c r="E3796">
        <v>1.21128713927799</v>
      </c>
      <c r="F3796">
        <v>0.32365692282505398</v>
      </c>
      <c r="G3796">
        <f t="shared" si="118"/>
        <v>9</v>
      </c>
      <c r="H3796">
        <f t="shared" si="119"/>
        <v>32.3656922825054</v>
      </c>
    </row>
    <row r="3797" spans="1:8" x14ac:dyDescent="0.25">
      <c r="A3797" t="s">
        <v>65</v>
      </c>
      <c r="B3797" t="s">
        <v>46</v>
      </c>
      <c r="C3797">
        <v>0.75</v>
      </c>
      <c r="D3797">
        <v>7.5498344352707498</v>
      </c>
      <c r="E3797">
        <v>0.903882759822211</v>
      </c>
      <c r="F3797">
        <v>0.24151821905172</v>
      </c>
      <c r="G3797">
        <f t="shared" si="118"/>
        <v>8</v>
      </c>
      <c r="H3797">
        <f t="shared" si="119"/>
        <v>24.151821905172</v>
      </c>
    </row>
    <row r="3798" spans="1:8" x14ac:dyDescent="0.25">
      <c r="A3798" t="s">
        <v>65</v>
      </c>
      <c r="B3798" t="s">
        <v>47</v>
      </c>
      <c r="C3798">
        <v>0.75</v>
      </c>
      <c r="D3798">
        <v>8.7177978870813408</v>
      </c>
      <c r="E3798">
        <v>1.1027613769083799</v>
      </c>
      <c r="F3798">
        <v>0.29465874959527</v>
      </c>
      <c r="G3798">
        <f t="shared" si="118"/>
        <v>9</v>
      </c>
      <c r="H3798">
        <f t="shared" si="119"/>
        <v>29.465874959527</v>
      </c>
    </row>
    <row r="3799" spans="1:8" x14ac:dyDescent="0.25">
      <c r="A3799" t="s">
        <v>65</v>
      </c>
      <c r="B3799" t="s">
        <v>48</v>
      </c>
      <c r="C3799">
        <v>0.75</v>
      </c>
      <c r="D3799">
        <v>8.6602540378443802</v>
      </c>
      <c r="E3799">
        <v>1.0393111653242899</v>
      </c>
      <c r="F3799">
        <v>0.27770480071891701</v>
      </c>
      <c r="G3799">
        <f t="shared" si="118"/>
        <v>9</v>
      </c>
      <c r="H3799">
        <f t="shared" si="119"/>
        <v>27.770480071891701</v>
      </c>
    </row>
    <row r="3800" spans="1:8" x14ac:dyDescent="0.25">
      <c r="A3800" t="s">
        <v>65</v>
      </c>
      <c r="B3800" t="s">
        <v>49</v>
      </c>
      <c r="C3800">
        <v>0.75</v>
      </c>
      <c r="D3800">
        <v>8.5440037453175304</v>
      </c>
      <c r="E3800">
        <v>1.2756341650446501</v>
      </c>
      <c r="F3800">
        <v>0.34085050119078902</v>
      </c>
      <c r="G3800">
        <f t="shared" si="118"/>
        <v>9</v>
      </c>
      <c r="H3800">
        <f t="shared" si="119"/>
        <v>34.0850501190789</v>
      </c>
    </row>
    <row r="3801" spans="1:8" x14ac:dyDescent="0.25">
      <c r="A3801" t="s">
        <v>65</v>
      </c>
      <c r="B3801" t="s">
        <v>50</v>
      </c>
      <c r="C3801">
        <v>0.75</v>
      </c>
      <c r="D3801">
        <v>9.5916630466254293</v>
      </c>
      <c r="E3801">
        <v>1.38158003235897</v>
      </c>
      <c r="F3801">
        <v>0.36915932433359899</v>
      </c>
      <c r="G3801">
        <f t="shared" si="118"/>
        <v>10</v>
      </c>
      <c r="H3801">
        <f t="shared" si="119"/>
        <v>36.915932433359899</v>
      </c>
    </row>
    <row r="3802" spans="1:8" x14ac:dyDescent="0.25">
      <c r="A3802" t="s">
        <v>66</v>
      </c>
      <c r="B3802" t="s">
        <v>1</v>
      </c>
      <c r="C3802">
        <v>0.75</v>
      </c>
      <c r="D3802">
        <v>6.0827625302982096</v>
      </c>
      <c r="E3802">
        <v>0.93305170158762996</v>
      </c>
      <c r="F3802">
        <v>0.24919506672863301</v>
      </c>
      <c r="G3802">
        <f t="shared" si="118"/>
        <v>7</v>
      </c>
      <c r="H3802">
        <f t="shared" si="119"/>
        <v>24.919506672863299</v>
      </c>
    </row>
    <row r="3803" spans="1:8" x14ac:dyDescent="0.25">
      <c r="A3803" t="s">
        <v>66</v>
      </c>
      <c r="B3803" t="s">
        <v>2</v>
      </c>
      <c r="C3803">
        <v>0.75</v>
      </c>
      <c r="D3803">
        <v>6.4031242374328396</v>
      </c>
      <c r="E3803">
        <v>0.53194475726377999</v>
      </c>
      <c r="F3803">
        <v>0.14206930768867401</v>
      </c>
      <c r="G3803">
        <f t="shared" si="118"/>
        <v>7</v>
      </c>
      <c r="H3803">
        <f t="shared" si="119"/>
        <v>14.206930768867402</v>
      </c>
    </row>
    <row r="3804" spans="1:8" x14ac:dyDescent="0.25">
      <c r="A3804" t="s">
        <v>66</v>
      </c>
      <c r="B3804" t="s">
        <v>3</v>
      </c>
      <c r="C3804">
        <v>0.75</v>
      </c>
      <c r="D3804">
        <v>8.4261497731763502</v>
      </c>
      <c r="E3804">
        <v>0.986087803718667</v>
      </c>
      <c r="F3804">
        <v>0.26335969982139901</v>
      </c>
      <c r="G3804">
        <f t="shared" si="118"/>
        <v>9</v>
      </c>
      <c r="H3804">
        <f t="shared" si="119"/>
        <v>26.3359699821399</v>
      </c>
    </row>
    <row r="3805" spans="1:8" x14ac:dyDescent="0.25">
      <c r="A3805" t="s">
        <v>66</v>
      </c>
      <c r="B3805" t="s">
        <v>4</v>
      </c>
      <c r="C3805">
        <v>0.75</v>
      </c>
      <c r="D3805">
        <v>10</v>
      </c>
      <c r="E3805">
        <v>1.1497299943614701</v>
      </c>
      <c r="F3805">
        <v>0.30706448761340299</v>
      </c>
      <c r="G3805">
        <f t="shared" si="118"/>
        <v>11</v>
      </c>
      <c r="H3805">
        <f t="shared" si="119"/>
        <v>30.706448761340297</v>
      </c>
    </row>
    <row r="3806" spans="1:8" x14ac:dyDescent="0.25">
      <c r="A3806" t="s">
        <v>66</v>
      </c>
      <c r="B3806" t="s">
        <v>5</v>
      </c>
      <c r="C3806">
        <v>0.75</v>
      </c>
      <c r="D3806">
        <v>8.9442719099991592</v>
      </c>
      <c r="E3806">
        <v>0.88426245023536298</v>
      </c>
      <c r="F3806">
        <v>0.23616466259810001</v>
      </c>
      <c r="G3806">
        <f t="shared" si="118"/>
        <v>9</v>
      </c>
      <c r="H3806">
        <f t="shared" si="119"/>
        <v>23.61646625981</v>
      </c>
    </row>
    <row r="3807" spans="1:8" x14ac:dyDescent="0.25">
      <c r="A3807" t="s">
        <v>66</v>
      </c>
      <c r="B3807" t="s">
        <v>6</v>
      </c>
      <c r="C3807">
        <v>0.75</v>
      </c>
      <c r="D3807">
        <v>8.4852813742385695</v>
      </c>
      <c r="E3807">
        <v>0.90850411995579305</v>
      </c>
      <c r="F3807">
        <v>0.24263901390501799</v>
      </c>
      <c r="G3807">
        <f t="shared" si="118"/>
        <v>9</v>
      </c>
      <c r="H3807">
        <f t="shared" si="119"/>
        <v>24.2639013905018</v>
      </c>
    </row>
    <row r="3808" spans="1:8" x14ac:dyDescent="0.25">
      <c r="A3808" t="s">
        <v>66</v>
      </c>
      <c r="B3808" t="s">
        <v>7</v>
      </c>
      <c r="C3808">
        <v>0.75</v>
      </c>
      <c r="D3808">
        <v>10.049875621120799</v>
      </c>
      <c r="E3808">
        <v>1.45777903471433</v>
      </c>
      <c r="F3808">
        <v>0.38933677867273397</v>
      </c>
      <c r="G3808">
        <f t="shared" si="118"/>
        <v>11</v>
      </c>
      <c r="H3808">
        <f t="shared" si="119"/>
        <v>38.933677867273396</v>
      </c>
    </row>
    <row r="3809" spans="1:8" x14ac:dyDescent="0.25">
      <c r="A3809" t="s">
        <v>66</v>
      </c>
      <c r="B3809" t="s">
        <v>8</v>
      </c>
      <c r="C3809">
        <v>0.75</v>
      </c>
      <c r="D3809">
        <v>8.0622577482985491</v>
      </c>
      <c r="E3809">
        <v>1.0111267892960001</v>
      </c>
      <c r="F3809">
        <v>0.27004699450308101</v>
      </c>
      <c r="G3809">
        <f t="shared" si="118"/>
        <v>9</v>
      </c>
      <c r="H3809">
        <f t="shared" si="119"/>
        <v>27.004699450308102</v>
      </c>
    </row>
    <row r="3810" spans="1:8" x14ac:dyDescent="0.25">
      <c r="A3810" t="s">
        <v>66</v>
      </c>
      <c r="B3810" t="s">
        <v>9</v>
      </c>
      <c r="C3810">
        <v>0.75</v>
      </c>
      <c r="D3810">
        <v>7.2111025509279703</v>
      </c>
      <c r="E3810">
        <v>0.78814163705348705</v>
      </c>
      <c r="F3810">
        <v>0.21049316720924699</v>
      </c>
      <c r="G3810">
        <f t="shared" si="118"/>
        <v>8</v>
      </c>
      <c r="H3810">
        <f t="shared" si="119"/>
        <v>21.049316720924701</v>
      </c>
    </row>
    <row r="3811" spans="1:8" x14ac:dyDescent="0.25">
      <c r="A3811" t="s">
        <v>66</v>
      </c>
      <c r="B3811" t="s">
        <v>10</v>
      </c>
      <c r="C3811">
        <v>0.75</v>
      </c>
      <c r="D3811">
        <v>9.6436507609929496</v>
      </c>
      <c r="E3811">
        <v>1.17984293411263</v>
      </c>
      <c r="F3811">
        <v>0.315106910147885</v>
      </c>
      <c r="G3811">
        <f t="shared" si="118"/>
        <v>10</v>
      </c>
      <c r="H3811">
        <f t="shared" si="119"/>
        <v>31.510691014788499</v>
      </c>
    </row>
    <row r="3812" spans="1:8" x14ac:dyDescent="0.25">
      <c r="A3812" t="s">
        <v>66</v>
      </c>
      <c r="B3812" t="s">
        <v>11</v>
      </c>
      <c r="C3812">
        <v>0.75</v>
      </c>
      <c r="D3812">
        <v>8.1853527718724504</v>
      </c>
      <c r="E3812">
        <v>1.3115783657946101</v>
      </c>
      <c r="F3812">
        <v>0.35029019059489402</v>
      </c>
      <c r="G3812">
        <f t="shared" si="118"/>
        <v>9</v>
      </c>
      <c r="H3812">
        <f t="shared" si="119"/>
        <v>35.0290190594894</v>
      </c>
    </row>
    <row r="3813" spans="1:8" x14ac:dyDescent="0.25">
      <c r="A3813" t="s">
        <v>66</v>
      </c>
      <c r="B3813" t="s">
        <v>12</v>
      </c>
      <c r="C3813">
        <v>0.75</v>
      </c>
      <c r="D3813">
        <v>8.0622577482985491</v>
      </c>
      <c r="E3813">
        <v>1.1550731599072801</v>
      </c>
      <c r="F3813">
        <v>0.30849151517518097</v>
      </c>
      <c r="G3813">
        <f t="shared" si="118"/>
        <v>9</v>
      </c>
      <c r="H3813">
        <f t="shared" si="119"/>
        <v>30.849151517518099</v>
      </c>
    </row>
    <row r="3814" spans="1:8" x14ac:dyDescent="0.25">
      <c r="A3814" t="s">
        <v>66</v>
      </c>
      <c r="B3814" t="s">
        <v>13</v>
      </c>
      <c r="C3814">
        <v>0.75</v>
      </c>
      <c r="D3814">
        <v>7.1414284285428504</v>
      </c>
      <c r="E3814">
        <v>1.1190066013412201</v>
      </c>
      <c r="F3814">
        <v>0.29885902808657699</v>
      </c>
      <c r="G3814">
        <f t="shared" si="118"/>
        <v>8</v>
      </c>
      <c r="H3814">
        <f t="shared" si="119"/>
        <v>29.885902808657701</v>
      </c>
    </row>
    <row r="3815" spans="1:8" x14ac:dyDescent="0.25">
      <c r="A3815" t="s">
        <v>66</v>
      </c>
      <c r="B3815" t="s">
        <v>14</v>
      </c>
      <c r="C3815">
        <v>0.75</v>
      </c>
      <c r="D3815">
        <v>8.1240384046359608</v>
      </c>
      <c r="E3815">
        <v>0.97551076374220802</v>
      </c>
      <c r="F3815">
        <v>0.26053483365563301</v>
      </c>
      <c r="G3815">
        <f t="shared" si="118"/>
        <v>9</v>
      </c>
      <c r="H3815">
        <f t="shared" si="119"/>
        <v>26.053483365563302</v>
      </c>
    </row>
    <row r="3816" spans="1:8" x14ac:dyDescent="0.25">
      <c r="A3816" t="s">
        <v>66</v>
      </c>
      <c r="B3816" t="s">
        <v>15</v>
      </c>
      <c r="C3816">
        <v>0.75</v>
      </c>
      <c r="D3816">
        <v>8</v>
      </c>
      <c r="E3816">
        <v>1.08762992546852</v>
      </c>
      <c r="F3816">
        <v>0.29047909284342099</v>
      </c>
      <c r="G3816">
        <f t="shared" si="118"/>
        <v>9</v>
      </c>
      <c r="H3816">
        <f t="shared" si="119"/>
        <v>29.047909284342101</v>
      </c>
    </row>
    <row r="3817" spans="1:8" x14ac:dyDescent="0.25">
      <c r="A3817" t="s">
        <v>66</v>
      </c>
      <c r="B3817" t="s">
        <v>16</v>
      </c>
      <c r="C3817">
        <v>0.75</v>
      </c>
      <c r="D3817">
        <v>6.7823299831252601</v>
      </c>
      <c r="E3817">
        <v>0.74422395852117396</v>
      </c>
      <c r="F3817">
        <v>0.19876383986993201</v>
      </c>
      <c r="G3817">
        <f t="shared" si="118"/>
        <v>7</v>
      </c>
      <c r="H3817">
        <f t="shared" si="119"/>
        <v>19.876383986993201</v>
      </c>
    </row>
    <row r="3818" spans="1:8" x14ac:dyDescent="0.25">
      <c r="A3818" t="s">
        <v>66</v>
      </c>
      <c r="B3818" t="s">
        <v>17</v>
      </c>
      <c r="C3818">
        <v>0.75</v>
      </c>
      <c r="D3818">
        <v>8.4261497731763502</v>
      </c>
      <c r="E3818">
        <v>0.85591175308431999</v>
      </c>
      <c r="F3818">
        <v>0.228592891541537</v>
      </c>
      <c r="G3818">
        <f t="shared" si="118"/>
        <v>9</v>
      </c>
      <c r="H3818">
        <f t="shared" si="119"/>
        <v>22.8592891541537</v>
      </c>
    </row>
    <row r="3819" spans="1:8" x14ac:dyDescent="0.25">
      <c r="A3819" t="s">
        <v>66</v>
      </c>
      <c r="B3819" t="s">
        <v>18</v>
      </c>
      <c r="C3819">
        <v>0.75</v>
      </c>
      <c r="D3819">
        <v>9.3273790530888103</v>
      </c>
      <c r="E3819">
        <v>1.3248812246305299</v>
      </c>
      <c r="F3819">
        <v>0.35384305566084501</v>
      </c>
      <c r="G3819">
        <f t="shared" si="118"/>
        <v>10</v>
      </c>
      <c r="H3819">
        <f t="shared" si="119"/>
        <v>35.3843055660845</v>
      </c>
    </row>
    <row r="3820" spans="1:8" x14ac:dyDescent="0.25">
      <c r="A3820" t="s">
        <v>66</v>
      </c>
      <c r="B3820" t="s">
        <v>19</v>
      </c>
      <c r="C3820">
        <v>0.75</v>
      </c>
      <c r="D3820">
        <v>8.8317608663278406</v>
      </c>
      <c r="E3820">
        <v>1.08776066837259</v>
      </c>
      <c r="F3820">
        <v>0.290514011044257</v>
      </c>
      <c r="G3820">
        <f t="shared" si="118"/>
        <v>9</v>
      </c>
      <c r="H3820">
        <f t="shared" si="119"/>
        <v>29.0514011044257</v>
      </c>
    </row>
    <row r="3821" spans="1:8" x14ac:dyDescent="0.25">
      <c r="A3821" t="s">
        <v>66</v>
      </c>
      <c r="B3821" t="s">
        <v>20</v>
      </c>
      <c r="C3821">
        <v>0.75</v>
      </c>
      <c r="D3821">
        <v>10.3440804327886</v>
      </c>
      <c r="E3821">
        <v>1.0979674258090899</v>
      </c>
      <c r="F3821">
        <v>0.29323998388814398</v>
      </c>
      <c r="G3821">
        <f t="shared" si="118"/>
        <v>11</v>
      </c>
      <c r="H3821">
        <f t="shared" si="119"/>
        <v>29.323998388814399</v>
      </c>
    </row>
    <row r="3822" spans="1:8" x14ac:dyDescent="0.25">
      <c r="A3822" t="s">
        <v>66</v>
      </c>
      <c r="B3822" t="s">
        <v>21</v>
      </c>
      <c r="C3822">
        <v>0.75</v>
      </c>
      <c r="D3822">
        <v>8.3666002653407503</v>
      </c>
      <c r="E3822">
        <v>1.1513506729090599</v>
      </c>
      <c r="F3822">
        <v>0.30749733082897701</v>
      </c>
      <c r="G3822">
        <f t="shared" si="118"/>
        <v>9</v>
      </c>
      <c r="H3822">
        <f t="shared" si="119"/>
        <v>30.749733082897702</v>
      </c>
    </row>
    <row r="3823" spans="1:8" x14ac:dyDescent="0.25">
      <c r="A3823" t="s">
        <v>66</v>
      </c>
      <c r="B3823" t="s">
        <v>22</v>
      </c>
      <c r="C3823">
        <v>0.75</v>
      </c>
      <c r="D3823">
        <v>7.2801098892805101</v>
      </c>
      <c r="E3823">
        <v>1.0102119089855499</v>
      </c>
      <c r="F3823">
        <v>0.26980265256616298</v>
      </c>
      <c r="G3823">
        <f t="shared" si="118"/>
        <v>8</v>
      </c>
      <c r="H3823">
        <f t="shared" si="119"/>
        <v>26.980265256616299</v>
      </c>
    </row>
    <row r="3824" spans="1:8" x14ac:dyDescent="0.25">
      <c r="A3824" t="s">
        <v>66</v>
      </c>
      <c r="B3824" t="s">
        <v>23</v>
      </c>
      <c r="C3824">
        <v>0.75</v>
      </c>
      <c r="D3824">
        <v>8.2462112512353194</v>
      </c>
      <c r="E3824">
        <v>0.95523165969880397</v>
      </c>
      <c r="F3824">
        <v>0.25511878578101499</v>
      </c>
      <c r="G3824">
        <f t="shared" si="118"/>
        <v>9</v>
      </c>
      <c r="H3824">
        <f t="shared" si="119"/>
        <v>25.511878578101499</v>
      </c>
    </row>
    <row r="3825" spans="1:8" x14ac:dyDescent="0.25">
      <c r="A3825" t="s">
        <v>66</v>
      </c>
      <c r="B3825" t="s">
        <v>24</v>
      </c>
      <c r="C3825">
        <v>0.75</v>
      </c>
      <c r="D3825">
        <v>8.0622577482985491</v>
      </c>
      <c r="E3825">
        <v>0.96560552269002997</v>
      </c>
      <c r="F3825">
        <v>0.25788938839170999</v>
      </c>
      <c r="G3825">
        <f t="shared" si="118"/>
        <v>9</v>
      </c>
      <c r="H3825">
        <f t="shared" si="119"/>
        <v>25.788938839170999</v>
      </c>
    </row>
    <row r="3826" spans="1:8" x14ac:dyDescent="0.25">
      <c r="A3826" t="s">
        <v>66</v>
      </c>
      <c r="B3826" t="s">
        <v>25</v>
      </c>
      <c r="C3826">
        <v>0.75</v>
      </c>
      <c r="D3826">
        <v>7.1414284285428504</v>
      </c>
      <c r="E3826">
        <v>1.21887809589458</v>
      </c>
      <c r="F3826">
        <v>0.32553223784244201</v>
      </c>
      <c r="G3826">
        <f t="shared" si="118"/>
        <v>8</v>
      </c>
      <c r="H3826">
        <f t="shared" si="119"/>
        <v>32.553223784244203</v>
      </c>
    </row>
    <row r="3827" spans="1:8" x14ac:dyDescent="0.25">
      <c r="A3827" t="s">
        <v>66</v>
      </c>
      <c r="B3827" t="s">
        <v>26</v>
      </c>
      <c r="C3827">
        <v>0.75</v>
      </c>
      <c r="D3827">
        <v>8.7177978870813408</v>
      </c>
      <c r="E3827">
        <v>1.09059676620948</v>
      </c>
      <c r="F3827">
        <v>0.29127146273585103</v>
      </c>
      <c r="G3827">
        <f t="shared" si="118"/>
        <v>9</v>
      </c>
      <c r="H3827">
        <f t="shared" si="119"/>
        <v>29.127146273585105</v>
      </c>
    </row>
    <row r="3828" spans="1:8" x14ac:dyDescent="0.25">
      <c r="A3828" t="s">
        <v>66</v>
      </c>
      <c r="B3828" t="s">
        <v>27</v>
      </c>
      <c r="C3828">
        <v>0.75</v>
      </c>
      <c r="D3828">
        <v>7.9372539331937704</v>
      </c>
      <c r="E3828">
        <v>1.3414297441323899</v>
      </c>
      <c r="F3828">
        <v>0.358262756535416</v>
      </c>
      <c r="G3828">
        <f t="shared" si="118"/>
        <v>8</v>
      </c>
      <c r="H3828">
        <f t="shared" si="119"/>
        <v>35.8262756535416</v>
      </c>
    </row>
    <row r="3829" spans="1:8" x14ac:dyDescent="0.25">
      <c r="A3829" t="s">
        <v>66</v>
      </c>
      <c r="B3829" t="s">
        <v>28</v>
      </c>
      <c r="C3829">
        <v>0.75</v>
      </c>
      <c r="D3829">
        <v>6.9282032302754999</v>
      </c>
      <c r="E3829">
        <v>0.77570308324537396</v>
      </c>
      <c r="F3829">
        <v>0.20717113667123199</v>
      </c>
      <c r="G3829">
        <f t="shared" si="118"/>
        <v>7</v>
      </c>
      <c r="H3829">
        <f t="shared" si="119"/>
        <v>20.717113667123201</v>
      </c>
    </row>
    <row r="3830" spans="1:8" x14ac:dyDescent="0.25">
      <c r="A3830" t="s">
        <v>66</v>
      </c>
      <c r="B3830" t="s">
        <v>29</v>
      </c>
      <c r="C3830">
        <v>0.75</v>
      </c>
      <c r="D3830">
        <v>8.3666002653407503</v>
      </c>
      <c r="E3830">
        <v>0.83540817614680096</v>
      </c>
      <c r="F3830">
        <v>0.223116892500512</v>
      </c>
      <c r="G3830">
        <f t="shared" si="118"/>
        <v>9</v>
      </c>
      <c r="H3830">
        <f t="shared" si="119"/>
        <v>22.311689250051199</v>
      </c>
    </row>
    <row r="3831" spans="1:8" x14ac:dyDescent="0.25">
      <c r="A3831" t="s">
        <v>66</v>
      </c>
      <c r="B3831" t="s">
        <v>30</v>
      </c>
      <c r="C3831">
        <v>0.75</v>
      </c>
      <c r="D3831">
        <v>8.3066238629180695</v>
      </c>
      <c r="E3831">
        <v>0.84015041368034205</v>
      </c>
      <c r="F3831">
        <v>0.22438342703080999</v>
      </c>
      <c r="G3831">
        <f t="shared" si="118"/>
        <v>9</v>
      </c>
      <c r="H3831">
        <f t="shared" si="119"/>
        <v>22.438342703080998</v>
      </c>
    </row>
    <row r="3832" spans="1:8" x14ac:dyDescent="0.25">
      <c r="A3832" t="s">
        <v>66</v>
      </c>
      <c r="B3832" t="s">
        <v>31</v>
      </c>
      <c r="C3832">
        <v>0.75</v>
      </c>
      <c r="D3832">
        <v>8</v>
      </c>
      <c r="E3832">
        <v>0.85427432124216496</v>
      </c>
      <c r="F3832">
        <v>0.22815557393472599</v>
      </c>
      <c r="G3832">
        <f t="shared" si="118"/>
        <v>9</v>
      </c>
      <c r="H3832">
        <f t="shared" si="119"/>
        <v>22.815557393472599</v>
      </c>
    </row>
    <row r="3833" spans="1:8" x14ac:dyDescent="0.25">
      <c r="A3833" t="s">
        <v>66</v>
      </c>
      <c r="B3833" t="s">
        <v>32</v>
      </c>
      <c r="C3833">
        <v>0.75</v>
      </c>
      <c r="D3833">
        <v>8.9442719099991592</v>
      </c>
      <c r="E3833">
        <v>1.1204014563261999</v>
      </c>
      <c r="F3833">
        <v>0.29923155940554602</v>
      </c>
      <c r="G3833">
        <f t="shared" si="118"/>
        <v>9</v>
      </c>
      <c r="H3833">
        <f t="shared" si="119"/>
        <v>29.923155940554601</v>
      </c>
    </row>
    <row r="3834" spans="1:8" x14ac:dyDescent="0.25">
      <c r="A3834" t="s">
        <v>66</v>
      </c>
      <c r="B3834" t="s">
        <v>33</v>
      </c>
      <c r="C3834">
        <v>0.75</v>
      </c>
      <c r="D3834">
        <v>8.8881944173155798</v>
      </c>
      <c r="E3834">
        <v>1.19679152442084</v>
      </c>
      <c r="F3834">
        <v>0.31963346005463</v>
      </c>
      <c r="G3834">
        <f t="shared" si="118"/>
        <v>9</v>
      </c>
      <c r="H3834">
        <f t="shared" si="119"/>
        <v>31.963346005463002</v>
      </c>
    </row>
    <row r="3835" spans="1:8" x14ac:dyDescent="0.25">
      <c r="A3835" t="s">
        <v>66</v>
      </c>
      <c r="B3835" t="s">
        <v>34</v>
      </c>
      <c r="C3835">
        <v>0.75</v>
      </c>
      <c r="D3835">
        <v>9.21954445729288</v>
      </c>
      <c r="E3835">
        <v>1.4963777398076901</v>
      </c>
      <c r="F3835">
        <v>0.39964553956456</v>
      </c>
      <c r="G3835">
        <f t="shared" si="118"/>
        <v>10</v>
      </c>
      <c r="H3835">
        <f t="shared" si="119"/>
        <v>39.964553956456001</v>
      </c>
    </row>
    <row r="3836" spans="1:8" x14ac:dyDescent="0.25">
      <c r="A3836" t="s">
        <v>66</v>
      </c>
      <c r="B3836" t="s">
        <v>35</v>
      </c>
      <c r="C3836">
        <v>0.75</v>
      </c>
      <c r="D3836">
        <v>7.1414284285428504</v>
      </c>
      <c r="E3836">
        <v>0.98234970213520301</v>
      </c>
      <c r="F3836">
        <v>0.26236134520509602</v>
      </c>
      <c r="G3836">
        <f t="shared" si="118"/>
        <v>8</v>
      </c>
      <c r="H3836">
        <f t="shared" si="119"/>
        <v>26.236134520509601</v>
      </c>
    </row>
    <row r="3837" spans="1:8" x14ac:dyDescent="0.25">
      <c r="A3837" t="s">
        <v>66</v>
      </c>
      <c r="B3837" t="s">
        <v>36</v>
      </c>
      <c r="C3837">
        <v>0.75</v>
      </c>
      <c r="D3837">
        <v>9.1104335791442992</v>
      </c>
      <c r="E3837">
        <v>0.97148452487702697</v>
      </c>
      <c r="F3837">
        <v>0.25945952468725902</v>
      </c>
      <c r="G3837">
        <f t="shared" si="118"/>
        <v>10</v>
      </c>
      <c r="H3837">
        <f t="shared" si="119"/>
        <v>25.945952468725903</v>
      </c>
    </row>
    <row r="3838" spans="1:8" x14ac:dyDescent="0.25">
      <c r="A3838" t="s">
        <v>66</v>
      </c>
      <c r="B3838" t="s">
        <v>37</v>
      </c>
      <c r="C3838">
        <v>0.75</v>
      </c>
      <c r="D3838">
        <v>9.1104335791442992</v>
      </c>
      <c r="E3838">
        <v>1.4193321257798901</v>
      </c>
      <c r="F3838">
        <v>0.37906855878617801</v>
      </c>
      <c r="G3838">
        <f t="shared" si="118"/>
        <v>10</v>
      </c>
      <c r="H3838">
        <f t="shared" si="119"/>
        <v>37.906855878617804</v>
      </c>
    </row>
    <row r="3839" spans="1:8" x14ac:dyDescent="0.25">
      <c r="A3839" t="s">
        <v>66</v>
      </c>
      <c r="B3839" t="s">
        <v>38</v>
      </c>
      <c r="C3839">
        <v>0.75</v>
      </c>
      <c r="D3839">
        <v>7.8102496759066504</v>
      </c>
      <c r="E3839">
        <v>1.2914416701968301</v>
      </c>
      <c r="F3839">
        <v>0.344912176499162</v>
      </c>
      <c r="G3839">
        <f t="shared" si="118"/>
        <v>8</v>
      </c>
      <c r="H3839">
        <f t="shared" si="119"/>
        <v>34.491217649916202</v>
      </c>
    </row>
    <row r="3840" spans="1:8" x14ac:dyDescent="0.25">
      <c r="A3840" t="s">
        <v>66</v>
      </c>
      <c r="B3840" t="s">
        <v>39</v>
      </c>
      <c r="C3840">
        <v>0.75</v>
      </c>
      <c r="D3840">
        <v>7.6811457478685998</v>
      </c>
      <c r="E3840">
        <v>0.99118103089051202</v>
      </c>
      <c r="F3840">
        <v>0.26471997501600197</v>
      </c>
      <c r="G3840">
        <f t="shared" si="118"/>
        <v>8</v>
      </c>
      <c r="H3840">
        <f t="shared" si="119"/>
        <v>26.471997501600196</v>
      </c>
    </row>
    <row r="3841" spans="1:8" x14ac:dyDescent="0.25">
      <c r="A3841" t="s">
        <v>66</v>
      </c>
      <c r="B3841" t="s">
        <v>40</v>
      </c>
      <c r="C3841">
        <v>0.75</v>
      </c>
      <c r="D3841">
        <v>7.6157731058638998</v>
      </c>
      <c r="E3841">
        <v>1.26527199014665</v>
      </c>
      <c r="F3841">
        <v>0.33792290124756102</v>
      </c>
      <c r="G3841">
        <f t="shared" si="118"/>
        <v>8</v>
      </c>
      <c r="H3841">
        <f t="shared" si="119"/>
        <v>33.7922901247561</v>
      </c>
    </row>
    <row r="3842" spans="1:8" x14ac:dyDescent="0.25">
      <c r="A3842" t="s">
        <v>66</v>
      </c>
      <c r="B3842" t="s">
        <v>41</v>
      </c>
      <c r="C3842">
        <v>0.75</v>
      </c>
      <c r="D3842">
        <v>7.2801098892805101</v>
      </c>
      <c r="E3842">
        <v>0.85757890794342095</v>
      </c>
      <c r="F3842">
        <v>0.229038147432131</v>
      </c>
      <c r="G3842">
        <f t="shared" si="118"/>
        <v>8</v>
      </c>
      <c r="H3842">
        <f t="shared" si="119"/>
        <v>22.903814743213101</v>
      </c>
    </row>
    <row r="3843" spans="1:8" x14ac:dyDescent="0.25">
      <c r="A3843" t="s">
        <v>66</v>
      </c>
      <c r="B3843" t="s">
        <v>42</v>
      </c>
      <c r="C3843">
        <v>0.75</v>
      </c>
      <c r="D3843">
        <v>7.5498344352707498</v>
      </c>
      <c r="E3843">
        <v>0.94043714949575596</v>
      </c>
      <c r="F3843">
        <v>0.25116753747291698</v>
      </c>
      <c r="G3843">
        <f t="shared" ref="G3843:G3906" si="120">FLOOR(D3843,1)+1</f>
        <v>8</v>
      </c>
      <c r="H3843">
        <f t="shared" ref="H3843:H3906" si="121">F3843*100</f>
        <v>25.116753747291696</v>
      </c>
    </row>
    <row r="3844" spans="1:8" x14ac:dyDescent="0.25">
      <c r="A3844" t="s">
        <v>66</v>
      </c>
      <c r="B3844" t="s">
        <v>43</v>
      </c>
      <c r="C3844">
        <v>0.75</v>
      </c>
      <c r="D3844">
        <v>8.1240384046359608</v>
      </c>
      <c r="E3844">
        <v>1.1233383752316599</v>
      </c>
      <c r="F3844">
        <v>0.30001593791466602</v>
      </c>
      <c r="G3844">
        <f t="shared" si="120"/>
        <v>9</v>
      </c>
      <c r="H3844">
        <f t="shared" si="121"/>
        <v>30.0015937914666</v>
      </c>
    </row>
    <row r="3845" spans="1:8" x14ac:dyDescent="0.25">
      <c r="A3845" t="s">
        <v>66</v>
      </c>
      <c r="B3845" t="s">
        <v>44</v>
      </c>
      <c r="C3845">
        <v>0.75</v>
      </c>
      <c r="D3845">
        <v>8.5440037453175304</v>
      </c>
      <c r="E3845">
        <v>1.09168588729989</v>
      </c>
      <c r="F3845">
        <v>0.29156234008202397</v>
      </c>
      <c r="G3845">
        <f t="shared" si="120"/>
        <v>9</v>
      </c>
      <c r="H3845">
        <f t="shared" si="121"/>
        <v>29.156234008202397</v>
      </c>
    </row>
    <row r="3846" spans="1:8" x14ac:dyDescent="0.25">
      <c r="A3846" t="s">
        <v>66</v>
      </c>
      <c r="B3846" t="s">
        <v>45</v>
      </c>
      <c r="C3846">
        <v>0.75</v>
      </c>
      <c r="D3846">
        <v>7.9372539331937704</v>
      </c>
      <c r="E3846">
        <v>1.2191563465686099</v>
      </c>
      <c r="F3846">
        <v>0.32560655172575997</v>
      </c>
      <c r="G3846">
        <f t="shared" si="120"/>
        <v>8</v>
      </c>
      <c r="H3846">
        <f t="shared" si="121"/>
        <v>32.560655172575999</v>
      </c>
    </row>
    <row r="3847" spans="1:8" x14ac:dyDescent="0.25">
      <c r="A3847" t="s">
        <v>66</v>
      </c>
      <c r="B3847" t="s">
        <v>46</v>
      </c>
      <c r="C3847">
        <v>0.75</v>
      </c>
      <c r="D3847">
        <v>8.1240384046359608</v>
      </c>
      <c r="E3847">
        <v>0.83090367606834004</v>
      </c>
      <c r="F3847">
        <v>0.221913851773271</v>
      </c>
      <c r="G3847">
        <f t="shared" si="120"/>
        <v>9</v>
      </c>
      <c r="H3847">
        <f t="shared" si="121"/>
        <v>22.191385177327099</v>
      </c>
    </row>
    <row r="3848" spans="1:8" x14ac:dyDescent="0.25">
      <c r="A3848" t="s">
        <v>66</v>
      </c>
      <c r="B3848" t="s">
        <v>47</v>
      </c>
      <c r="C3848">
        <v>0.75</v>
      </c>
      <c r="D3848">
        <v>7.48331477354788</v>
      </c>
      <c r="E3848">
        <v>1.0013659233048899</v>
      </c>
      <c r="F3848">
        <v>0.267440108252464</v>
      </c>
      <c r="G3848">
        <f t="shared" si="120"/>
        <v>8</v>
      </c>
      <c r="H3848">
        <f t="shared" si="121"/>
        <v>26.744010825246399</v>
      </c>
    </row>
    <row r="3849" spans="1:8" x14ac:dyDescent="0.25">
      <c r="A3849" t="s">
        <v>66</v>
      </c>
      <c r="B3849" t="s">
        <v>48</v>
      </c>
      <c r="C3849">
        <v>0.75</v>
      </c>
      <c r="D3849">
        <v>6.9282032302754999</v>
      </c>
      <c r="E3849">
        <v>0.80990658935856197</v>
      </c>
      <c r="F3849">
        <v>0.21630604845985699</v>
      </c>
      <c r="G3849">
        <f t="shared" si="120"/>
        <v>7</v>
      </c>
      <c r="H3849">
        <f t="shared" si="121"/>
        <v>21.630604845985697</v>
      </c>
    </row>
    <row r="3850" spans="1:8" x14ac:dyDescent="0.25">
      <c r="A3850" t="s">
        <v>66</v>
      </c>
      <c r="B3850" t="s">
        <v>49</v>
      </c>
      <c r="C3850">
        <v>0.75</v>
      </c>
      <c r="D3850">
        <v>6.6332495807107996</v>
      </c>
      <c r="E3850">
        <v>0.97266213027172399</v>
      </c>
      <c r="F3850">
        <v>0.259774034005887</v>
      </c>
      <c r="G3850">
        <f t="shared" si="120"/>
        <v>7</v>
      </c>
      <c r="H3850">
        <f t="shared" si="121"/>
        <v>25.977403400588699</v>
      </c>
    </row>
    <row r="3851" spans="1:8" x14ac:dyDescent="0.25">
      <c r="A3851" t="s">
        <v>66</v>
      </c>
      <c r="B3851" t="s">
        <v>50</v>
      </c>
      <c r="C3851">
        <v>0.75</v>
      </c>
      <c r="D3851">
        <v>6.5574385243020004</v>
      </c>
      <c r="E3851">
        <v>0.692412121628458</v>
      </c>
      <c r="F3851">
        <v>0.18492617778770801</v>
      </c>
      <c r="G3851">
        <f t="shared" si="120"/>
        <v>7</v>
      </c>
      <c r="H3851">
        <f t="shared" si="121"/>
        <v>18.4926177787708</v>
      </c>
    </row>
    <row r="3852" spans="1:8" x14ac:dyDescent="0.25">
      <c r="A3852" t="s">
        <v>67</v>
      </c>
      <c r="B3852" t="s">
        <v>1</v>
      </c>
      <c r="C3852">
        <v>0.75</v>
      </c>
      <c r="D3852">
        <v>7.5498344352707498</v>
      </c>
      <c r="E3852">
        <v>0.96750906464946695</v>
      </c>
      <c r="F3852">
        <v>0.26779225586317001</v>
      </c>
      <c r="G3852">
        <f t="shared" si="120"/>
        <v>8</v>
      </c>
      <c r="H3852">
        <f t="shared" si="121"/>
        <v>26.779225586317001</v>
      </c>
    </row>
    <row r="3853" spans="1:8" x14ac:dyDescent="0.25">
      <c r="A3853" t="s">
        <v>67</v>
      </c>
      <c r="B3853" t="s">
        <v>2</v>
      </c>
      <c r="C3853">
        <v>0.75</v>
      </c>
      <c r="D3853">
        <v>7.7459666924148296</v>
      </c>
      <c r="E3853">
        <v>0.97518888356167199</v>
      </c>
      <c r="F3853">
        <v>0.26991791659986297</v>
      </c>
      <c r="G3853">
        <f t="shared" si="120"/>
        <v>8</v>
      </c>
      <c r="H3853">
        <f t="shared" si="121"/>
        <v>26.991791659986298</v>
      </c>
    </row>
    <row r="3854" spans="1:8" x14ac:dyDescent="0.25">
      <c r="A3854" t="s">
        <v>67</v>
      </c>
      <c r="B3854" t="s">
        <v>3</v>
      </c>
      <c r="C3854">
        <v>0.75</v>
      </c>
      <c r="D3854">
        <v>8.4261497731763502</v>
      </c>
      <c r="E3854">
        <v>0.98177839469649197</v>
      </c>
      <c r="F3854">
        <v>0.27174179620606398</v>
      </c>
      <c r="G3854">
        <f t="shared" si="120"/>
        <v>9</v>
      </c>
      <c r="H3854">
        <f t="shared" si="121"/>
        <v>27.174179620606399</v>
      </c>
    </row>
    <row r="3855" spans="1:8" x14ac:dyDescent="0.25">
      <c r="A3855" t="s">
        <v>67</v>
      </c>
      <c r="B3855" t="s">
        <v>4</v>
      </c>
      <c r="C3855">
        <v>0.75</v>
      </c>
      <c r="D3855">
        <v>7.9372539331937704</v>
      </c>
      <c r="E3855">
        <v>1.2767146811502099</v>
      </c>
      <c r="F3855">
        <v>0.35337581532914702</v>
      </c>
      <c r="G3855">
        <f t="shared" si="120"/>
        <v>8</v>
      </c>
      <c r="H3855">
        <f t="shared" si="121"/>
        <v>35.337581532914704</v>
      </c>
    </row>
    <row r="3856" spans="1:8" x14ac:dyDescent="0.25">
      <c r="A3856" t="s">
        <v>67</v>
      </c>
      <c r="B3856" t="s">
        <v>5</v>
      </c>
      <c r="C3856">
        <v>0.75</v>
      </c>
      <c r="D3856">
        <v>8.3666002653407503</v>
      </c>
      <c r="E3856">
        <v>1.28981623448405</v>
      </c>
      <c r="F3856">
        <v>0.357002132281382</v>
      </c>
      <c r="G3856">
        <f t="shared" si="120"/>
        <v>9</v>
      </c>
      <c r="H3856">
        <f t="shared" si="121"/>
        <v>35.700213228138203</v>
      </c>
    </row>
    <row r="3857" spans="1:8" x14ac:dyDescent="0.25">
      <c r="A3857" t="s">
        <v>67</v>
      </c>
      <c r="B3857" t="s">
        <v>6</v>
      </c>
      <c r="C3857">
        <v>0.75</v>
      </c>
      <c r="D3857">
        <v>7.8102496759066504</v>
      </c>
      <c r="E3857">
        <v>0.97787534836711698</v>
      </c>
      <c r="F3857">
        <v>0.27066149048132099</v>
      </c>
      <c r="G3857">
        <f t="shared" si="120"/>
        <v>8</v>
      </c>
      <c r="H3857">
        <f t="shared" si="121"/>
        <v>27.0661490481321</v>
      </c>
    </row>
    <row r="3858" spans="1:8" x14ac:dyDescent="0.25">
      <c r="A3858" t="s">
        <v>67</v>
      </c>
      <c r="B3858" t="s">
        <v>7</v>
      </c>
      <c r="C3858">
        <v>0.75</v>
      </c>
      <c r="D3858">
        <v>7.6811457478685998</v>
      </c>
      <c r="E3858">
        <v>1.3071564758138901</v>
      </c>
      <c r="F3858">
        <v>0.36180165562705002</v>
      </c>
      <c r="G3858">
        <f t="shared" si="120"/>
        <v>8</v>
      </c>
      <c r="H3858">
        <f t="shared" si="121"/>
        <v>36.180165562705</v>
      </c>
    </row>
    <row r="3859" spans="1:8" x14ac:dyDescent="0.25">
      <c r="A3859" t="s">
        <v>67</v>
      </c>
      <c r="B3859" t="s">
        <v>8</v>
      </c>
      <c r="C3859">
        <v>0.75</v>
      </c>
      <c r="D3859">
        <v>8.7749643873921208</v>
      </c>
      <c r="E3859">
        <v>1.00560404795216</v>
      </c>
      <c r="F3859">
        <v>0.27833638603046201</v>
      </c>
      <c r="G3859">
        <f t="shared" si="120"/>
        <v>9</v>
      </c>
      <c r="H3859">
        <f t="shared" si="121"/>
        <v>27.8336386030462</v>
      </c>
    </row>
    <row r="3860" spans="1:8" x14ac:dyDescent="0.25">
      <c r="A3860" t="s">
        <v>67</v>
      </c>
      <c r="B3860" t="s">
        <v>9</v>
      </c>
      <c r="C3860">
        <v>0.75</v>
      </c>
      <c r="D3860">
        <v>5.8309518948452999</v>
      </c>
      <c r="E3860">
        <v>0.77844451892575095</v>
      </c>
      <c r="F3860">
        <v>0.21546197488389801</v>
      </c>
      <c r="G3860">
        <f t="shared" si="120"/>
        <v>6</v>
      </c>
      <c r="H3860">
        <f t="shared" si="121"/>
        <v>21.546197488389801</v>
      </c>
    </row>
    <row r="3861" spans="1:8" x14ac:dyDescent="0.25">
      <c r="A3861" t="s">
        <v>67</v>
      </c>
      <c r="B3861" t="s">
        <v>10</v>
      </c>
      <c r="C3861">
        <v>0.75</v>
      </c>
      <c r="D3861">
        <v>7.6811457478685998</v>
      </c>
      <c r="E3861">
        <v>1.12991983153508</v>
      </c>
      <c r="F3861">
        <v>0.31274516352045001</v>
      </c>
      <c r="G3861">
        <f t="shared" si="120"/>
        <v>8</v>
      </c>
      <c r="H3861">
        <f t="shared" si="121"/>
        <v>31.274516352045001</v>
      </c>
    </row>
    <row r="3862" spans="1:8" x14ac:dyDescent="0.25">
      <c r="A3862" t="s">
        <v>67</v>
      </c>
      <c r="B3862" t="s">
        <v>11</v>
      </c>
      <c r="C3862">
        <v>0.75</v>
      </c>
      <c r="D3862">
        <v>9</v>
      </c>
      <c r="E3862">
        <v>1.7174055506227499</v>
      </c>
      <c r="F3862">
        <v>0.47535255579215102</v>
      </c>
      <c r="G3862">
        <f t="shared" si="120"/>
        <v>10</v>
      </c>
      <c r="H3862">
        <f t="shared" si="121"/>
        <v>47.535255579215104</v>
      </c>
    </row>
    <row r="3863" spans="1:8" x14ac:dyDescent="0.25">
      <c r="A3863" t="s">
        <v>67</v>
      </c>
      <c r="B3863" t="s">
        <v>12</v>
      </c>
      <c r="C3863">
        <v>0.75</v>
      </c>
      <c r="D3863">
        <v>8.0622577482985491</v>
      </c>
      <c r="E3863">
        <v>1.11873778425774</v>
      </c>
      <c r="F3863">
        <v>0.30965013756670901</v>
      </c>
      <c r="G3863">
        <f t="shared" si="120"/>
        <v>9</v>
      </c>
      <c r="H3863">
        <f t="shared" si="121"/>
        <v>30.965013756670899</v>
      </c>
    </row>
    <row r="3864" spans="1:8" x14ac:dyDescent="0.25">
      <c r="A3864" t="s">
        <v>67</v>
      </c>
      <c r="B3864" t="s">
        <v>13</v>
      </c>
      <c r="C3864">
        <v>0.75</v>
      </c>
      <c r="D3864">
        <v>8.3066238629180695</v>
      </c>
      <c r="E3864">
        <v>0.87539414638950197</v>
      </c>
      <c r="F3864">
        <v>0.24229620351514899</v>
      </c>
      <c r="G3864">
        <f t="shared" si="120"/>
        <v>9</v>
      </c>
      <c r="H3864">
        <f t="shared" si="121"/>
        <v>24.2296203515149</v>
      </c>
    </row>
    <row r="3865" spans="1:8" x14ac:dyDescent="0.25">
      <c r="A3865" t="s">
        <v>67</v>
      </c>
      <c r="B3865" t="s">
        <v>14</v>
      </c>
      <c r="C3865">
        <v>0.75</v>
      </c>
      <c r="D3865">
        <v>7.0710678118654702</v>
      </c>
      <c r="E3865">
        <v>1.1988543111197301</v>
      </c>
      <c r="F3865">
        <v>0.331825211934688</v>
      </c>
      <c r="G3865">
        <f t="shared" si="120"/>
        <v>8</v>
      </c>
      <c r="H3865">
        <f t="shared" si="121"/>
        <v>33.182521193468801</v>
      </c>
    </row>
    <row r="3866" spans="1:8" x14ac:dyDescent="0.25">
      <c r="A3866" t="s">
        <v>67</v>
      </c>
      <c r="B3866" t="s">
        <v>15</v>
      </c>
      <c r="C3866">
        <v>0.75</v>
      </c>
      <c r="D3866">
        <v>9</v>
      </c>
      <c r="E3866">
        <v>1.4335417084907001</v>
      </c>
      <c r="F3866">
        <v>0.39678322613933797</v>
      </c>
      <c r="G3866">
        <f t="shared" si="120"/>
        <v>10</v>
      </c>
      <c r="H3866">
        <f t="shared" si="121"/>
        <v>39.678322613933794</v>
      </c>
    </row>
    <row r="3867" spans="1:8" x14ac:dyDescent="0.25">
      <c r="A3867" t="s">
        <v>67</v>
      </c>
      <c r="B3867" t="s">
        <v>16</v>
      </c>
      <c r="C3867">
        <v>0.75</v>
      </c>
      <c r="D3867">
        <v>8.9442719099991592</v>
      </c>
      <c r="E3867">
        <v>0.95741974507627403</v>
      </c>
      <c r="F3867">
        <v>0.26499968084000097</v>
      </c>
      <c r="G3867">
        <f t="shared" si="120"/>
        <v>9</v>
      </c>
      <c r="H3867">
        <f t="shared" si="121"/>
        <v>26.499968084000098</v>
      </c>
    </row>
    <row r="3868" spans="1:8" x14ac:dyDescent="0.25">
      <c r="A3868" t="s">
        <v>67</v>
      </c>
      <c r="B3868" t="s">
        <v>17</v>
      </c>
      <c r="C3868">
        <v>0.75</v>
      </c>
      <c r="D3868">
        <v>8</v>
      </c>
      <c r="E3868">
        <v>0.87847135398227105</v>
      </c>
      <c r="F3868">
        <v>0.243147929243761</v>
      </c>
      <c r="G3868">
        <f t="shared" si="120"/>
        <v>9</v>
      </c>
      <c r="H3868">
        <f t="shared" si="121"/>
        <v>24.3147929243761</v>
      </c>
    </row>
    <row r="3869" spans="1:8" x14ac:dyDescent="0.25">
      <c r="A3869" t="s">
        <v>67</v>
      </c>
      <c r="B3869" t="s">
        <v>18</v>
      </c>
      <c r="C3869">
        <v>0.75</v>
      </c>
      <c r="D3869">
        <v>8</v>
      </c>
      <c r="E3869">
        <v>1.00688368637653</v>
      </c>
      <c r="F3869">
        <v>0.27869057109484302</v>
      </c>
      <c r="G3869">
        <f t="shared" si="120"/>
        <v>9</v>
      </c>
      <c r="H3869">
        <f t="shared" si="121"/>
        <v>27.869057109484302</v>
      </c>
    </row>
    <row r="3870" spans="1:8" x14ac:dyDescent="0.25">
      <c r="A3870" t="s">
        <v>67</v>
      </c>
      <c r="B3870" t="s">
        <v>19</v>
      </c>
      <c r="C3870">
        <v>0.75</v>
      </c>
      <c r="D3870">
        <v>8.4852813742385695</v>
      </c>
      <c r="E3870">
        <v>1.03739761750707</v>
      </c>
      <c r="F3870">
        <v>0.28713637770406603</v>
      </c>
      <c r="G3870">
        <f t="shared" si="120"/>
        <v>9</v>
      </c>
      <c r="H3870">
        <f t="shared" si="121"/>
        <v>28.713637770406603</v>
      </c>
    </row>
    <row r="3871" spans="1:8" x14ac:dyDescent="0.25">
      <c r="A3871" t="s">
        <v>67</v>
      </c>
      <c r="B3871" t="s">
        <v>20</v>
      </c>
      <c r="C3871">
        <v>0.75</v>
      </c>
      <c r="D3871">
        <v>7.1414284285428504</v>
      </c>
      <c r="E3871">
        <v>1.20628167669074</v>
      </c>
      <c r="F3871">
        <v>0.33388099730565202</v>
      </c>
      <c r="G3871">
        <f t="shared" si="120"/>
        <v>8</v>
      </c>
      <c r="H3871">
        <f t="shared" si="121"/>
        <v>33.388099730565202</v>
      </c>
    </row>
    <row r="3872" spans="1:8" x14ac:dyDescent="0.25">
      <c r="A3872" t="s">
        <v>67</v>
      </c>
      <c r="B3872" t="s">
        <v>21</v>
      </c>
      <c r="C3872">
        <v>0.75</v>
      </c>
      <c r="D3872">
        <v>7.7459666924148296</v>
      </c>
      <c r="E3872">
        <v>0.90183327167432703</v>
      </c>
      <c r="F3872">
        <v>0.24961416389584901</v>
      </c>
      <c r="G3872">
        <f t="shared" si="120"/>
        <v>8</v>
      </c>
      <c r="H3872">
        <f t="shared" si="121"/>
        <v>24.961416389584901</v>
      </c>
    </row>
    <row r="3873" spans="1:8" x14ac:dyDescent="0.25">
      <c r="A3873" t="s">
        <v>67</v>
      </c>
      <c r="B3873" t="s">
        <v>22</v>
      </c>
      <c r="C3873">
        <v>0.75</v>
      </c>
      <c r="D3873">
        <v>8.1240384046359608</v>
      </c>
      <c r="E3873">
        <v>1.1974200974236799</v>
      </c>
      <c r="F3873">
        <v>0.33142824271229199</v>
      </c>
      <c r="G3873">
        <f t="shared" si="120"/>
        <v>9</v>
      </c>
      <c r="H3873">
        <f t="shared" si="121"/>
        <v>33.142824271229202</v>
      </c>
    </row>
    <row r="3874" spans="1:8" x14ac:dyDescent="0.25">
      <c r="A3874" t="s">
        <v>67</v>
      </c>
      <c r="B3874" t="s">
        <v>23</v>
      </c>
      <c r="C3874">
        <v>0.75</v>
      </c>
      <c r="D3874">
        <v>5.3851648071345002</v>
      </c>
      <c r="E3874">
        <v>0.78813871634694399</v>
      </c>
      <c r="F3874">
        <v>0.21814518591628701</v>
      </c>
      <c r="G3874">
        <f t="shared" si="120"/>
        <v>6</v>
      </c>
      <c r="H3874">
        <f t="shared" si="121"/>
        <v>21.814518591628701</v>
      </c>
    </row>
    <row r="3875" spans="1:8" x14ac:dyDescent="0.25">
      <c r="A3875" t="s">
        <v>67</v>
      </c>
      <c r="B3875" t="s">
        <v>24</v>
      </c>
      <c r="C3875">
        <v>0.75</v>
      </c>
      <c r="D3875">
        <v>6.3245553203367502</v>
      </c>
      <c r="E3875">
        <v>0.88295800935719004</v>
      </c>
      <c r="F3875">
        <v>0.24438976935465001</v>
      </c>
      <c r="G3875">
        <f t="shared" si="120"/>
        <v>7</v>
      </c>
      <c r="H3875">
        <f t="shared" si="121"/>
        <v>24.438976935465</v>
      </c>
    </row>
    <row r="3876" spans="1:8" x14ac:dyDescent="0.25">
      <c r="A3876" t="s">
        <v>67</v>
      </c>
      <c r="B3876" t="s">
        <v>25</v>
      </c>
      <c r="C3876">
        <v>0.75</v>
      </c>
      <c r="D3876">
        <v>7.2801098892805101</v>
      </c>
      <c r="E3876">
        <v>1.1755060605344101</v>
      </c>
      <c r="F3876">
        <v>0.32536276013640097</v>
      </c>
      <c r="G3876">
        <f t="shared" si="120"/>
        <v>8</v>
      </c>
      <c r="H3876">
        <f t="shared" si="121"/>
        <v>32.536276013640098</v>
      </c>
    </row>
    <row r="3877" spans="1:8" x14ac:dyDescent="0.25">
      <c r="A3877" t="s">
        <v>67</v>
      </c>
      <c r="B3877" t="s">
        <v>26</v>
      </c>
      <c r="C3877">
        <v>0.75</v>
      </c>
      <c r="D3877">
        <v>9.5916630466254293</v>
      </c>
      <c r="E3877">
        <v>1.4007421573626599</v>
      </c>
      <c r="F3877">
        <v>0.387704793586297</v>
      </c>
      <c r="G3877">
        <f t="shared" si="120"/>
        <v>10</v>
      </c>
      <c r="H3877">
        <f t="shared" si="121"/>
        <v>38.7704793586297</v>
      </c>
    </row>
    <row r="3878" spans="1:8" x14ac:dyDescent="0.25">
      <c r="A3878" t="s">
        <v>67</v>
      </c>
      <c r="B3878" t="s">
        <v>27</v>
      </c>
      <c r="C3878">
        <v>0.75</v>
      </c>
      <c r="D3878">
        <v>8.5440037453175304</v>
      </c>
      <c r="E3878">
        <v>1.3469523313534799</v>
      </c>
      <c r="F3878">
        <v>0.37281656217246001</v>
      </c>
      <c r="G3878">
        <f t="shared" si="120"/>
        <v>9</v>
      </c>
      <c r="H3878">
        <f t="shared" si="121"/>
        <v>37.281656217246002</v>
      </c>
    </row>
    <row r="3879" spans="1:8" x14ac:dyDescent="0.25">
      <c r="A3879" t="s">
        <v>67</v>
      </c>
      <c r="B3879" t="s">
        <v>28</v>
      </c>
      <c r="C3879">
        <v>0.75</v>
      </c>
      <c r="D3879">
        <v>8.8881944173155798</v>
      </c>
      <c r="E3879">
        <v>1.31217352158878</v>
      </c>
      <c r="F3879">
        <v>0.36319029998699998</v>
      </c>
      <c r="G3879">
        <f t="shared" si="120"/>
        <v>9</v>
      </c>
      <c r="H3879">
        <f t="shared" si="121"/>
        <v>36.319029998699996</v>
      </c>
    </row>
    <row r="3880" spans="1:8" x14ac:dyDescent="0.25">
      <c r="A3880" t="s">
        <v>67</v>
      </c>
      <c r="B3880" t="s">
        <v>29</v>
      </c>
      <c r="C3880">
        <v>0.75</v>
      </c>
      <c r="D3880">
        <v>8.1240384046359608</v>
      </c>
      <c r="E3880">
        <v>1.0756352316268301</v>
      </c>
      <c r="F3880">
        <v>0.29771998598030203</v>
      </c>
      <c r="G3880">
        <f t="shared" si="120"/>
        <v>9</v>
      </c>
      <c r="H3880">
        <f t="shared" si="121"/>
        <v>29.771998598030201</v>
      </c>
    </row>
    <row r="3881" spans="1:8" x14ac:dyDescent="0.25">
      <c r="A3881" t="s">
        <v>67</v>
      </c>
      <c r="B3881" t="s">
        <v>30</v>
      </c>
      <c r="C3881">
        <v>0.75</v>
      </c>
      <c r="D3881">
        <v>8.2462112512353194</v>
      </c>
      <c r="E3881">
        <v>0.957339744840078</v>
      </c>
      <c r="F3881">
        <v>0.26497753795317602</v>
      </c>
      <c r="G3881">
        <f t="shared" si="120"/>
        <v>9</v>
      </c>
      <c r="H3881">
        <f t="shared" si="121"/>
        <v>26.497753795317603</v>
      </c>
    </row>
    <row r="3882" spans="1:8" x14ac:dyDescent="0.25">
      <c r="A3882" t="s">
        <v>67</v>
      </c>
      <c r="B3882" t="s">
        <v>31</v>
      </c>
      <c r="C3882">
        <v>0.75</v>
      </c>
      <c r="D3882">
        <v>7.48331477354788</v>
      </c>
      <c r="E3882">
        <v>1.16855982616822</v>
      </c>
      <c r="F3882">
        <v>0.32344014479496302</v>
      </c>
      <c r="G3882">
        <f t="shared" si="120"/>
        <v>8</v>
      </c>
      <c r="H3882">
        <f t="shared" si="121"/>
        <v>32.344014479496302</v>
      </c>
    </row>
    <row r="3883" spans="1:8" x14ac:dyDescent="0.25">
      <c r="A3883" t="s">
        <v>67</v>
      </c>
      <c r="B3883" t="s">
        <v>32</v>
      </c>
      <c r="C3883">
        <v>0.75</v>
      </c>
      <c r="D3883">
        <v>7.8102496759066504</v>
      </c>
      <c r="E3883">
        <v>1.08862260952056</v>
      </c>
      <c r="F3883">
        <v>0.30131470085273299</v>
      </c>
      <c r="G3883">
        <f t="shared" si="120"/>
        <v>8</v>
      </c>
      <c r="H3883">
        <f t="shared" si="121"/>
        <v>30.1314700852733</v>
      </c>
    </row>
    <row r="3884" spans="1:8" x14ac:dyDescent="0.25">
      <c r="A3884" t="s">
        <v>67</v>
      </c>
      <c r="B3884" t="s">
        <v>33</v>
      </c>
      <c r="C3884">
        <v>0.75</v>
      </c>
      <c r="D3884">
        <v>8.5440037453175304</v>
      </c>
      <c r="E3884">
        <v>1.0296229528406999</v>
      </c>
      <c r="F3884">
        <v>0.28498446505987701</v>
      </c>
      <c r="G3884">
        <f t="shared" si="120"/>
        <v>9</v>
      </c>
      <c r="H3884">
        <f t="shared" si="121"/>
        <v>28.498446505987701</v>
      </c>
    </row>
    <row r="3885" spans="1:8" x14ac:dyDescent="0.25">
      <c r="A3885" t="s">
        <v>67</v>
      </c>
      <c r="B3885" t="s">
        <v>34</v>
      </c>
      <c r="C3885">
        <v>0.75</v>
      </c>
      <c r="D3885">
        <v>8.4261497731763502</v>
      </c>
      <c r="E3885">
        <v>0.94341507337584796</v>
      </c>
      <c r="F3885">
        <v>0.26112339402852902</v>
      </c>
      <c r="G3885">
        <f t="shared" si="120"/>
        <v>9</v>
      </c>
      <c r="H3885">
        <f t="shared" si="121"/>
        <v>26.112339402852903</v>
      </c>
    </row>
    <row r="3886" spans="1:8" x14ac:dyDescent="0.25">
      <c r="A3886" t="s">
        <v>67</v>
      </c>
      <c r="B3886" t="s">
        <v>35</v>
      </c>
      <c r="C3886">
        <v>0.75</v>
      </c>
      <c r="D3886">
        <v>8.8317608663278406</v>
      </c>
      <c r="E3886">
        <v>1.3317214449644099</v>
      </c>
      <c r="F3886">
        <v>0.36860087719962398</v>
      </c>
      <c r="G3886">
        <f t="shared" si="120"/>
        <v>9</v>
      </c>
      <c r="H3886">
        <f t="shared" si="121"/>
        <v>36.860087719962401</v>
      </c>
    </row>
    <row r="3887" spans="1:8" x14ac:dyDescent="0.25">
      <c r="A3887" t="s">
        <v>67</v>
      </c>
      <c r="B3887" t="s">
        <v>36</v>
      </c>
      <c r="C3887">
        <v>0.75</v>
      </c>
      <c r="D3887">
        <v>9.2736184954957004</v>
      </c>
      <c r="E3887">
        <v>1.3326569485275299</v>
      </c>
      <c r="F3887">
        <v>0.36885981080416402</v>
      </c>
      <c r="G3887">
        <f t="shared" si="120"/>
        <v>10</v>
      </c>
      <c r="H3887">
        <f t="shared" si="121"/>
        <v>36.8859810804164</v>
      </c>
    </row>
    <row r="3888" spans="1:8" x14ac:dyDescent="0.25">
      <c r="A3888" t="s">
        <v>67</v>
      </c>
      <c r="B3888" t="s">
        <v>37</v>
      </c>
      <c r="C3888">
        <v>0.75</v>
      </c>
      <c r="D3888">
        <v>6</v>
      </c>
      <c r="E3888">
        <v>0.66417543810484403</v>
      </c>
      <c r="F3888">
        <v>0.18383397671157301</v>
      </c>
      <c r="G3888">
        <f t="shared" si="120"/>
        <v>7</v>
      </c>
      <c r="H3888">
        <f t="shared" si="121"/>
        <v>18.383397671157301</v>
      </c>
    </row>
    <row r="3889" spans="1:8" x14ac:dyDescent="0.25">
      <c r="A3889" t="s">
        <v>67</v>
      </c>
      <c r="B3889" t="s">
        <v>38</v>
      </c>
      <c r="C3889">
        <v>0.75</v>
      </c>
      <c r="D3889">
        <v>10.049875621120799</v>
      </c>
      <c r="E3889">
        <v>0.90196573999303298</v>
      </c>
      <c r="F3889">
        <v>0.24965082917495801</v>
      </c>
      <c r="G3889">
        <f t="shared" si="120"/>
        <v>11</v>
      </c>
      <c r="H3889">
        <f t="shared" si="121"/>
        <v>24.965082917495803</v>
      </c>
    </row>
    <row r="3890" spans="1:8" x14ac:dyDescent="0.25">
      <c r="A3890" t="s">
        <v>67</v>
      </c>
      <c r="B3890" t="s">
        <v>39</v>
      </c>
      <c r="C3890">
        <v>0.75</v>
      </c>
      <c r="D3890">
        <v>7.3484692283495301</v>
      </c>
      <c r="E3890">
        <v>1.1492365619473801</v>
      </c>
      <c r="F3890">
        <v>0.318091749926731</v>
      </c>
      <c r="G3890">
        <f t="shared" si="120"/>
        <v>8</v>
      </c>
      <c r="H3890">
        <f t="shared" si="121"/>
        <v>31.8091749926731</v>
      </c>
    </row>
    <row r="3891" spans="1:8" x14ac:dyDescent="0.25">
      <c r="A3891" t="s">
        <v>67</v>
      </c>
      <c r="B3891" t="s">
        <v>40</v>
      </c>
      <c r="C3891">
        <v>0.75</v>
      </c>
      <c r="D3891">
        <v>8.2462112512353194</v>
      </c>
      <c r="E3891">
        <v>0.82534922742537498</v>
      </c>
      <c r="F3891">
        <v>0.228444507201845</v>
      </c>
      <c r="G3891">
        <f t="shared" si="120"/>
        <v>9</v>
      </c>
      <c r="H3891">
        <f t="shared" si="121"/>
        <v>22.844450720184501</v>
      </c>
    </row>
    <row r="3892" spans="1:8" x14ac:dyDescent="0.25">
      <c r="A3892" t="s">
        <v>67</v>
      </c>
      <c r="B3892" t="s">
        <v>41</v>
      </c>
      <c r="C3892">
        <v>0.75</v>
      </c>
      <c r="D3892">
        <v>9.2736184954957004</v>
      </c>
      <c r="E3892">
        <v>1.48195737934363</v>
      </c>
      <c r="F3892">
        <v>0.410183970577358</v>
      </c>
      <c r="G3892">
        <f t="shared" si="120"/>
        <v>10</v>
      </c>
      <c r="H3892">
        <f t="shared" si="121"/>
        <v>41.018397057735797</v>
      </c>
    </row>
    <row r="3893" spans="1:8" x14ac:dyDescent="0.25">
      <c r="A3893" t="s">
        <v>67</v>
      </c>
      <c r="B3893" t="s">
        <v>42</v>
      </c>
      <c r="C3893">
        <v>0.75</v>
      </c>
      <c r="D3893">
        <v>5.2915026221291797</v>
      </c>
      <c r="E3893">
        <v>0.71870755233447303</v>
      </c>
      <c r="F3893">
        <v>0.19892766256952499</v>
      </c>
      <c r="G3893">
        <f t="shared" si="120"/>
        <v>6</v>
      </c>
      <c r="H3893">
        <f t="shared" si="121"/>
        <v>19.892766256952498</v>
      </c>
    </row>
    <row r="3894" spans="1:8" x14ac:dyDescent="0.25">
      <c r="A3894" t="s">
        <v>67</v>
      </c>
      <c r="B3894" t="s">
        <v>43</v>
      </c>
      <c r="C3894">
        <v>0.75</v>
      </c>
      <c r="D3894">
        <v>8.8881944173155798</v>
      </c>
      <c r="E3894">
        <v>0.95563077461005796</v>
      </c>
      <c r="F3894">
        <v>0.26450452016985898</v>
      </c>
      <c r="G3894">
        <f t="shared" si="120"/>
        <v>9</v>
      </c>
      <c r="H3894">
        <f t="shared" si="121"/>
        <v>26.450452016985899</v>
      </c>
    </row>
    <row r="3895" spans="1:8" x14ac:dyDescent="0.25">
      <c r="A3895" t="s">
        <v>67</v>
      </c>
      <c r="B3895" t="s">
        <v>44</v>
      </c>
      <c r="C3895">
        <v>0.75</v>
      </c>
      <c r="D3895">
        <v>8.3066238629180695</v>
      </c>
      <c r="E3895">
        <v>1.1671209281821699</v>
      </c>
      <c r="F3895">
        <v>0.32304187903010301</v>
      </c>
      <c r="G3895">
        <f t="shared" si="120"/>
        <v>9</v>
      </c>
      <c r="H3895">
        <f t="shared" si="121"/>
        <v>32.304187903010302</v>
      </c>
    </row>
    <row r="3896" spans="1:8" x14ac:dyDescent="0.25">
      <c r="A3896" t="s">
        <v>67</v>
      </c>
      <c r="B3896" t="s">
        <v>45</v>
      </c>
      <c r="C3896">
        <v>0.75</v>
      </c>
      <c r="D3896">
        <v>6</v>
      </c>
      <c r="E3896">
        <v>0.67318660295022403</v>
      </c>
      <c r="F3896">
        <v>0.18632813438933399</v>
      </c>
      <c r="G3896">
        <f t="shared" si="120"/>
        <v>7</v>
      </c>
      <c r="H3896">
        <f t="shared" si="121"/>
        <v>18.6328134389334</v>
      </c>
    </row>
    <row r="3897" spans="1:8" x14ac:dyDescent="0.25">
      <c r="A3897" t="s">
        <v>67</v>
      </c>
      <c r="B3897" t="s">
        <v>46</v>
      </c>
      <c r="C3897">
        <v>0.75</v>
      </c>
      <c r="D3897">
        <v>7.6811457478685998</v>
      </c>
      <c r="E3897">
        <v>0.91661247505670995</v>
      </c>
      <c r="F3897">
        <v>0.25370482966657498</v>
      </c>
      <c r="G3897">
        <f t="shared" si="120"/>
        <v>8</v>
      </c>
      <c r="H3897">
        <f t="shared" si="121"/>
        <v>25.370482966657498</v>
      </c>
    </row>
    <row r="3898" spans="1:8" x14ac:dyDescent="0.25">
      <c r="A3898" t="s">
        <v>67</v>
      </c>
      <c r="B3898" t="s">
        <v>47</v>
      </c>
      <c r="C3898">
        <v>0.75</v>
      </c>
      <c r="D3898">
        <v>7.9372539331937704</v>
      </c>
      <c r="E3898">
        <v>1.1132671325433401</v>
      </c>
      <c r="F3898">
        <v>0.308135941765174</v>
      </c>
      <c r="G3898">
        <f t="shared" si="120"/>
        <v>8</v>
      </c>
      <c r="H3898">
        <f t="shared" si="121"/>
        <v>30.813594176517402</v>
      </c>
    </row>
    <row r="3899" spans="1:8" x14ac:dyDescent="0.25">
      <c r="A3899" t="s">
        <v>67</v>
      </c>
      <c r="B3899" t="s">
        <v>48</v>
      </c>
      <c r="C3899">
        <v>0.75</v>
      </c>
      <c r="D3899">
        <v>7.8740078740118102</v>
      </c>
      <c r="E3899">
        <v>1.2905198794105299</v>
      </c>
      <c r="F3899">
        <v>0.35719689083101502</v>
      </c>
      <c r="G3899">
        <f t="shared" si="120"/>
        <v>8</v>
      </c>
      <c r="H3899">
        <f t="shared" si="121"/>
        <v>35.7196890831015</v>
      </c>
    </row>
    <row r="3900" spans="1:8" x14ac:dyDescent="0.25">
      <c r="A3900" t="s">
        <v>67</v>
      </c>
      <c r="B3900" t="s">
        <v>49</v>
      </c>
      <c r="C3900">
        <v>0.75</v>
      </c>
      <c r="D3900">
        <v>8.1240384046359608</v>
      </c>
      <c r="E3900">
        <v>1.0271492043322501</v>
      </c>
      <c r="F3900">
        <v>0.28429976791571598</v>
      </c>
      <c r="G3900">
        <f t="shared" si="120"/>
        <v>9</v>
      </c>
      <c r="H3900">
        <f t="shared" si="121"/>
        <v>28.429976791571598</v>
      </c>
    </row>
    <row r="3901" spans="1:8" x14ac:dyDescent="0.25">
      <c r="A3901" t="s">
        <v>67</v>
      </c>
      <c r="B3901" t="s">
        <v>50</v>
      </c>
      <c r="C3901">
        <v>0.75</v>
      </c>
      <c r="D3901">
        <v>7.8740078740118102</v>
      </c>
      <c r="E3901">
        <v>1.00925309155606</v>
      </c>
      <c r="F3901">
        <v>0.279346387542732</v>
      </c>
      <c r="G3901">
        <f t="shared" si="120"/>
        <v>8</v>
      </c>
      <c r="H3901">
        <f t="shared" si="121"/>
        <v>27.934638754273202</v>
      </c>
    </row>
    <row r="3902" spans="1:8" x14ac:dyDescent="0.25">
      <c r="A3902" t="s">
        <v>68</v>
      </c>
      <c r="B3902" t="s">
        <v>1</v>
      </c>
      <c r="C3902">
        <v>0.75</v>
      </c>
      <c r="D3902">
        <v>9.5916630466254293</v>
      </c>
      <c r="E3902">
        <v>1.1131590078406399</v>
      </c>
      <c r="F3902">
        <v>0.34143835296986103</v>
      </c>
      <c r="G3902">
        <f t="shared" si="120"/>
        <v>10</v>
      </c>
      <c r="H3902">
        <f t="shared" si="121"/>
        <v>34.143835296986104</v>
      </c>
    </row>
    <row r="3903" spans="1:8" x14ac:dyDescent="0.25">
      <c r="A3903" t="s">
        <v>68</v>
      </c>
      <c r="B3903" t="s">
        <v>2</v>
      </c>
      <c r="C3903">
        <v>0.75</v>
      </c>
      <c r="D3903">
        <v>7</v>
      </c>
      <c r="E3903">
        <v>1.27853152843259</v>
      </c>
      <c r="F3903">
        <v>0.39216293109362999</v>
      </c>
      <c r="G3903">
        <f t="shared" si="120"/>
        <v>8</v>
      </c>
      <c r="H3903">
        <f t="shared" si="121"/>
        <v>39.216293109363001</v>
      </c>
    </row>
    <row r="3904" spans="1:8" x14ac:dyDescent="0.25">
      <c r="A3904" t="s">
        <v>68</v>
      </c>
      <c r="B3904" t="s">
        <v>3</v>
      </c>
      <c r="C3904">
        <v>0.75</v>
      </c>
      <c r="D3904">
        <v>8.4261497731763502</v>
      </c>
      <c r="E3904">
        <v>0.85147691966985295</v>
      </c>
      <c r="F3904">
        <v>0.261172819872239</v>
      </c>
      <c r="G3904">
        <f t="shared" si="120"/>
        <v>9</v>
      </c>
      <c r="H3904">
        <f t="shared" si="121"/>
        <v>26.117281987223901</v>
      </c>
    </row>
    <row r="3905" spans="1:8" x14ac:dyDescent="0.25">
      <c r="A3905" t="s">
        <v>68</v>
      </c>
      <c r="B3905" t="s">
        <v>4</v>
      </c>
      <c r="C3905">
        <v>0.75</v>
      </c>
      <c r="D3905">
        <v>6.7082039324993596</v>
      </c>
      <c r="E3905">
        <v>1.3936711873377099</v>
      </c>
      <c r="F3905">
        <v>0.42747962459489097</v>
      </c>
      <c r="G3905">
        <f t="shared" si="120"/>
        <v>7</v>
      </c>
      <c r="H3905">
        <f t="shared" si="121"/>
        <v>42.747962459489095</v>
      </c>
    </row>
    <row r="3906" spans="1:8" x14ac:dyDescent="0.25">
      <c r="A3906" t="s">
        <v>68</v>
      </c>
      <c r="B3906" t="s">
        <v>5</v>
      </c>
      <c r="C3906">
        <v>0.75</v>
      </c>
      <c r="D3906">
        <v>7.3484692283495301</v>
      </c>
      <c r="E3906">
        <v>1.1204164940741701</v>
      </c>
      <c r="F3906">
        <v>0.34366443579255301</v>
      </c>
      <c r="G3906">
        <f t="shared" si="120"/>
        <v>8</v>
      </c>
      <c r="H3906">
        <f t="shared" si="121"/>
        <v>34.366443579255304</v>
      </c>
    </row>
    <row r="3907" spans="1:8" x14ac:dyDescent="0.25">
      <c r="A3907" t="s">
        <v>68</v>
      </c>
      <c r="B3907" t="s">
        <v>6</v>
      </c>
      <c r="C3907">
        <v>0.75</v>
      </c>
      <c r="D3907">
        <v>8.1240384046359608</v>
      </c>
      <c r="E3907">
        <v>1.3393389858307101</v>
      </c>
      <c r="F3907">
        <v>0.41081435281870399</v>
      </c>
      <c r="G3907">
        <f t="shared" ref="G3907:G3970" si="122">FLOOR(D3907,1)+1</f>
        <v>9</v>
      </c>
      <c r="H3907">
        <f t="shared" ref="H3907:H3970" si="123">F3907*100</f>
        <v>41.081435281870398</v>
      </c>
    </row>
    <row r="3908" spans="1:8" x14ac:dyDescent="0.25">
      <c r="A3908" t="s">
        <v>68</v>
      </c>
      <c r="B3908" t="s">
        <v>7</v>
      </c>
      <c r="C3908">
        <v>0.75</v>
      </c>
      <c r="D3908">
        <v>8.3666002653407503</v>
      </c>
      <c r="E3908">
        <v>1.05976465472769</v>
      </c>
      <c r="F3908">
        <v>0.32506074666531098</v>
      </c>
      <c r="G3908">
        <f t="shared" si="122"/>
        <v>9</v>
      </c>
      <c r="H3908">
        <f t="shared" si="123"/>
        <v>32.506074666531099</v>
      </c>
    </row>
    <row r="3909" spans="1:8" x14ac:dyDescent="0.25">
      <c r="A3909" t="s">
        <v>68</v>
      </c>
      <c r="B3909" t="s">
        <v>8</v>
      </c>
      <c r="C3909">
        <v>0.75</v>
      </c>
      <c r="D3909">
        <v>9.1651513899116797</v>
      </c>
      <c r="E3909">
        <v>1.2178738457182201</v>
      </c>
      <c r="F3909">
        <v>0.37355744963492998</v>
      </c>
      <c r="G3909">
        <f t="shared" si="122"/>
        <v>10</v>
      </c>
      <c r="H3909">
        <f t="shared" si="123"/>
        <v>37.355744963492995</v>
      </c>
    </row>
    <row r="3910" spans="1:8" x14ac:dyDescent="0.25">
      <c r="A3910" t="s">
        <v>68</v>
      </c>
      <c r="B3910" t="s">
        <v>9</v>
      </c>
      <c r="C3910">
        <v>0.75</v>
      </c>
      <c r="D3910">
        <v>7.1414284285428504</v>
      </c>
      <c r="E3910">
        <v>0.84509537813547997</v>
      </c>
      <c r="F3910">
        <v>0.25921541485143101</v>
      </c>
      <c r="G3910">
        <f t="shared" si="122"/>
        <v>8</v>
      </c>
      <c r="H3910">
        <f t="shared" si="123"/>
        <v>25.921541485143102</v>
      </c>
    </row>
    <row r="3911" spans="1:8" x14ac:dyDescent="0.25">
      <c r="A3911" t="s">
        <v>68</v>
      </c>
      <c r="B3911" t="s">
        <v>10</v>
      </c>
      <c r="C3911">
        <v>0.75</v>
      </c>
      <c r="D3911">
        <v>8.4261497731763502</v>
      </c>
      <c r="E3911">
        <v>1.2549947504217001</v>
      </c>
      <c r="F3911">
        <v>0.38494351440504398</v>
      </c>
      <c r="G3911">
        <f t="shared" si="122"/>
        <v>9</v>
      </c>
      <c r="H3911">
        <f t="shared" si="123"/>
        <v>38.494351440504396</v>
      </c>
    </row>
    <row r="3912" spans="1:8" x14ac:dyDescent="0.25">
      <c r="A3912" t="s">
        <v>68</v>
      </c>
      <c r="B3912" t="s">
        <v>11</v>
      </c>
      <c r="C3912">
        <v>0.75</v>
      </c>
      <c r="D3912">
        <v>9.3273790530888103</v>
      </c>
      <c r="E3912">
        <v>0.97368688511704504</v>
      </c>
      <c r="F3912">
        <v>0.29865818272236599</v>
      </c>
      <c r="G3912">
        <f t="shared" si="122"/>
        <v>10</v>
      </c>
      <c r="H3912">
        <f t="shared" si="123"/>
        <v>29.865818272236599</v>
      </c>
    </row>
    <row r="3913" spans="1:8" x14ac:dyDescent="0.25">
      <c r="A3913" t="s">
        <v>68</v>
      </c>
      <c r="B3913" t="s">
        <v>12</v>
      </c>
      <c r="C3913">
        <v>0.75</v>
      </c>
      <c r="D3913">
        <v>6.3245553203367502</v>
      </c>
      <c r="E3913">
        <v>1.2222875026817901</v>
      </c>
      <c r="F3913">
        <v>0.37491124702919298</v>
      </c>
      <c r="G3913">
        <f t="shared" si="122"/>
        <v>7</v>
      </c>
      <c r="H3913">
        <f t="shared" si="123"/>
        <v>37.491124702919301</v>
      </c>
    </row>
    <row r="3914" spans="1:8" x14ac:dyDescent="0.25">
      <c r="A3914" t="s">
        <v>68</v>
      </c>
      <c r="B3914" t="s">
        <v>13</v>
      </c>
      <c r="C3914">
        <v>0.75</v>
      </c>
      <c r="D3914">
        <v>8.2462112512353194</v>
      </c>
      <c r="E3914">
        <v>1.26462676703308</v>
      </c>
      <c r="F3914">
        <v>0.38789793499042602</v>
      </c>
      <c r="G3914">
        <f t="shared" si="122"/>
        <v>9</v>
      </c>
      <c r="H3914">
        <f t="shared" si="123"/>
        <v>38.789793499042602</v>
      </c>
    </row>
    <row r="3915" spans="1:8" x14ac:dyDescent="0.25">
      <c r="A3915" t="s">
        <v>68</v>
      </c>
      <c r="B3915" t="s">
        <v>14</v>
      </c>
      <c r="C3915">
        <v>0.75</v>
      </c>
      <c r="D3915">
        <v>7.8740078740118102</v>
      </c>
      <c r="E3915">
        <v>1.29463853690639</v>
      </c>
      <c r="F3915">
        <v>0.39710342064258902</v>
      </c>
      <c r="G3915">
        <f t="shared" si="122"/>
        <v>8</v>
      </c>
      <c r="H3915">
        <f t="shared" si="123"/>
        <v>39.710342064258903</v>
      </c>
    </row>
    <row r="3916" spans="1:8" x14ac:dyDescent="0.25">
      <c r="A3916" t="s">
        <v>68</v>
      </c>
      <c r="B3916" t="s">
        <v>15</v>
      </c>
      <c r="C3916">
        <v>0.75</v>
      </c>
      <c r="D3916">
        <v>7.0710678118654702</v>
      </c>
      <c r="E3916">
        <v>0.83433570698826298</v>
      </c>
      <c r="F3916">
        <v>0.25591510971162101</v>
      </c>
      <c r="G3916">
        <f t="shared" si="122"/>
        <v>8</v>
      </c>
      <c r="H3916">
        <f t="shared" si="123"/>
        <v>25.591510971162101</v>
      </c>
    </row>
    <row r="3917" spans="1:8" x14ac:dyDescent="0.25">
      <c r="A3917" t="s">
        <v>68</v>
      </c>
      <c r="B3917" t="s">
        <v>16</v>
      </c>
      <c r="C3917">
        <v>0.75</v>
      </c>
      <c r="D3917">
        <v>7.48331477354788</v>
      </c>
      <c r="E3917">
        <v>1.1192234203720099</v>
      </c>
      <c r="F3917">
        <v>0.34329848527068801</v>
      </c>
      <c r="G3917">
        <f t="shared" si="122"/>
        <v>8</v>
      </c>
      <c r="H3917">
        <f t="shared" si="123"/>
        <v>34.329848527068805</v>
      </c>
    </row>
    <row r="3918" spans="1:8" x14ac:dyDescent="0.25">
      <c r="A3918" t="s">
        <v>68</v>
      </c>
      <c r="B3918" t="s">
        <v>17</v>
      </c>
      <c r="C3918">
        <v>0.75</v>
      </c>
      <c r="D3918">
        <v>8.1240384046359608</v>
      </c>
      <c r="E3918">
        <v>0.49087630747289202</v>
      </c>
      <c r="F3918">
        <v>0.15056608872131999</v>
      </c>
      <c r="G3918">
        <f t="shared" si="122"/>
        <v>9</v>
      </c>
      <c r="H3918">
        <f t="shared" si="123"/>
        <v>15.056608872131999</v>
      </c>
    </row>
    <row r="3919" spans="1:8" x14ac:dyDescent="0.25">
      <c r="A3919" t="s">
        <v>68</v>
      </c>
      <c r="B3919" t="s">
        <v>18</v>
      </c>
      <c r="C3919">
        <v>0.75</v>
      </c>
      <c r="D3919">
        <v>7.8740078740118102</v>
      </c>
      <c r="E3919">
        <v>0.859872713245034</v>
      </c>
      <c r="F3919">
        <v>0.263748054775783</v>
      </c>
      <c r="G3919">
        <f t="shared" si="122"/>
        <v>8</v>
      </c>
      <c r="H3919">
        <f t="shared" si="123"/>
        <v>26.374805477578299</v>
      </c>
    </row>
    <row r="3920" spans="1:8" x14ac:dyDescent="0.25">
      <c r="A3920" t="s">
        <v>68</v>
      </c>
      <c r="B3920" t="s">
        <v>19</v>
      </c>
      <c r="C3920">
        <v>0.75</v>
      </c>
      <c r="D3920">
        <v>7.3484692283495301</v>
      </c>
      <c r="E3920">
        <v>1.0575016741743</v>
      </c>
      <c r="F3920">
        <v>0.324366624489135</v>
      </c>
      <c r="G3920">
        <f t="shared" si="122"/>
        <v>8</v>
      </c>
      <c r="H3920">
        <f t="shared" si="123"/>
        <v>32.436662448913502</v>
      </c>
    </row>
    <row r="3921" spans="1:8" x14ac:dyDescent="0.25">
      <c r="A3921" t="s">
        <v>68</v>
      </c>
      <c r="B3921" t="s">
        <v>20</v>
      </c>
      <c r="C3921">
        <v>0.75</v>
      </c>
      <c r="D3921">
        <v>7.8102496759066504</v>
      </c>
      <c r="E3921">
        <v>1.0915529169437299</v>
      </c>
      <c r="F3921">
        <v>0.33481113436228099</v>
      </c>
      <c r="G3921">
        <f t="shared" si="122"/>
        <v>8</v>
      </c>
      <c r="H3921">
        <f t="shared" si="123"/>
        <v>33.4811134362281</v>
      </c>
    </row>
    <row r="3922" spans="1:8" x14ac:dyDescent="0.25">
      <c r="A3922" t="s">
        <v>68</v>
      </c>
      <c r="B3922" t="s">
        <v>21</v>
      </c>
      <c r="C3922">
        <v>0.75</v>
      </c>
      <c r="D3922">
        <v>7.5498344352707498</v>
      </c>
      <c r="E3922">
        <v>0.98782246129576201</v>
      </c>
      <c r="F3922">
        <v>0.30299397645421</v>
      </c>
      <c r="G3922">
        <f t="shared" si="122"/>
        <v>8</v>
      </c>
      <c r="H3922">
        <f t="shared" si="123"/>
        <v>30.299397645420999</v>
      </c>
    </row>
    <row r="3923" spans="1:8" x14ac:dyDescent="0.25">
      <c r="A3923" t="s">
        <v>68</v>
      </c>
      <c r="B3923" t="s">
        <v>22</v>
      </c>
      <c r="C3923">
        <v>0.75</v>
      </c>
      <c r="D3923">
        <v>7.8740078740118102</v>
      </c>
      <c r="E3923">
        <v>0.82220870522598699</v>
      </c>
      <c r="F3923">
        <v>0.252195404369428</v>
      </c>
      <c r="G3923">
        <f t="shared" si="122"/>
        <v>8</v>
      </c>
      <c r="H3923">
        <f t="shared" si="123"/>
        <v>25.2195404369428</v>
      </c>
    </row>
    <row r="3924" spans="1:8" x14ac:dyDescent="0.25">
      <c r="A3924" t="s">
        <v>68</v>
      </c>
      <c r="B3924" t="s">
        <v>23</v>
      </c>
      <c r="C3924">
        <v>0.75</v>
      </c>
      <c r="D3924">
        <v>7.3484692283495301</v>
      </c>
      <c r="E3924">
        <v>0.95890127613818998</v>
      </c>
      <c r="F3924">
        <v>0.29412300496084398</v>
      </c>
      <c r="G3924">
        <f t="shared" si="122"/>
        <v>8</v>
      </c>
      <c r="H3924">
        <f t="shared" si="123"/>
        <v>29.412300496084399</v>
      </c>
    </row>
    <row r="3925" spans="1:8" x14ac:dyDescent="0.25">
      <c r="A3925" t="s">
        <v>68</v>
      </c>
      <c r="B3925" t="s">
        <v>24</v>
      </c>
      <c r="C3925">
        <v>0.75</v>
      </c>
      <c r="D3925">
        <v>7.6811457478685998</v>
      </c>
      <c r="E3925">
        <v>1.28468703779742</v>
      </c>
      <c r="F3925">
        <v>0.39405100545175498</v>
      </c>
      <c r="G3925">
        <f t="shared" si="122"/>
        <v>8</v>
      </c>
      <c r="H3925">
        <f t="shared" si="123"/>
        <v>39.4051005451755</v>
      </c>
    </row>
    <row r="3926" spans="1:8" x14ac:dyDescent="0.25">
      <c r="A3926" t="s">
        <v>68</v>
      </c>
      <c r="B3926" t="s">
        <v>25</v>
      </c>
      <c r="C3926">
        <v>0.75</v>
      </c>
      <c r="D3926">
        <v>9.0553851381374102</v>
      </c>
      <c r="E3926">
        <v>1.33120687997256</v>
      </c>
      <c r="F3926">
        <v>0.40831999863315999</v>
      </c>
      <c r="G3926">
        <f t="shared" si="122"/>
        <v>10</v>
      </c>
      <c r="H3926">
        <f t="shared" si="123"/>
        <v>40.831999863316</v>
      </c>
    </row>
    <row r="3927" spans="1:8" x14ac:dyDescent="0.25">
      <c r="A3927" t="s">
        <v>68</v>
      </c>
      <c r="B3927" t="s">
        <v>26</v>
      </c>
      <c r="C3927">
        <v>0.75</v>
      </c>
      <c r="D3927">
        <v>5.3851648071345002</v>
      </c>
      <c r="E3927">
        <v>0.84832967399043802</v>
      </c>
      <c r="F3927">
        <v>0.26020746777644599</v>
      </c>
      <c r="G3927">
        <f t="shared" si="122"/>
        <v>6</v>
      </c>
      <c r="H3927">
        <f t="shared" si="123"/>
        <v>26.0207467776446</v>
      </c>
    </row>
    <row r="3928" spans="1:8" x14ac:dyDescent="0.25">
      <c r="A3928" t="s">
        <v>68</v>
      </c>
      <c r="B3928" t="s">
        <v>27</v>
      </c>
      <c r="C3928">
        <v>0.75</v>
      </c>
      <c r="D3928">
        <v>8.1853527718724504</v>
      </c>
      <c r="E3928">
        <v>1.01404408372776</v>
      </c>
      <c r="F3928">
        <v>0.31103691327843502</v>
      </c>
      <c r="G3928">
        <f t="shared" si="122"/>
        <v>9</v>
      </c>
      <c r="H3928">
        <f t="shared" si="123"/>
        <v>31.103691327843503</v>
      </c>
    </row>
    <row r="3929" spans="1:8" x14ac:dyDescent="0.25">
      <c r="A3929" t="s">
        <v>68</v>
      </c>
      <c r="B3929" t="s">
        <v>28</v>
      </c>
      <c r="C3929">
        <v>0.75</v>
      </c>
      <c r="D3929">
        <v>5.4772255750516603</v>
      </c>
      <c r="E3929">
        <v>0.88525175914574294</v>
      </c>
      <c r="F3929">
        <v>0.27153254878899102</v>
      </c>
      <c r="G3929">
        <f t="shared" si="122"/>
        <v>6</v>
      </c>
      <c r="H3929">
        <f t="shared" si="123"/>
        <v>27.153254878899101</v>
      </c>
    </row>
    <row r="3930" spans="1:8" x14ac:dyDescent="0.25">
      <c r="A3930" t="s">
        <v>68</v>
      </c>
      <c r="B3930" t="s">
        <v>29</v>
      </c>
      <c r="C3930">
        <v>0.75</v>
      </c>
      <c r="D3930">
        <v>8.1853527718724504</v>
      </c>
      <c r="E3930">
        <v>0.90657619118564603</v>
      </c>
      <c r="F3930">
        <v>0.27807337440549101</v>
      </c>
      <c r="G3930">
        <f t="shared" si="122"/>
        <v>9</v>
      </c>
      <c r="H3930">
        <f t="shared" si="123"/>
        <v>27.807337440549102</v>
      </c>
    </row>
    <row r="3931" spans="1:8" x14ac:dyDescent="0.25">
      <c r="A3931" t="s">
        <v>68</v>
      </c>
      <c r="B3931" t="s">
        <v>30</v>
      </c>
      <c r="C3931">
        <v>0.75</v>
      </c>
      <c r="D3931">
        <v>9.4868329805051292</v>
      </c>
      <c r="E3931">
        <v>1.3228314013896401</v>
      </c>
      <c r="F3931">
        <v>0.40575099493059402</v>
      </c>
      <c r="G3931">
        <f t="shared" si="122"/>
        <v>10</v>
      </c>
      <c r="H3931">
        <f t="shared" si="123"/>
        <v>40.575099493059405</v>
      </c>
    </row>
    <row r="3932" spans="1:8" x14ac:dyDescent="0.25">
      <c r="A3932" t="s">
        <v>68</v>
      </c>
      <c r="B3932" t="s">
        <v>31</v>
      </c>
      <c r="C3932">
        <v>0.75</v>
      </c>
      <c r="D3932">
        <v>8.1240384046359608</v>
      </c>
      <c r="E3932">
        <v>1.1309560089845501</v>
      </c>
      <c r="F3932">
        <v>0.34689721258971701</v>
      </c>
      <c r="G3932">
        <f t="shared" si="122"/>
        <v>9</v>
      </c>
      <c r="H3932">
        <f t="shared" si="123"/>
        <v>34.689721258971701</v>
      </c>
    </row>
    <row r="3933" spans="1:8" x14ac:dyDescent="0.25">
      <c r="A3933" t="s">
        <v>68</v>
      </c>
      <c r="B3933" t="s">
        <v>32</v>
      </c>
      <c r="C3933">
        <v>0.75</v>
      </c>
      <c r="D3933">
        <v>7.5498344352707498</v>
      </c>
      <c r="E3933">
        <v>0.90955602660221402</v>
      </c>
      <c r="F3933">
        <v>0.27898737688814501</v>
      </c>
      <c r="G3933">
        <f t="shared" si="122"/>
        <v>8</v>
      </c>
      <c r="H3933">
        <f t="shared" si="123"/>
        <v>27.898737688814499</v>
      </c>
    </row>
    <row r="3934" spans="1:8" x14ac:dyDescent="0.25">
      <c r="A3934" t="s">
        <v>68</v>
      </c>
      <c r="B3934" t="s">
        <v>33</v>
      </c>
      <c r="C3934">
        <v>0.75</v>
      </c>
      <c r="D3934">
        <v>7.2111025509279703</v>
      </c>
      <c r="E3934">
        <v>1.07492402603042</v>
      </c>
      <c r="F3934">
        <v>0.32971056823905398</v>
      </c>
      <c r="G3934">
        <f t="shared" si="122"/>
        <v>8</v>
      </c>
      <c r="H3934">
        <f t="shared" si="123"/>
        <v>32.9710568239054</v>
      </c>
    </row>
    <row r="3935" spans="1:8" x14ac:dyDescent="0.25">
      <c r="A3935" t="s">
        <v>68</v>
      </c>
      <c r="B3935" t="s">
        <v>34</v>
      </c>
      <c r="C3935">
        <v>0.75</v>
      </c>
      <c r="D3935">
        <v>5.1961524227066302</v>
      </c>
      <c r="E3935">
        <v>0.72851827907412503</v>
      </c>
      <c r="F3935">
        <v>0.223457816505507</v>
      </c>
      <c r="G3935">
        <f t="shared" si="122"/>
        <v>6</v>
      </c>
      <c r="H3935">
        <f t="shared" si="123"/>
        <v>22.345781650550698</v>
      </c>
    </row>
    <row r="3936" spans="1:8" x14ac:dyDescent="0.25">
      <c r="A3936" t="s">
        <v>68</v>
      </c>
      <c r="B3936" t="s">
        <v>35</v>
      </c>
      <c r="C3936">
        <v>0.75</v>
      </c>
      <c r="D3936">
        <v>8.6602540378443802</v>
      </c>
      <c r="E3936">
        <v>1.25549111347188</v>
      </c>
      <c r="F3936">
        <v>0.385095763437872</v>
      </c>
      <c r="G3936">
        <f t="shared" si="122"/>
        <v>9</v>
      </c>
      <c r="H3936">
        <f t="shared" si="123"/>
        <v>38.509576343787202</v>
      </c>
    </row>
    <row r="3937" spans="1:8" x14ac:dyDescent="0.25">
      <c r="A3937" t="s">
        <v>68</v>
      </c>
      <c r="B3937" t="s">
        <v>36</v>
      </c>
      <c r="C3937">
        <v>0.75</v>
      </c>
      <c r="D3937">
        <v>8.6602540378443802</v>
      </c>
      <c r="E3937">
        <v>1.21101658159722</v>
      </c>
      <c r="F3937">
        <v>0.37145412661381599</v>
      </c>
      <c r="G3937">
        <f t="shared" si="122"/>
        <v>9</v>
      </c>
      <c r="H3937">
        <f t="shared" si="123"/>
        <v>37.145412661381599</v>
      </c>
    </row>
    <row r="3938" spans="1:8" x14ac:dyDescent="0.25">
      <c r="A3938" t="s">
        <v>68</v>
      </c>
      <c r="B3938" t="s">
        <v>37</v>
      </c>
      <c r="C3938">
        <v>0.75</v>
      </c>
      <c r="D3938">
        <v>8.0622577482985491</v>
      </c>
      <c r="E3938">
        <v>1.1427657500552599</v>
      </c>
      <c r="F3938">
        <v>0.35051960481920102</v>
      </c>
      <c r="G3938">
        <f t="shared" si="122"/>
        <v>9</v>
      </c>
      <c r="H3938">
        <f t="shared" si="123"/>
        <v>35.051960481920105</v>
      </c>
    </row>
    <row r="3939" spans="1:8" x14ac:dyDescent="0.25">
      <c r="A3939" t="s">
        <v>68</v>
      </c>
      <c r="B3939" t="s">
        <v>38</v>
      </c>
      <c r="C3939">
        <v>0.75</v>
      </c>
      <c r="D3939">
        <v>7.2111025509279703</v>
      </c>
      <c r="E3939">
        <v>1.1699442724339899</v>
      </c>
      <c r="F3939">
        <v>0.35885605078225302</v>
      </c>
      <c r="G3939">
        <f t="shared" si="122"/>
        <v>8</v>
      </c>
      <c r="H3939">
        <f t="shared" si="123"/>
        <v>35.885605078225304</v>
      </c>
    </row>
    <row r="3940" spans="1:8" x14ac:dyDescent="0.25">
      <c r="A3940" t="s">
        <v>68</v>
      </c>
      <c r="B3940" t="s">
        <v>39</v>
      </c>
      <c r="C3940">
        <v>0.75</v>
      </c>
      <c r="D3940">
        <v>7.8740078740118102</v>
      </c>
      <c r="E3940">
        <v>1.4718602718857801</v>
      </c>
      <c r="F3940">
        <v>0.45146249861403298</v>
      </c>
      <c r="G3940">
        <f t="shared" si="122"/>
        <v>8</v>
      </c>
      <c r="H3940">
        <f t="shared" si="123"/>
        <v>45.146249861403298</v>
      </c>
    </row>
    <row r="3941" spans="1:8" x14ac:dyDescent="0.25">
      <c r="A3941" t="s">
        <v>68</v>
      </c>
      <c r="B3941" t="s">
        <v>40</v>
      </c>
      <c r="C3941">
        <v>0.75</v>
      </c>
      <c r="D3941">
        <v>8.3666002653407503</v>
      </c>
      <c r="E3941">
        <v>1.6194227090828599</v>
      </c>
      <c r="F3941">
        <v>0.49672420440979798</v>
      </c>
      <c r="G3941">
        <f t="shared" si="122"/>
        <v>9</v>
      </c>
      <c r="H3941">
        <f t="shared" si="123"/>
        <v>49.672420440979799</v>
      </c>
    </row>
    <row r="3942" spans="1:8" x14ac:dyDescent="0.25">
      <c r="A3942" t="s">
        <v>68</v>
      </c>
      <c r="B3942" t="s">
        <v>41</v>
      </c>
      <c r="C3942">
        <v>0.75</v>
      </c>
      <c r="D3942">
        <v>6.4807406984078604</v>
      </c>
      <c r="E3942">
        <v>0.51101048549934402</v>
      </c>
      <c r="F3942">
        <v>0.15674182869677</v>
      </c>
      <c r="G3942">
        <f t="shared" si="122"/>
        <v>7</v>
      </c>
      <c r="H3942">
        <f t="shared" si="123"/>
        <v>15.674182869677001</v>
      </c>
    </row>
    <row r="3943" spans="1:8" x14ac:dyDescent="0.25">
      <c r="A3943" t="s">
        <v>68</v>
      </c>
      <c r="B3943" t="s">
        <v>42</v>
      </c>
      <c r="C3943">
        <v>0.75</v>
      </c>
      <c r="D3943">
        <v>5.9160797830996099</v>
      </c>
      <c r="E3943">
        <v>0.94137663284002404</v>
      </c>
      <c r="F3943">
        <v>0.28874768544048401</v>
      </c>
      <c r="G3943">
        <f t="shared" si="122"/>
        <v>6</v>
      </c>
      <c r="H3943">
        <f t="shared" si="123"/>
        <v>28.874768544048401</v>
      </c>
    </row>
    <row r="3944" spans="1:8" x14ac:dyDescent="0.25">
      <c r="A3944" t="s">
        <v>68</v>
      </c>
      <c r="B3944" t="s">
        <v>43</v>
      </c>
      <c r="C3944">
        <v>0.75</v>
      </c>
      <c r="D3944">
        <v>9.8488578017961004</v>
      </c>
      <c r="E3944">
        <v>1.3620724136511899</v>
      </c>
      <c r="F3944">
        <v>0.41778735855976201</v>
      </c>
      <c r="G3944">
        <f t="shared" si="122"/>
        <v>10</v>
      </c>
      <c r="H3944">
        <f t="shared" si="123"/>
        <v>41.778735855976201</v>
      </c>
    </row>
    <row r="3945" spans="1:8" x14ac:dyDescent="0.25">
      <c r="A3945" t="s">
        <v>68</v>
      </c>
      <c r="B3945" t="s">
        <v>44</v>
      </c>
      <c r="C3945">
        <v>0.75</v>
      </c>
      <c r="D3945">
        <v>7.8740078740118102</v>
      </c>
      <c r="E3945">
        <v>0.75417087813040895</v>
      </c>
      <c r="F3945">
        <v>0.23132621725461899</v>
      </c>
      <c r="G3945">
        <f t="shared" si="122"/>
        <v>8</v>
      </c>
      <c r="H3945">
        <f t="shared" si="123"/>
        <v>23.132621725461899</v>
      </c>
    </row>
    <row r="3946" spans="1:8" x14ac:dyDescent="0.25">
      <c r="A3946" t="s">
        <v>68</v>
      </c>
      <c r="B3946" t="s">
        <v>45</v>
      </c>
      <c r="C3946">
        <v>0.75</v>
      </c>
      <c r="D3946">
        <v>8.7177978870813408</v>
      </c>
      <c r="E3946">
        <v>1.31729306832406</v>
      </c>
      <c r="F3946">
        <v>0.40405222655447698</v>
      </c>
      <c r="G3946">
        <f t="shared" si="122"/>
        <v>9</v>
      </c>
      <c r="H3946">
        <f t="shared" si="123"/>
        <v>40.405222655447695</v>
      </c>
    </row>
    <row r="3947" spans="1:8" x14ac:dyDescent="0.25">
      <c r="A3947" t="s">
        <v>68</v>
      </c>
      <c r="B3947" t="s">
        <v>46</v>
      </c>
      <c r="C3947">
        <v>0.75</v>
      </c>
      <c r="D3947">
        <v>9.5916630466254293</v>
      </c>
      <c r="E3947">
        <v>1.69626657575105</v>
      </c>
      <c r="F3947">
        <v>0.52029446084775199</v>
      </c>
      <c r="G3947">
        <f t="shared" si="122"/>
        <v>10</v>
      </c>
      <c r="H3947">
        <f t="shared" si="123"/>
        <v>52.029446084775202</v>
      </c>
    </row>
    <row r="3948" spans="1:8" x14ac:dyDescent="0.25">
      <c r="A3948" t="s">
        <v>68</v>
      </c>
      <c r="B3948" t="s">
        <v>47</v>
      </c>
      <c r="C3948">
        <v>0.75</v>
      </c>
      <c r="D3948">
        <v>9.21954445729288</v>
      </c>
      <c r="E3948">
        <v>1.65836241486859</v>
      </c>
      <c r="F3948">
        <v>0.50866814854982001</v>
      </c>
      <c r="G3948">
        <f t="shared" si="122"/>
        <v>10</v>
      </c>
      <c r="H3948">
        <f t="shared" si="123"/>
        <v>50.866814854982003</v>
      </c>
    </row>
    <row r="3949" spans="1:8" x14ac:dyDescent="0.25">
      <c r="A3949" t="s">
        <v>68</v>
      </c>
      <c r="B3949" t="s">
        <v>48</v>
      </c>
      <c r="C3949">
        <v>0.75</v>
      </c>
      <c r="D3949">
        <v>7.8102496759066504</v>
      </c>
      <c r="E3949">
        <v>1.3875449047058099</v>
      </c>
      <c r="F3949">
        <v>0.42560051492867901</v>
      </c>
      <c r="G3949">
        <f t="shared" si="122"/>
        <v>8</v>
      </c>
      <c r="H3949">
        <f t="shared" si="123"/>
        <v>42.560051492867899</v>
      </c>
    </row>
    <row r="3950" spans="1:8" x14ac:dyDescent="0.25">
      <c r="A3950" t="s">
        <v>68</v>
      </c>
      <c r="B3950" t="s">
        <v>49</v>
      </c>
      <c r="C3950">
        <v>0.75</v>
      </c>
      <c r="D3950">
        <v>7.3484692283495301</v>
      </c>
      <c r="E3950">
        <v>1.36479848263986</v>
      </c>
      <c r="F3950">
        <v>0.41862352347332399</v>
      </c>
      <c r="G3950">
        <f t="shared" si="122"/>
        <v>8</v>
      </c>
      <c r="H3950">
        <f t="shared" si="123"/>
        <v>41.862352347332397</v>
      </c>
    </row>
    <row r="3951" spans="1:8" x14ac:dyDescent="0.25">
      <c r="A3951" t="s">
        <v>68</v>
      </c>
      <c r="B3951" t="s">
        <v>50</v>
      </c>
      <c r="C3951">
        <v>0.75</v>
      </c>
      <c r="D3951">
        <v>7.48331477354788</v>
      </c>
      <c r="E3951">
        <v>0.65237256907249597</v>
      </c>
      <c r="F3951">
        <v>0.200101705091459</v>
      </c>
      <c r="G3951">
        <f t="shared" si="122"/>
        <v>8</v>
      </c>
      <c r="H3951">
        <f t="shared" si="123"/>
        <v>20.010170509145901</v>
      </c>
    </row>
    <row r="3952" spans="1:8" x14ac:dyDescent="0.25">
      <c r="A3952" t="s">
        <v>69</v>
      </c>
      <c r="B3952" t="s">
        <v>1</v>
      </c>
      <c r="C3952">
        <v>0.75</v>
      </c>
      <c r="D3952">
        <v>7.8740078740118102</v>
      </c>
      <c r="E3952">
        <v>1.29689263460176</v>
      </c>
      <c r="F3952">
        <v>0.35066951671822599</v>
      </c>
      <c r="G3952">
        <f t="shared" si="122"/>
        <v>8</v>
      </c>
      <c r="H3952">
        <f t="shared" si="123"/>
        <v>35.066951671822601</v>
      </c>
    </row>
    <row r="3953" spans="1:8" x14ac:dyDescent="0.25">
      <c r="A3953" t="s">
        <v>69</v>
      </c>
      <c r="B3953" t="s">
        <v>2</v>
      </c>
      <c r="C3953">
        <v>0.75</v>
      </c>
      <c r="D3953">
        <v>6.8556546004010404</v>
      </c>
      <c r="E3953">
        <v>1.08785502206926</v>
      </c>
      <c r="F3953">
        <v>0.294147398690152</v>
      </c>
      <c r="G3953">
        <f t="shared" si="122"/>
        <v>7</v>
      </c>
      <c r="H3953">
        <f t="shared" si="123"/>
        <v>29.4147398690152</v>
      </c>
    </row>
    <row r="3954" spans="1:8" x14ac:dyDescent="0.25">
      <c r="A3954" t="s">
        <v>69</v>
      </c>
      <c r="B3954" t="s">
        <v>3</v>
      </c>
      <c r="C3954">
        <v>0.75</v>
      </c>
      <c r="D3954">
        <v>7.6811457478685998</v>
      </c>
      <c r="E3954">
        <v>1.0378146008392899</v>
      </c>
      <c r="F3954">
        <v>0.28061686434913602</v>
      </c>
      <c r="G3954">
        <f t="shared" si="122"/>
        <v>8</v>
      </c>
      <c r="H3954">
        <f t="shared" si="123"/>
        <v>28.061686434913604</v>
      </c>
    </row>
    <row r="3955" spans="1:8" x14ac:dyDescent="0.25">
      <c r="A3955" t="s">
        <v>69</v>
      </c>
      <c r="B3955" t="s">
        <v>4</v>
      </c>
      <c r="C3955">
        <v>0.75</v>
      </c>
      <c r="D3955">
        <v>6.4807406984078604</v>
      </c>
      <c r="E3955">
        <v>0.961250778320208</v>
      </c>
      <c r="F3955">
        <v>0.25991461196174798</v>
      </c>
      <c r="G3955">
        <f t="shared" si="122"/>
        <v>7</v>
      </c>
      <c r="H3955">
        <f t="shared" si="123"/>
        <v>25.991461196174797</v>
      </c>
    </row>
    <row r="3956" spans="1:8" x14ac:dyDescent="0.25">
      <c r="A3956" t="s">
        <v>69</v>
      </c>
      <c r="B3956" t="s">
        <v>5</v>
      </c>
      <c r="C3956">
        <v>0.75</v>
      </c>
      <c r="D3956">
        <v>7.4161984870956603</v>
      </c>
      <c r="E3956">
        <v>0.97449286322844497</v>
      </c>
      <c r="F3956">
        <v>0.26349516704489101</v>
      </c>
      <c r="G3956">
        <f t="shared" si="122"/>
        <v>8</v>
      </c>
      <c r="H3956">
        <f t="shared" si="123"/>
        <v>26.349516704489101</v>
      </c>
    </row>
    <row r="3957" spans="1:8" x14ac:dyDescent="0.25">
      <c r="A3957" t="s">
        <v>69</v>
      </c>
      <c r="B3957" t="s">
        <v>6</v>
      </c>
      <c r="C3957">
        <v>0.75</v>
      </c>
      <c r="D3957">
        <v>8.2462112512353194</v>
      </c>
      <c r="E3957">
        <v>1.09123608092573</v>
      </c>
      <c r="F3957">
        <v>0.29506161027834299</v>
      </c>
      <c r="G3957">
        <f t="shared" si="122"/>
        <v>9</v>
      </c>
      <c r="H3957">
        <f t="shared" si="123"/>
        <v>29.506161027834299</v>
      </c>
    </row>
    <row r="3958" spans="1:8" x14ac:dyDescent="0.25">
      <c r="A3958" t="s">
        <v>69</v>
      </c>
      <c r="B3958" t="s">
        <v>7</v>
      </c>
      <c r="C3958">
        <v>0.75</v>
      </c>
      <c r="D3958">
        <v>6.6332495807107996</v>
      </c>
      <c r="E3958">
        <v>0.97596551518365404</v>
      </c>
      <c r="F3958">
        <v>0.26389336049255901</v>
      </c>
      <c r="G3958">
        <f t="shared" si="122"/>
        <v>7</v>
      </c>
      <c r="H3958">
        <f t="shared" si="123"/>
        <v>26.389336049255903</v>
      </c>
    </row>
    <row r="3959" spans="1:8" x14ac:dyDescent="0.25">
      <c r="A3959" t="s">
        <v>69</v>
      </c>
      <c r="B3959" t="s">
        <v>8</v>
      </c>
      <c r="C3959">
        <v>0.75</v>
      </c>
      <c r="D3959">
        <v>6.9282032302754999</v>
      </c>
      <c r="E3959">
        <v>1.3171793201101001</v>
      </c>
      <c r="F3959">
        <v>0.35615487611747398</v>
      </c>
      <c r="G3959">
        <f t="shared" si="122"/>
        <v>7</v>
      </c>
      <c r="H3959">
        <f t="shared" si="123"/>
        <v>35.615487611747398</v>
      </c>
    </row>
    <row r="3960" spans="1:8" x14ac:dyDescent="0.25">
      <c r="A3960" t="s">
        <v>69</v>
      </c>
      <c r="B3960" t="s">
        <v>9</v>
      </c>
      <c r="C3960">
        <v>0.75</v>
      </c>
      <c r="D3960">
        <v>6.7082039324993596</v>
      </c>
      <c r="E3960">
        <v>1.1799973336901</v>
      </c>
      <c r="F3960">
        <v>0.31906195138579602</v>
      </c>
      <c r="G3960">
        <f t="shared" si="122"/>
        <v>7</v>
      </c>
      <c r="H3960">
        <f t="shared" si="123"/>
        <v>31.906195138579601</v>
      </c>
    </row>
    <row r="3961" spans="1:8" x14ac:dyDescent="0.25">
      <c r="A3961" t="s">
        <v>69</v>
      </c>
      <c r="B3961" t="s">
        <v>10</v>
      </c>
      <c r="C3961">
        <v>0.75</v>
      </c>
      <c r="D3961">
        <v>7.8740078740118102</v>
      </c>
      <c r="E3961">
        <v>1.04802872903964</v>
      </c>
      <c r="F3961">
        <v>0.28337868387385901</v>
      </c>
      <c r="G3961">
        <f t="shared" si="122"/>
        <v>8</v>
      </c>
      <c r="H3961">
        <f t="shared" si="123"/>
        <v>28.3378683873859</v>
      </c>
    </row>
    <row r="3962" spans="1:8" x14ac:dyDescent="0.25">
      <c r="A3962" t="s">
        <v>69</v>
      </c>
      <c r="B3962" t="s">
        <v>11</v>
      </c>
      <c r="C3962">
        <v>0.75</v>
      </c>
      <c r="D3962">
        <v>9.89949493661166</v>
      </c>
      <c r="E3962">
        <v>1.1583096834714901</v>
      </c>
      <c r="F3962">
        <v>0.31319778220324102</v>
      </c>
      <c r="G3962">
        <f t="shared" si="122"/>
        <v>10</v>
      </c>
      <c r="H3962">
        <f t="shared" si="123"/>
        <v>31.319778220324103</v>
      </c>
    </row>
    <row r="3963" spans="1:8" x14ac:dyDescent="0.25">
      <c r="A3963" t="s">
        <v>69</v>
      </c>
      <c r="B3963" t="s">
        <v>12</v>
      </c>
      <c r="C3963">
        <v>0.75</v>
      </c>
      <c r="D3963">
        <v>8.8317608663278406</v>
      </c>
      <c r="E3963">
        <v>1.26134899923771</v>
      </c>
      <c r="F3963">
        <v>0.34105879868115002</v>
      </c>
      <c r="G3963">
        <f t="shared" si="122"/>
        <v>9</v>
      </c>
      <c r="H3963">
        <f t="shared" si="123"/>
        <v>34.105879868115004</v>
      </c>
    </row>
    <row r="3964" spans="1:8" x14ac:dyDescent="0.25">
      <c r="A3964" t="s">
        <v>69</v>
      </c>
      <c r="B3964" t="s">
        <v>13</v>
      </c>
      <c r="C3964">
        <v>0.75</v>
      </c>
      <c r="D3964">
        <v>8.4261497731763502</v>
      </c>
      <c r="E3964">
        <v>1.3821482766666899</v>
      </c>
      <c r="F3964">
        <v>0.37372196840370697</v>
      </c>
      <c r="G3964">
        <f t="shared" si="122"/>
        <v>9</v>
      </c>
      <c r="H3964">
        <f t="shared" si="123"/>
        <v>37.372196840370698</v>
      </c>
    </row>
    <row r="3965" spans="1:8" x14ac:dyDescent="0.25">
      <c r="A3965" t="s">
        <v>69</v>
      </c>
      <c r="B3965" t="s">
        <v>14</v>
      </c>
      <c r="C3965">
        <v>0.75</v>
      </c>
      <c r="D3965">
        <v>7.48331477354788</v>
      </c>
      <c r="E3965">
        <v>0.69545447439706298</v>
      </c>
      <c r="F3965">
        <v>0.188045392447797</v>
      </c>
      <c r="G3965">
        <f t="shared" si="122"/>
        <v>8</v>
      </c>
      <c r="H3965">
        <f t="shared" si="123"/>
        <v>18.804539244779701</v>
      </c>
    </row>
    <row r="3966" spans="1:8" x14ac:dyDescent="0.25">
      <c r="A3966" t="s">
        <v>69</v>
      </c>
      <c r="B3966" t="s">
        <v>15</v>
      </c>
      <c r="C3966">
        <v>0.75</v>
      </c>
      <c r="D3966">
        <v>7.6157731058638998</v>
      </c>
      <c r="E3966">
        <v>0.76470521864898999</v>
      </c>
      <c r="F3966">
        <v>0.20677024628017199</v>
      </c>
      <c r="G3966">
        <f t="shared" si="122"/>
        <v>8</v>
      </c>
      <c r="H3966">
        <f t="shared" si="123"/>
        <v>20.6770246280172</v>
      </c>
    </row>
    <row r="3967" spans="1:8" x14ac:dyDescent="0.25">
      <c r="A3967" t="s">
        <v>69</v>
      </c>
      <c r="B3967" t="s">
        <v>16</v>
      </c>
      <c r="C3967">
        <v>0.75</v>
      </c>
      <c r="D3967">
        <v>8.3666002653407503</v>
      </c>
      <c r="E3967">
        <v>1.32748357594344</v>
      </c>
      <c r="F3967">
        <v>0.358941065441716</v>
      </c>
      <c r="G3967">
        <f t="shared" si="122"/>
        <v>9</v>
      </c>
      <c r="H3967">
        <f t="shared" si="123"/>
        <v>35.894106544171599</v>
      </c>
    </row>
    <row r="3968" spans="1:8" x14ac:dyDescent="0.25">
      <c r="A3968" t="s">
        <v>69</v>
      </c>
      <c r="B3968" t="s">
        <v>17</v>
      </c>
      <c r="C3968">
        <v>0.75</v>
      </c>
      <c r="D3968">
        <v>6.7823299831252601</v>
      </c>
      <c r="E3968">
        <v>0.80668894587189</v>
      </c>
      <c r="F3968">
        <v>0.218122314248238</v>
      </c>
      <c r="G3968">
        <f t="shared" si="122"/>
        <v>7</v>
      </c>
      <c r="H3968">
        <f t="shared" si="123"/>
        <v>21.8122314248238</v>
      </c>
    </row>
    <row r="3969" spans="1:8" x14ac:dyDescent="0.25">
      <c r="A3969" t="s">
        <v>69</v>
      </c>
      <c r="B3969" t="s">
        <v>18</v>
      </c>
      <c r="C3969">
        <v>0.75</v>
      </c>
      <c r="D3969">
        <v>7.7459666924148296</v>
      </c>
      <c r="E3969">
        <v>1.13102890104988</v>
      </c>
      <c r="F3969">
        <v>0.30582127428559103</v>
      </c>
      <c r="G3969">
        <f t="shared" si="122"/>
        <v>8</v>
      </c>
      <c r="H3969">
        <f t="shared" si="123"/>
        <v>30.582127428559104</v>
      </c>
    </row>
    <row r="3970" spans="1:8" x14ac:dyDescent="0.25">
      <c r="A3970" t="s">
        <v>69</v>
      </c>
      <c r="B3970" t="s">
        <v>19</v>
      </c>
      <c r="C3970">
        <v>0.75</v>
      </c>
      <c r="D3970">
        <v>8.1853527718724504</v>
      </c>
      <c r="E3970">
        <v>1.0392040733044601</v>
      </c>
      <c r="F3970">
        <v>0.280992566720215</v>
      </c>
      <c r="G3970">
        <f t="shared" si="122"/>
        <v>9</v>
      </c>
      <c r="H3970">
        <f t="shared" si="123"/>
        <v>28.0992566720215</v>
      </c>
    </row>
    <row r="3971" spans="1:8" x14ac:dyDescent="0.25">
      <c r="A3971" t="s">
        <v>69</v>
      </c>
      <c r="B3971" t="s">
        <v>20</v>
      </c>
      <c r="C3971">
        <v>0.75</v>
      </c>
      <c r="D3971">
        <v>6.3245553203367502</v>
      </c>
      <c r="E3971">
        <v>0.907389600946376</v>
      </c>
      <c r="F3971">
        <v>0.24535097536174899</v>
      </c>
      <c r="G3971">
        <f t="shared" ref="G3971:G4034" si="124">FLOOR(D3971,1)+1</f>
        <v>7</v>
      </c>
      <c r="H3971">
        <f t="shared" ref="H3971:H4034" si="125">F3971*100</f>
        <v>24.535097536174899</v>
      </c>
    </row>
    <row r="3972" spans="1:8" x14ac:dyDescent="0.25">
      <c r="A3972" t="s">
        <v>69</v>
      </c>
      <c r="B3972" t="s">
        <v>21</v>
      </c>
      <c r="C3972">
        <v>0.75</v>
      </c>
      <c r="D3972">
        <v>7.2111025509279703</v>
      </c>
      <c r="E3972">
        <v>0.99591271660722702</v>
      </c>
      <c r="F3972">
        <v>0.26928692607883697</v>
      </c>
      <c r="G3972">
        <f t="shared" si="124"/>
        <v>8</v>
      </c>
      <c r="H3972">
        <f t="shared" si="125"/>
        <v>26.928692607883697</v>
      </c>
    </row>
    <row r="3973" spans="1:8" x14ac:dyDescent="0.25">
      <c r="A3973" t="s">
        <v>69</v>
      </c>
      <c r="B3973" t="s">
        <v>22</v>
      </c>
      <c r="C3973">
        <v>0.75</v>
      </c>
      <c r="D3973">
        <v>7.8102496759066504</v>
      </c>
      <c r="E3973">
        <v>0.76304636815639204</v>
      </c>
      <c r="F3973">
        <v>0.20632170621985599</v>
      </c>
      <c r="G3973">
        <f t="shared" si="124"/>
        <v>8</v>
      </c>
      <c r="H3973">
        <f t="shared" si="125"/>
        <v>20.632170621985598</v>
      </c>
    </row>
    <row r="3974" spans="1:8" x14ac:dyDescent="0.25">
      <c r="A3974" t="s">
        <v>69</v>
      </c>
      <c r="B3974" t="s">
        <v>23</v>
      </c>
      <c r="C3974">
        <v>0.75</v>
      </c>
      <c r="D3974">
        <v>8.7749643873921208</v>
      </c>
      <c r="E3974">
        <v>1.03457866038109</v>
      </c>
      <c r="F3974">
        <v>0.279741891628704</v>
      </c>
      <c r="G3974">
        <f t="shared" si="124"/>
        <v>9</v>
      </c>
      <c r="H3974">
        <f t="shared" si="125"/>
        <v>27.974189162870399</v>
      </c>
    </row>
    <row r="3975" spans="1:8" x14ac:dyDescent="0.25">
      <c r="A3975" t="s">
        <v>69</v>
      </c>
      <c r="B3975" t="s">
        <v>24</v>
      </c>
      <c r="C3975">
        <v>0.75</v>
      </c>
      <c r="D3975">
        <v>7.8102496759066504</v>
      </c>
      <c r="E3975">
        <v>1.24468984600197</v>
      </c>
      <c r="F3975">
        <v>0.33655429533349501</v>
      </c>
      <c r="G3975">
        <f t="shared" si="124"/>
        <v>8</v>
      </c>
      <c r="H3975">
        <f t="shared" si="125"/>
        <v>33.655429533349505</v>
      </c>
    </row>
    <row r="3976" spans="1:8" x14ac:dyDescent="0.25">
      <c r="A3976" t="s">
        <v>69</v>
      </c>
      <c r="B3976" t="s">
        <v>25</v>
      </c>
      <c r="C3976">
        <v>0.75</v>
      </c>
      <c r="D3976">
        <v>7.2111025509279703</v>
      </c>
      <c r="E3976">
        <v>1.04505195576689</v>
      </c>
      <c r="F3976">
        <v>0.28257378791170701</v>
      </c>
      <c r="G3976">
        <f t="shared" si="124"/>
        <v>8</v>
      </c>
      <c r="H3976">
        <f t="shared" si="125"/>
        <v>28.257378791170702</v>
      </c>
    </row>
    <row r="3977" spans="1:8" x14ac:dyDescent="0.25">
      <c r="A3977" t="s">
        <v>69</v>
      </c>
      <c r="B3977" t="s">
        <v>26</v>
      </c>
      <c r="C3977">
        <v>0.75</v>
      </c>
      <c r="D3977">
        <v>10.1488915650922</v>
      </c>
      <c r="E3977">
        <v>1.59998829957434</v>
      </c>
      <c r="F3977">
        <v>0.432624188615922</v>
      </c>
      <c r="G3977">
        <f t="shared" si="124"/>
        <v>11</v>
      </c>
      <c r="H3977">
        <f t="shared" si="125"/>
        <v>43.262418861592202</v>
      </c>
    </row>
    <row r="3978" spans="1:8" x14ac:dyDescent="0.25">
      <c r="A3978" t="s">
        <v>69</v>
      </c>
      <c r="B3978" t="s">
        <v>27</v>
      </c>
      <c r="C3978">
        <v>0.75</v>
      </c>
      <c r="D3978">
        <v>9.7467943448089596</v>
      </c>
      <c r="E3978">
        <v>1.35062741852444</v>
      </c>
      <c r="F3978">
        <v>0.36519897752815</v>
      </c>
      <c r="G3978">
        <f t="shared" si="124"/>
        <v>10</v>
      </c>
      <c r="H3978">
        <f t="shared" si="125"/>
        <v>36.519897752814998</v>
      </c>
    </row>
    <row r="3979" spans="1:8" x14ac:dyDescent="0.25">
      <c r="A3979" t="s">
        <v>69</v>
      </c>
      <c r="B3979" t="s">
        <v>28</v>
      </c>
      <c r="C3979">
        <v>0.75</v>
      </c>
      <c r="D3979">
        <v>8.4852813742385695</v>
      </c>
      <c r="E3979">
        <v>1.27988139677164</v>
      </c>
      <c r="F3979">
        <v>0.34606981247941099</v>
      </c>
      <c r="G3979">
        <f t="shared" si="124"/>
        <v>9</v>
      </c>
      <c r="H3979">
        <f t="shared" si="125"/>
        <v>34.6069812479411</v>
      </c>
    </row>
    <row r="3980" spans="1:8" x14ac:dyDescent="0.25">
      <c r="A3980" t="s">
        <v>69</v>
      </c>
      <c r="B3980" t="s">
        <v>29</v>
      </c>
      <c r="C3980">
        <v>0.75</v>
      </c>
      <c r="D3980">
        <v>6.8556546004010404</v>
      </c>
      <c r="E3980">
        <v>0.58785028452466304</v>
      </c>
      <c r="F3980">
        <v>0.15895007009599901</v>
      </c>
      <c r="G3980">
        <f t="shared" si="124"/>
        <v>7</v>
      </c>
      <c r="H3980">
        <f t="shared" si="125"/>
        <v>15.895007009599901</v>
      </c>
    </row>
    <row r="3981" spans="1:8" x14ac:dyDescent="0.25">
      <c r="A3981" t="s">
        <v>69</v>
      </c>
      <c r="B3981" t="s">
        <v>30</v>
      </c>
      <c r="C3981">
        <v>0.75</v>
      </c>
      <c r="D3981">
        <v>8.7749643873921208</v>
      </c>
      <c r="E3981">
        <v>1.1897461849952</v>
      </c>
      <c r="F3981">
        <v>0.32169796371596598</v>
      </c>
      <c r="G3981">
        <f t="shared" si="124"/>
        <v>9</v>
      </c>
      <c r="H3981">
        <f t="shared" si="125"/>
        <v>32.169796371596597</v>
      </c>
    </row>
    <row r="3982" spans="1:8" x14ac:dyDescent="0.25">
      <c r="A3982" t="s">
        <v>69</v>
      </c>
      <c r="B3982" t="s">
        <v>31</v>
      </c>
      <c r="C3982">
        <v>0.75</v>
      </c>
      <c r="D3982">
        <v>8.1853527718724504</v>
      </c>
      <c r="E3982">
        <v>1.1110289030202301</v>
      </c>
      <c r="F3982">
        <v>0.300413432914379</v>
      </c>
      <c r="G3982">
        <f t="shared" si="124"/>
        <v>9</v>
      </c>
      <c r="H3982">
        <f t="shared" si="125"/>
        <v>30.041343291437901</v>
      </c>
    </row>
    <row r="3983" spans="1:8" x14ac:dyDescent="0.25">
      <c r="A3983" t="s">
        <v>69</v>
      </c>
      <c r="B3983" t="s">
        <v>32</v>
      </c>
      <c r="C3983">
        <v>0.75</v>
      </c>
      <c r="D3983">
        <v>7.1414284285428504</v>
      </c>
      <c r="E3983">
        <v>0.69375227829054598</v>
      </c>
      <c r="F3983">
        <v>0.18758513207611599</v>
      </c>
      <c r="G3983">
        <f t="shared" si="124"/>
        <v>8</v>
      </c>
      <c r="H3983">
        <f t="shared" si="125"/>
        <v>18.7585132076116</v>
      </c>
    </row>
    <row r="3984" spans="1:8" x14ac:dyDescent="0.25">
      <c r="A3984" t="s">
        <v>69</v>
      </c>
      <c r="B3984" t="s">
        <v>33</v>
      </c>
      <c r="C3984">
        <v>0.75</v>
      </c>
      <c r="D3984">
        <v>8.7177978870813408</v>
      </c>
      <c r="E3984">
        <v>1.1720792040794601</v>
      </c>
      <c r="F3984">
        <v>0.31692095173031898</v>
      </c>
      <c r="G3984">
        <f t="shared" si="124"/>
        <v>9</v>
      </c>
      <c r="H3984">
        <f t="shared" si="125"/>
        <v>31.692095173031898</v>
      </c>
    </row>
    <row r="3985" spans="1:8" x14ac:dyDescent="0.25">
      <c r="A3985" t="s">
        <v>69</v>
      </c>
      <c r="B3985" t="s">
        <v>34</v>
      </c>
      <c r="C3985">
        <v>0.75</v>
      </c>
      <c r="D3985">
        <v>7.5498344352707498</v>
      </c>
      <c r="E3985">
        <v>0.94425713654639098</v>
      </c>
      <c r="F3985">
        <v>0.25531966555746299</v>
      </c>
      <c r="G3985">
        <f t="shared" si="124"/>
        <v>8</v>
      </c>
      <c r="H3985">
        <f t="shared" si="125"/>
        <v>25.531966555746301</v>
      </c>
    </row>
    <row r="3986" spans="1:8" x14ac:dyDescent="0.25">
      <c r="A3986" t="s">
        <v>69</v>
      </c>
      <c r="B3986" t="s">
        <v>35</v>
      </c>
      <c r="C3986">
        <v>0.75</v>
      </c>
      <c r="D3986">
        <v>8.0622577482985491</v>
      </c>
      <c r="E3986">
        <v>1.4005767497994901</v>
      </c>
      <c r="F3986">
        <v>0.37870488186540502</v>
      </c>
      <c r="G3986">
        <f t="shared" si="124"/>
        <v>9</v>
      </c>
      <c r="H3986">
        <f t="shared" si="125"/>
        <v>37.870488186540499</v>
      </c>
    </row>
    <row r="3987" spans="1:8" x14ac:dyDescent="0.25">
      <c r="A3987" t="s">
        <v>69</v>
      </c>
      <c r="B3987" t="s">
        <v>36</v>
      </c>
      <c r="C3987">
        <v>0.75</v>
      </c>
      <c r="D3987">
        <v>7.48331477354788</v>
      </c>
      <c r="E3987">
        <v>1.1326791495485899</v>
      </c>
      <c r="F3987">
        <v>0.30626748843475798</v>
      </c>
      <c r="G3987">
        <f t="shared" si="124"/>
        <v>8</v>
      </c>
      <c r="H3987">
        <f t="shared" si="125"/>
        <v>30.626748843475799</v>
      </c>
    </row>
    <row r="3988" spans="1:8" x14ac:dyDescent="0.25">
      <c r="A3988" t="s">
        <v>69</v>
      </c>
      <c r="B3988" t="s">
        <v>37</v>
      </c>
      <c r="C3988">
        <v>0.75</v>
      </c>
      <c r="D3988">
        <v>7.3484692283495301</v>
      </c>
      <c r="E3988">
        <v>0.96175509452876395</v>
      </c>
      <c r="F3988">
        <v>0.26005097507802299</v>
      </c>
      <c r="G3988">
        <f t="shared" si="124"/>
        <v>8</v>
      </c>
      <c r="H3988">
        <f t="shared" si="125"/>
        <v>26.005097507802301</v>
      </c>
    </row>
    <row r="3989" spans="1:8" x14ac:dyDescent="0.25">
      <c r="A3989" t="s">
        <v>69</v>
      </c>
      <c r="B3989" t="s">
        <v>38</v>
      </c>
      <c r="C3989">
        <v>0.75</v>
      </c>
      <c r="D3989">
        <v>7.0710678118654702</v>
      </c>
      <c r="E3989">
        <v>1.0366187450981601</v>
      </c>
      <c r="F3989">
        <v>0.28029351440973499</v>
      </c>
      <c r="G3989">
        <f t="shared" si="124"/>
        <v>8</v>
      </c>
      <c r="H3989">
        <f t="shared" si="125"/>
        <v>28.0293514409735</v>
      </c>
    </row>
    <row r="3990" spans="1:8" x14ac:dyDescent="0.25">
      <c r="A3990" t="s">
        <v>69</v>
      </c>
      <c r="B3990" t="s">
        <v>39</v>
      </c>
      <c r="C3990">
        <v>0.75</v>
      </c>
      <c r="D3990">
        <v>9.5393920141694508</v>
      </c>
      <c r="E3990">
        <v>1.4966894934086299</v>
      </c>
      <c r="F3990">
        <v>0.40469300798521202</v>
      </c>
      <c r="G3990">
        <f t="shared" si="124"/>
        <v>10</v>
      </c>
      <c r="H3990">
        <f t="shared" si="125"/>
        <v>40.469300798521203</v>
      </c>
    </row>
    <row r="3991" spans="1:8" x14ac:dyDescent="0.25">
      <c r="A3991" t="s">
        <v>69</v>
      </c>
      <c r="B3991" t="s">
        <v>40</v>
      </c>
      <c r="C3991">
        <v>0.75</v>
      </c>
      <c r="D3991">
        <v>8.3066238629180695</v>
      </c>
      <c r="E3991">
        <v>0.80763234703792997</v>
      </c>
      <c r="F3991">
        <v>0.21837740246613699</v>
      </c>
      <c r="G3991">
        <f t="shared" si="124"/>
        <v>9</v>
      </c>
      <c r="H3991">
        <f t="shared" si="125"/>
        <v>21.837740246613699</v>
      </c>
    </row>
    <row r="3992" spans="1:8" x14ac:dyDescent="0.25">
      <c r="A3992" t="s">
        <v>69</v>
      </c>
      <c r="B3992" t="s">
        <v>41</v>
      </c>
      <c r="C3992">
        <v>0.75</v>
      </c>
      <c r="D3992">
        <v>8</v>
      </c>
      <c r="E3992">
        <v>1.2082698305166999</v>
      </c>
      <c r="F3992">
        <v>0.32670661103924897</v>
      </c>
      <c r="G3992">
        <f t="shared" si="124"/>
        <v>9</v>
      </c>
      <c r="H3992">
        <f t="shared" si="125"/>
        <v>32.6706611039249</v>
      </c>
    </row>
    <row r="3993" spans="1:8" x14ac:dyDescent="0.25">
      <c r="A3993" t="s">
        <v>69</v>
      </c>
      <c r="B3993" t="s">
        <v>42</v>
      </c>
      <c r="C3993">
        <v>0.75</v>
      </c>
      <c r="D3993">
        <v>8.6023252670426196</v>
      </c>
      <c r="E3993">
        <v>0.99493588207663597</v>
      </c>
      <c r="F3993">
        <v>0.26902279774344701</v>
      </c>
      <c r="G3993">
        <f t="shared" si="124"/>
        <v>9</v>
      </c>
      <c r="H3993">
        <f t="shared" si="125"/>
        <v>26.902279774344702</v>
      </c>
    </row>
    <row r="3994" spans="1:8" x14ac:dyDescent="0.25">
      <c r="A3994" t="s">
        <v>69</v>
      </c>
      <c r="B3994" t="s">
        <v>43</v>
      </c>
      <c r="C3994">
        <v>0.75</v>
      </c>
      <c r="D3994">
        <v>7.3484692283495301</v>
      </c>
      <c r="E3994">
        <v>1.1158415982877301</v>
      </c>
      <c r="F3994">
        <v>0.30171474767131101</v>
      </c>
      <c r="G3994">
        <f t="shared" si="124"/>
        <v>8</v>
      </c>
      <c r="H3994">
        <f t="shared" si="125"/>
        <v>30.171474767131102</v>
      </c>
    </row>
    <row r="3995" spans="1:8" x14ac:dyDescent="0.25">
      <c r="A3995" t="s">
        <v>69</v>
      </c>
      <c r="B3995" t="s">
        <v>44</v>
      </c>
      <c r="C3995">
        <v>0.75</v>
      </c>
      <c r="D3995">
        <v>7</v>
      </c>
      <c r="E3995">
        <v>0.97778033810032605</v>
      </c>
      <c r="F3995">
        <v>0.26438407426341298</v>
      </c>
      <c r="G3995">
        <f t="shared" si="124"/>
        <v>8</v>
      </c>
      <c r="H3995">
        <f t="shared" si="125"/>
        <v>26.4384074263413</v>
      </c>
    </row>
    <row r="3996" spans="1:8" x14ac:dyDescent="0.25">
      <c r="A3996" t="s">
        <v>69</v>
      </c>
      <c r="B3996" t="s">
        <v>45</v>
      </c>
      <c r="C3996">
        <v>0.75</v>
      </c>
      <c r="D3996">
        <v>9.3273790530888103</v>
      </c>
      <c r="E3996">
        <v>1.65647463992567</v>
      </c>
      <c r="F3996">
        <v>0.447897648533647</v>
      </c>
      <c r="G3996">
        <f t="shared" si="124"/>
        <v>10</v>
      </c>
      <c r="H3996">
        <f t="shared" si="125"/>
        <v>44.789764853364701</v>
      </c>
    </row>
    <row r="3997" spans="1:8" x14ac:dyDescent="0.25">
      <c r="A3997" t="s">
        <v>69</v>
      </c>
      <c r="B3997" t="s">
        <v>46</v>
      </c>
      <c r="C3997">
        <v>0.75</v>
      </c>
      <c r="D3997">
        <v>8.7177978870813408</v>
      </c>
      <c r="E3997">
        <v>1.1699811679842</v>
      </c>
      <c r="F3997">
        <v>0.31635365935471799</v>
      </c>
      <c r="G3997">
        <f t="shared" si="124"/>
        <v>9</v>
      </c>
      <c r="H3997">
        <f t="shared" si="125"/>
        <v>31.6353659354718</v>
      </c>
    </row>
    <row r="3998" spans="1:8" x14ac:dyDescent="0.25">
      <c r="A3998" t="s">
        <v>69</v>
      </c>
      <c r="B3998" t="s">
        <v>47</v>
      </c>
      <c r="C3998">
        <v>0.75</v>
      </c>
      <c r="D3998">
        <v>6.9282032302754999</v>
      </c>
      <c r="E3998">
        <v>1.10318765324749</v>
      </c>
      <c r="F3998">
        <v>0.29829322095934802</v>
      </c>
      <c r="G3998">
        <f t="shared" si="124"/>
        <v>7</v>
      </c>
      <c r="H3998">
        <f t="shared" si="125"/>
        <v>29.829322095934803</v>
      </c>
    </row>
    <row r="3999" spans="1:8" x14ac:dyDescent="0.25">
      <c r="A3999" t="s">
        <v>69</v>
      </c>
      <c r="B3999" t="s">
        <v>48</v>
      </c>
      <c r="C3999">
        <v>0.75</v>
      </c>
      <c r="D3999">
        <v>8.1853527718724504</v>
      </c>
      <c r="E3999">
        <v>1.2527278962114199</v>
      </c>
      <c r="F3999">
        <v>0.33872772057094402</v>
      </c>
      <c r="G3999">
        <f t="shared" si="124"/>
        <v>9</v>
      </c>
      <c r="H3999">
        <f t="shared" si="125"/>
        <v>33.872772057094402</v>
      </c>
    </row>
    <row r="4000" spans="1:8" x14ac:dyDescent="0.25">
      <c r="A4000" t="s">
        <v>69</v>
      </c>
      <c r="B4000" t="s">
        <v>49</v>
      </c>
      <c r="C4000">
        <v>0.75</v>
      </c>
      <c r="D4000">
        <v>8.8317608663278406</v>
      </c>
      <c r="E4000">
        <v>1.08026022639932</v>
      </c>
      <c r="F4000">
        <v>0.29209382597634798</v>
      </c>
      <c r="G4000">
        <f t="shared" si="124"/>
        <v>9</v>
      </c>
      <c r="H4000">
        <f t="shared" si="125"/>
        <v>29.209382597634796</v>
      </c>
    </row>
    <row r="4001" spans="1:8" x14ac:dyDescent="0.25">
      <c r="A4001" t="s">
        <v>69</v>
      </c>
      <c r="B4001" t="s">
        <v>50</v>
      </c>
      <c r="C4001">
        <v>0.75</v>
      </c>
      <c r="D4001">
        <v>6.7082039324993596</v>
      </c>
      <c r="E4001">
        <v>0.75957358950723097</v>
      </c>
      <c r="F4001">
        <v>0.20538269432474701</v>
      </c>
      <c r="G4001">
        <f t="shared" si="124"/>
        <v>7</v>
      </c>
      <c r="H4001">
        <f t="shared" si="125"/>
        <v>20.538269432474703</v>
      </c>
    </row>
    <row r="4002" spans="1:8" x14ac:dyDescent="0.25">
      <c r="A4002" t="s">
        <v>70</v>
      </c>
      <c r="B4002" t="s">
        <v>1</v>
      </c>
      <c r="C4002">
        <v>0.75</v>
      </c>
      <c r="D4002">
        <v>7.1414284285428504</v>
      </c>
      <c r="E4002">
        <v>0.672746633891809</v>
      </c>
      <c r="F4002">
        <v>0.16316900341818799</v>
      </c>
      <c r="G4002">
        <f t="shared" si="124"/>
        <v>8</v>
      </c>
      <c r="H4002">
        <f t="shared" si="125"/>
        <v>16.316900341818798</v>
      </c>
    </row>
    <row r="4003" spans="1:8" x14ac:dyDescent="0.25">
      <c r="A4003" t="s">
        <v>70</v>
      </c>
      <c r="B4003" t="s">
        <v>2</v>
      </c>
      <c r="C4003">
        <v>0.75</v>
      </c>
      <c r="D4003">
        <v>7.1414284285428504</v>
      </c>
      <c r="E4003">
        <v>0.76541351069873098</v>
      </c>
      <c r="F4003">
        <v>0.185644570261222</v>
      </c>
      <c r="G4003">
        <f t="shared" si="124"/>
        <v>8</v>
      </c>
      <c r="H4003">
        <f t="shared" si="125"/>
        <v>18.564457026122199</v>
      </c>
    </row>
    <row r="4004" spans="1:8" x14ac:dyDescent="0.25">
      <c r="A4004" t="s">
        <v>70</v>
      </c>
      <c r="B4004" t="s">
        <v>3</v>
      </c>
      <c r="C4004">
        <v>0.75</v>
      </c>
      <c r="D4004">
        <v>6.7082039324993596</v>
      </c>
      <c r="E4004">
        <v>0.58927925460519504</v>
      </c>
      <c r="F4004">
        <v>0.14292469685460399</v>
      </c>
      <c r="G4004">
        <f t="shared" si="124"/>
        <v>7</v>
      </c>
      <c r="H4004">
        <f t="shared" si="125"/>
        <v>14.292469685460398</v>
      </c>
    </row>
    <row r="4005" spans="1:8" x14ac:dyDescent="0.25">
      <c r="A4005" t="s">
        <v>70</v>
      </c>
      <c r="B4005" t="s">
        <v>4</v>
      </c>
      <c r="C4005">
        <v>0.75</v>
      </c>
      <c r="D4005">
        <v>8.7749643873921208</v>
      </c>
      <c r="E4005">
        <v>0.81120024096226195</v>
      </c>
      <c r="F4005">
        <v>0.19674975424952101</v>
      </c>
      <c r="G4005">
        <f t="shared" si="124"/>
        <v>9</v>
      </c>
      <c r="H4005">
        <f t="shared" si="125"/>
        <v>19.674975424952102</v>
      </c>
    </row>
    <row r="4006" spans="1:8" x14ac:dyDescent="0.25">
      <c r="A4006" t="s">
        <v>70</v>
      </c>
      <c r="B4006" t="s">
        <v>5</v>
      </c>
      <c r="C4006">
        <v>0.75</v>
      </c>
      <c r="D4006">
        <v>10</v>
      </c>
      <c r="E4006">
        <v>1.0743735818502</v>
      </c>
      <c r="F4006">
        <v>0.260580221167661</v>
      </c>
      <c r="G4006">
        <f t="shared" si="124"/>
        <v>11</v>
      </c>
      <c r="H4006">
        <f t="shared" si="125"/>
        <v>26.0580221167661</v>
      </c>
    </row>
    <row r="4007" spans="1:8" x14ac:dyDescent="0.25">
      <c r="A4007" t="s">
        <v>70</v>
      </c>
      <c r="B4007" t="s">
        <v>6</v>
      </c>
      <c r="C4007">
        <v>0.75</v>
      </c>
      <c r="D4007">
        <v>9.6953597148326498</v>
      </c>
      <c r="E4007">
        <v>0.96337955912571904</v>
      </c>
      <c r="F4007">
        <v>0.23365956016255099</v>
      </c>
      <c r="G4007">
        <f t="shared" si="124"/>
        <v>10</v>
      </c>
      <c r="H4007">
        <f t="shared" si="125"/>
        <v>23.365956016255097</v>
      </c>
    </row>
    <row r="4008" spans="1:8" x14ac:dyDescent="0.25">
      <c r="A4008" t="s">
        <v>70</v>
      </c>
      <c r="B4008" t="s">
        <v>7</v>
      </c>
      <c r="C4008">
        <v>0.75</v>
      </c>
      <c r="D4008">
        <v>8.6023252670426196</v>
      </c>
      <c r="E4008">
        <v>0.71947147461355598</v>
      </c>
      <c r="F4008">
        <v>0.174501718160046</v>
      </c>
      <c r="G4008">
        <f t="shared" si="124"/>
        <v>9</v>
      </c>
      <c r="H4008">
        <f t="shared" si="125"/>
        <v>17.450171816004602</v>
      </c>
    </row>
    <row r="4009" spans="1:8" x14ac:dyDescent="0.25">
      <c r="A4009" t="s">
        <v>70</v>
      </c>
      <c r="B4009" t="s">
        <v>8</v>
      </c>
      <c r="C4009">
        <v>0.75</v>
      </c>
      <c r="D4009">
        <v>7.0710678118654702</v>
      </c>
      <c r="E4009">
        <v>0.79245529598807796</v>
      </c>
      <c r="F4009">
        <v>0.192203326461585</v>
      </c>
      <c r="G4009">
        <f t="shared" si="124"/>
        <v>8</v>
      </c>
      <c r="H4009">
        <f t="shared" si="125"/>
        <v>19.2203326461585</v>
      </c>
    </row>
    <row r="4010" spans="1:8" x14ac:dyDescent="0.25">
      <c r="A4010" t="s">
        <v>70</v>
      </c>
      <c r="B4010" t="s">
        <v>9</v>
      </c>
      <c r="C4010">
        <v>0.75</v>
      </c>
      <c r="D4010">
        <v>8.8317608663278406</v>
      </c>
      <c r="E4010">
        <v>0.89359590141837497</v>
      </c>
      <c r="F4010">
        <v>0.21673412447941301</v>
      </c>
      <c r="G4010">
        <f t="shared" si="124"/>
        <v>9</v>
      </c>
      <c r="H4010">
        <f t="shared" si="125"/>
        <v>21.673412447941303</v>
      </c>
    </row>
    <row r="4011" spans="1:8" x14ac:dyDescent="0.25">
      <c r="A4011" t="s">
        <v>70</v>
      </c>
      <c r="B4011" t="s">
        <v>10</v>
      </c>
      <c r="C4011">
        <v>0.75</v>
      </c>
      <c r="D4011">
        <v>8.3666002653407503</v>
      </c>
      <c r="E4011">
        <v>0.96520425088530604</v>
      </c>
      <c r="F4011">
        <v>0.23410212370870401</v>
      </c>
      <c r="G4011">
        <f t="shared" si="124"/>
        <v>9</v>
      </c>
      <c r="H4011">
        <f t="shared" si="125"/>
        <v>23.410212370870401</v>
      </c>
    </row>
    <row r="4012" spans="1:8" x14ac:dyDescent="0.25">
      <c r="A4012" t="s">
        <v>70</v>
      </c>
      <c r="B4012" t="s">
        <v>11</v>
      </c>
      <c r="C4012">
        <v>0.75</v>
      </c>
      <c r="D4012">
        <v>7.9372539331937704</v>
      </c>
      <c r="E4012">
        <v>0.76104630896687497</v>
      </c>
      <c r="F4012">
        <v>0.184585342435449</v>
      </c>
      <c r="G4012">
        <f t="shared" si="124"/>
        <v>8</v>
      </c>
      <c r="H4012">
        <f t="shared" si="125"/>
        <v>18.4585342435449</v>
      </c>
    </row>
    <row r="4013" spans="1:8" x14ac:dyDescent="0.25">
      <c r="A4013" t="s">
        <v>70</v>
      </c>
      <c r="B4013" t="s">
        <v>12</v>
      </c>
      <c r="C4013">
        <v>0.75</v>
      </c>
      <c r="D4013">
        <v>7.6157731058638998</v>
      </c>
      <c r="E4013">
        <v>0.54565068893658997</v>
      </c>
      <c r="F4013">
        <v>0.132342957426896</v>
      </c>
      <c r="G4013">
        <f t="shared" si="124"/>
        <v>8</v>
      </c>
      <c r="H4013">
        <f t="shared" si="125"/>
        <v>13.2342957426896</v>
      </c>
    </row>
    <row r="4014" spans="1:8" x14ac:dyDescent="0.25">
      <c r="A4014" t="s">
        <v>70</v>
      </c>
      <c r="B4014" t="s">
        <v>13</v>
      </c>
      <c r="C4014">
        <v>0.75</v>
      </c>
      <c r="D4014">
        <v>9.2736184954957004</v>
      </c>
      <c r="E4014">
        <v>0.95725239802768902</v>
      </c>
      <c r="F4014">
        <v>0.232173469084897</v>
      </c>
      <c r="G4014">
        <f t="shared" si="124"/>
        <v>10</v>
      </c>
      <c r="H4014">
        <f t="shared" si="125"/>
        <v>23.217346908489699</v>
      </c>
    </row>
    <row r="4015" spans="1:8" x14ac:dyDescent="0.25">
      <c r="A4015" t="s">
        <v>70</v>
      </c>
      <c r="B4015" t="s">
        <v>14</v>
      </c>
      <c r="C4015">
        <v>0.75</v>
      </c>
      <c r="D4015">
        <v>7.7459666924148296</v>
      </c>
      <c r="E4015">
        <v>0.67070207032573503</v>
      </c>
      <c r="F4015">
        <v>0.16267311182587901</v>
      </c>
      <c r="G4015">
        <f t="shared" si="124"/>
        <v>8</v>
      </c>
      <c r="H4015">
        <f t="shared" si="125"/>
        <v>16.2673111825879</v>
      </c>
    </row>
    <row r="4016" spans="1:8" x14ac:dyDescent="0.25">
      <c r="A4016" t="s">
        <v>70</v>
      </c>
      <c r="B4016" t="s">
        <v>15</v>
      </c>
      <c r="C4016">
        <v>0.75</v>
      </c>
      <c r="D4016">
        <v>8.1853527718724504</v>
      </c>
      <c r="E4016">
        <v>0.77069866839519596</v>
      </c>
      <c r="F4016">
        <v>0.186926440538672</v>
      </c>
      <c r="G4016">
        <f t="shared" si="124"/>
        <v>9</v>
      </c>
      <c r="H4016">
        <f t="shared" si="125"/>
        <v>18.692644053867198</v>
      </c>
    </row>
    <row r="4017" spans="1:8" x14ac:dyDescent="0.25">
      <c r="A4017" t="s">
        <v>70</v>
      </c>
      <c r="B4017" t="s">
        <v>16</v>
      </c>
      <c r="C4017">
        <v>0.75</v>
      </c>
      <c r="D4017">
        <v>7.1414284285428504</v>
      </c>
      <c r="E4017">
        <v>0.73627757643089597</v>
      </c>
      <c r="F4017">
        <v>0.17857789594634901</v>
      </c>
      <c r="G4017">
        <f t="shared" si="124"/>
        <v>8</v>
      </c>
      <c r="H4017">
        <f t="shared" si="125"/>
        <v>17.857789594634902</v>
      </c>
    </row>
    <row r="4018" spans="1:8" x14ac:dyDescent="0.25">
      <c r="A4018" t="s">
        <v>70</v>
      </c>
      <c r="B4018" t="s">
        <v>17</v>
      </c>
      <c r="C4018">
        <v>0.75</v>
      </c>
      <c r="D4018">
        <v>9.89949493661166</v>
      </c>
      <c r="E4018">
        <v>1.07009347689632</v>
      </c>
      <c r="F4018">
        <v>0.25954211792839299</v>
      </c>
      <c r="G4018">
        <f t="shared" si="124"/>
        <v>10</v>
      </c>
      <c r="H4018">
        <f t="shared" si="125"/>
        <v>25.954211792839299</v>
      </c>
    </row>
    <row r="4019" spans="1:8" x14ac:dyDescent="0.25">
      <c r="A4019" t="s">
        <v>70</v>
      </c>
      <c r="B4019" t="s">
        <v>18</v>
      </c>
      <c r="C4019">
        <v>0.75</v>
      </c>
      <c r="D4019">
        <v>7.0710678118654702</v>
      </c>
      <c r="E4019">
        <v>0.51130609077492895</v>
      </c>
      <c r="F4019">
        <v>0.12401296575913</v>
      </c>
      <c r="G4019">
        <f t="shared" si="124"/>
        <v>8</v>
      </c>
      <c r="H4019">
        <f t="shared" si="125"/>
        <v>12.401296575912999</v>
      </c>
    </row>
    <row r="4020" spans="1:8" x14ac:dyDescent="0.25">
      <c r="A4020" t="s">
        <v>70</v>
      </c>
      <c r="B4020" t="s">
        <v>19</v>
      </c>
      <c r="C4020">
        <v>0.75</v>
      </c>
      <c r="D4020">
        <v>8.4261497731763502</v>
      </c>
      <c r="E4020">
        <v>1.07104562814173</v>
      </c>
      <c r="F4020">
        <v>0.25977305415607399</v>
      </c>
      <c r="G4020">
        <f t="shared" si="124"/>
        <v>9</v>
      </c>
      <c r="H4020">
        <f t="shared" si="125"/>
        <v>25.9773054156074</v>
      </c>
    </row>
    <row r="4021" spans="1:8" x14ac:dyDescent="0.25">
      <c r="A4021" t="s">
        <v>70</v>
      </c>
      <c r="B4021" t="s">
        <v>20</v>
      </c>
      <c r="C4021">
        <v>0.75</v>
      </c>
      <c r="D4021">
        <v>7</v>
      </c>
      <c r="E4021">
        <v>0.736876333074861</v>
      </c>
      <c r="F4021">
        <v>0.178723119303797</v>
      </c>
      <c r="G4021">
        <f t="shared" si="124"/>
        <v>8</v>
      </c>
      <c r="H4021">
        <f t="shared" si="125"/>
        <v>17.872311930379698</v>
      </c>
    </row>
    <row r="4022" spans="1:8" x14ac:dyDescent="0.25">
      <c r="A4022" t="s">
        <v>70</v>
      </c>
      <c r="B4022" t="s">
        <v>21</v>
      </c>
      <c r="C4022">
        <v>0.75</v>
      </c>
      <c r="D4022">
        <v>7.5498344352707498</v>
      </c>
      <c r="E4022">
        <v>0.42931295325726898</v>
      </c>
      <c r="F4022">
        <v>0.1041262240619</v>
      </c>
      <c r="G4022">
        <f t="shared" si="124"/>
        <v>8</v>
      </c>
      <c r="H4022">
        <f t="shared" si="125"/>
        <v>10.41262240619</v>
      </c>
    </row>
    <row r="4023" spans="1:8" x14ac:dyDescent="0.25">
      <c r="A4023" t="s">
        <v>70</v>
      </c>
      <c r="B4023" t="s">
        <v>22</v>
      </c>
      <c r="C4023">
        <v>0.75</v>
      </c>
      <c r="D4023">
        <v>7.9372539331937704</v>
      </c>
      <c r="E4023">
        <v>0.795373546978558</v>
      </c>
      <c r="F4023">
        <v>0.192911123545736</v>
      </c>
      <c r="G4023">
        <f t="shared" si="124"/>
        <v>8</v>
      </c>
      <c r="H4023">
        <f t="shared" si="125"/>
        <v>19.291112354573599</v>
      </c>
    </row>
    <row r="4024" spans="1:8" x14ac:dyDescent="0.25">
      <c r="A4024" t="s">
        <v>70</v>
      </c>
      <c r="B4024" t="s">
        <v>23</v>
      </c>
      <c r="C4024">
        <v>0.75</v>
      </c>
      <c r="D4024">
        <v>8</v>
      </c>
      <c r="E4024">
        <v>0.65946216931887203</v>
      </c>
      <c r="F4024">
        <v>0.159946968946204</v>
      </c>
      <c r="G4024">
        <f t="shared" si="124"/>
        <v>9</v>
      </c>
      <c r="H4024">
        <f t="shared" si="125"/>
        <v>15.9946968946204</v>
      </c>
    </row>
    <row r="4025" spans="1:8" x14ac:dyDescent="0.25">
      <c r="A4025" t="s">
        <v>70</v>
      </c>
      <c r="B4025" t="s">
        <v>24</v>
      </c>
      <c r="C4025">
        <v>0.75</v>
      </c>
      <c r="D4025">
        <v>9.4339811320565996</v>
      </c>
      <c r="E4025">
        <v>0.97574100993945201</v>
      </c>
      <c r="F4025">
        <v>0.23665772545757699</v>
      </c>
      <c r="G4025">
        <f t="shared" si="124"/>
        <v>10</v>
      </c>
      <c r="H4025">
        <f t="shared" si="125"/>
        <v>23.665772545757697</v>
      </c>
    </row>
    <row r="4026" spans="1:8" x14ac:dyDescent="0.25">
      <c r="A4026" t="s">
        <v>70</v>
      </c>
      <c r="B4026" t="s">
        <v>25</v>
      </c>
      <c r="C4026">
        <v>0.75</v>
      </c>
      <c r="D4026">
        <v>9.2736184954957004</v>
      </c>
      <c r="E4026">
        <v>1.00298043852922</v>
      </c>
      <c r="F4026">
        <v>0.24326441836804499</v>
      </c>
      <c r="G4026">
        <f t="shared" si="124"/>
        <v>10</v>
      </c>
      <c r="H4026">
        <f t="shared" si="125"/>
        <v>24.326441836804499</v>
      </c>
    </row>
    <row r="4027" spans="1:8" x14ac:dyDescent="0.25">
      <c r="A4027" t="s">
        <v>70</v>
      </c>
      <c r="B4027" t="s">
        <v>26</v>
      </c>
      <c r="C4027">
        <v>0.75</v>
      </c>
      <c r="D4027">
        <v>8.7749643873921208</v>
      </c>
      <c r="E4027">
        <v>0.74479429136019804</v>
      </c>
      <c r="F4027">
        <v>0.18064355308590499</v>
      </c>
      <c r="G4027">
        <f t="shared" si="124"/>
        <v>9</v>
      </c>
      <c r="H4027">
        <f t="shared" si="125"/>
        <v>18.0643553085905</v>
      </c>
    </row>
    <row r="4028" spans="1:8" x14ac:dyDescent="0.25">
      <c r="A4028" t="s">
        <v>70</v>
      </c>
      <c r="B4028" t="s">
        <v>27</v>
      </c>
      <c r="C4028">
        <v>0.75</v>
      </c>
      <c r="D4028">
        <v>8.4261497731763502</v>
      </c>
      <c r="E4028">
        <v>0.83393774156076295</v>
      </c>
      <c r="F4028">
        <v>0.202264542620019</v>
      </c>
      <c r="G4028">
        <f t="shared" si="124"/>
        <v>9</v>
      </c>
      <c r="H4028">
        <f t="shared" si="125"/>
        <v>20.226454262001901</v>
      </c>
    </row>
    <row r="4029" spans="1:8" x14ac:dyDescent="0.25">
      <c r="A4029" t="s">
        <v>70</v>
      </c>
      <c r="B4029" t="s">
        <v>28</v>
      </c>
      <c r="C4029">
        <v>0.75</v>
      </c>
      <c r="D4029">
        <v>9.21954445729288</v>
      </c>
      <c r="E4029">
        <v>0.84498130737672095</v>
      </c>
      <c r="F4029">
        <v>0.20494306606048401</v>
      </c>
      <c r="G4029">
        <f t="shared" si="124"/>
        <v>10</v>
      </c>
      <c r="H4029">
        <f t="shared" si="125"/>
        <v>20.494306606048401</v>
      </c>
    </row>
    <row r="4030" spans="1:8" x14ac:dyDescent="0.25">
      <c r="A4030" t="s">
        <v>70</v>
      </c>
      <c r="B4030" t="s">
        <v>29</v>
      </c>
      <c r="C4030">
        <v>0.75</v>
      </c>
      <c r="D4030">
        <v>8.1240384046359608</v>
      </c>
      <c r="E4030">
        <v>0.59460380099131704</v>
      </c>
      <c r="F4030">
        <v>0.14421612052543201</v>
      </c>
      <c r="G4030">
        <f t="shared" si="124"/>
        <v>9</v>
      </c>
      <c r="H4030">
        <f t="shared" si="125"/>
        <v>14.421612052543201</v>
      </c>
    </row>
    <row r="4031" spans="1:8" x14ac:dyDescent="0.25">
      <c r="A4031" t="s">
        <v>70</v>
      </c>
      <c r="B4031" t="s">
        <v>30</v>
      </c>
      <c r="C4031">
        <v>0.75</v>
      </c>
      <c r="D4031">
        <v>7.4161984870956603</v>
      </c>
      <c r="E4031">
        <v>0.61461938064244304</v>
      </c>
      <c r="F4031">
        <v>0.14907073000243301</v>
      </c>
      <c r="G4031">
        <f t="shared" si="124"/>
        <v>8</v>
      </c>
      <c r="H4031">
        <f t="shared" si="125"/>
        <v>14.907073000243301</v>
      </c>
    </row>
    <row r="4032" spans="1:8" x14ac:dyDescent="0.25">
      <c r="A4032" t="s">
        <v>70</v>
      </c>
      <c r="B4032" t="s">
        <v>31</v>
      </c>
      <c r="C4032">
        <v>0.75</v>
      </c>
      <c r="D4032">
        <v>7.48331477354788</v>
      </c>
      <c r="E4032">
        <v>0.68362375937535602</v>
      </c>
      <c r="F4032">
        <v>0.165807158164408</v>
      </c>
      <c r="G4032">
        <f t="shared" si="124"/>
        <v>8</v>
      </c>
      <c r="H4032">
        <f t="shared" si="125"/>
        <v>16.580715816440801</v>
      </c>
    </row>
    <row r="4033" spans="1:8" x14ac:dyDescent="0.25">
      <c r="A4033" t="s">
        <v>70</v>
      </c>
      <c r="B4033" t="s">
        <v>32</v>
      </c>
      <c r="C4033">
        <v>0.75</v>
      </c>
      <c r="D4033">
        <v>10.295630140987001</v>
      </c>
      <c r="E4033">
        <v>0.87029808841246603</v>
      </c>
      <c r="F4033">
        <v>0.21108343707573801</v>
      </c>
      <c r="G4033">
        <f t="shared" si="124"/>
        <v>11</v>
      </c>
      <c r="H4033">
        <f t="shared" si="125"/>
        <v>21.108343707573802</v>
      </c>
    </row>
    <row r="4034" spans="1:8" x14ac:dyDescent="0.25">
      <c r="A4034" t="s">
        <v>70</v>
      </c>
      <c r="B4034" t="s">
        <v>33</v>
      </c>
      <c r="C4034">
        <v>0.75</v>
      </c>
      <c r="D4034">
        <v>7.3484692283495301</v>
      </c>
      <c r="E4034">
        <v>0.70999527713806998</v>
      </c>
      <c r="F4034">
        <v>0.17220334664784001</v>
      </c>
      <c r="G4034">
        <f t="shared" si="124"/>
        <v>8</v>
      </c>
      <c r="H4034">
        <f t="shared" si="125"/>
        <v>17.220334664784001</v>
      </c>
    </row>
    <row r="4035" spans="1:8" x14ac:dyDescent="0.25">
      <c r="A4035" t="s">
        <v>70</v>
      </c>
      <c r="B4035" t="s">
        <v>34</v>
      </c>
      <c r="C4035">
        <v>0.75</v>
      </c>
      <c r="D4035">
        <v>9.2736184954957004</v>
      </c>
      <c r="E4035">
        <v>0.87753134382502795</v>
      </c>
      <c r="F4035">
        <v>0.21283780196985799</v>
      </c>
      <c r="G4035">
        <f t="shared" ref="G4035:G4098" si="126">FLOOR(D4035,1)+1</f>
        <v>10</v>
      </c>
      <c r="H4035">
        <f t="shared" ref="H4035:H4098" si="127">F4035*100</f>
        <v>21.283780196985798</v>
      </c>
    </row>
    <row r="4036" spans="1:8" x14ac:dyDescent="0.25">
      <c r="A4036" t="s">
        <v>70</v>
      </c>
      <c r="B4036" t="s">
        <v>35</v>
      </c>
      <c r="C4036">
        <v>0.75</v>
      </c>
      <c r="D4036">
        <v>8.7749643873921208</v>
      </c>
      <c r="E4036">
        <v>0.78856751170637995</v>
      </c>
      <c r="F4036">
        <v>0.19126037728162401</v>
      </c>
      <c r="G4036">
        <f t="shared" si="126"/>
        <v>9</v>
      </c>
      <c r="H4036">
        <f t="shared" si="127"/>
        <v>19.126037728162402</v>
      </c>
    </row>
    <row r="4037" spans="1:8" x14ac:dyDescent="0.25">
      <c r="A4037" t="s">
        <v>70</v>
      </c>
      <c r="B4037" t="s">
        <v>36</v>
      </c>
      <c r="C4037">
        <v>0.75</v>
      </c>
      <c r="D4037">
        <v>6.6332495807107996</v>
      </c>
      <c r="E4037">
        <v>0.654842916563388</v>
      </c>
      <c r="F4037">
        <v>0.15882660827744999</v>
      </c>
      <c r="G4037">
        <f t="shared" si="126"/>
        <v>7</v>
      </c>
      <c r="H4037">
        <f t="shared" si="127"/>
        <v>15.882660827744999</v>
      </c>
    </row>
    <row r="4038" spans="1:8" x14ac:dyDescent="0.25">
      <c r="A4038" t="s">
        <v>70</v>
      </c>
      <c r="B4038" t="s">
        <v>37</v>
      </c>
      <c r="C4038">
        <v>0.75</v>
      </c>
      <c r="D4038">
        <v>7.6811457478685998</v>
      </c>
      <c r="E4038">
        <v>0.63529951719733402</v>
      </c>
      <c r="F4038">
        <v>0.154086522133109</v>
      </c>
      <c r="G4038">
        <f t="shared" si="126"/>
        <v>8</v>
      </c>
      <c r="H4038">
        <f t="shared" si="127"/>
        <v>15.4086522133109</v>
      </c>
    </row>
    <row r="4039" spans="1:8" x14ac:dyDescent="0.25">
      <c r="A4039" t="s">
        <v>70</v>
      </c>
      <c r="B4039" t="s">
        <v>38</v>
      </c>
      <c r="C4039">
        <v>0.75</v>
      </c>
      <c r="D4039">
        <v>7.8740078740118102</v>
      </c>
      <c r="E4039">
        <v>0.69914845511749601</v>
      </c>
      <c r="F4039">
        <v>0.169572541750144</v>
      </c>
      <c r="G4039">
        <f t="shared" si="126"/>
        <v>8</v>
      </c>
      <c r="H4039">
        <f t="shared" si="127"/>
        <v>16.957254175014398</v>
      </c>
    </row>
    <row r="4040" spans="1:8" x14ac:dyDescent="0.25">
      <c r="A4040" t="s">
        <v>70</v>
      </c>
      <c r="B4040" t="s">
        <v>39</v>
      </c>
      <c r="C4040">
        <v>0.75</v>
      </c>
      <c r="D4040">
        <v>8.5440037453175304</v>
      </c>
      <c r="E4040">
        <v>1.2481443501102101</v>
      </c>
      <c r="F4040">
        <v>0.302726850599565</v>
      </c>
      <c r="G4040">
        <f t="shared" si="126"/>
        <v>9</v>
      </c>
      <c r="H4040">
        <f t="shared" si="127"/>
        <v>30.272685059956501</v>
      </c>
    </row>
    <row r="4041" spans="1:8" x14ac:dyDescent="0.25">
      <c r="A4041" t="s">
        <v>70</v>
      </c>
      <c r="B4041" t="s">
        <v>40</v>
      </c>
      <c r="C4041">
        <v>0.75</v>
      </c>
      <c r="D4041">
        <v>7.4161984870956603</v>
      </c>
      <c r="E4041">
        <v>0.59408894938522705</v>
      </c>
      <c r="F4041">
        <v>0.144091247624934</v>
      </c>
      <c r="G4041">
        <f t="shared" si="126"/>
        <v>8</v>
      </c>
      <c r="H4041">
        <f t="shared" si="127"/>
        <v>14.4091247624934</v>
      </c>
    </row>
    <row r="4042" spans="1:8" x14ac:dyDescent="0.25">
      <c r="A4042" t="s">
        <v>70</v>
      </c>
      <c r="B4042" t="s">
        <v>41</v>
      </c>
      <c r="C4042">
        <v>0.75</v>
      </c>
      <c r="D4042">
        <v>8</v>
      </c>
      <c r="E4042">
        <v>0.492111034419002</v>
      </c>
      <c r="F4042">
        <v>0.119357367264294</v>
      </c>
      <c r="G4042">
        <f t="shared" si="126"/>
        <v>9</v>
      </c>
      <c r="H4042">
        <f t="shared" si="127"/>
        <v>11.935736726429399</v>
      </c>
    </row>
    <row r="4043" spans="1:8" x14ac:dyDescent="0.25">
      <c r="A4043" t="s">
        <v>70</v>
      </c>
      <c r="B4043" t="s">
        <v>42</v>
      </c>
      <c r="C4043">
        <v>0.75</v>
      </c>
      <c r="D4043">
        <v>8.8881944173155798</v>
      </c>
      <c r="E4043">
        <v>0.69948270523288603</v>
      </c>
      <c r="F4043">
        <v>0.16965361128728201</v>
      </c>
      <c r="G4043">
        <f t="shared" si="126"/>
        <v>9</v>
      </c>
      <c r="H4043">
        <f t="shared" si="127"/>
        <v>16.965361128728201</v>
      </c>
    </row>
    <row r="4044" spans="1:8" x14ac:dyDescent="0.25">
      <c r="A4044" t="s">
        <v>70</v>
      </c>
      <c r="B4044" t="s">
        <v>43</v>
      </c>
      <c r="C4044">
        <v>0.75</v>
      </c>
      <c r="D4044">
        <v>6.3245553203367502</v>
      </c>
      <c r="E4044">
        <v>0.68918613796367301</v>
      </c>
      <c r="F4044">
        <v>0.16715626602339401</v>
      </c>
      <c r="G4044">
        <f t="shared" si="126"/>
        <v>7</v>
      </c>
      <c r="H4044">
        <f t="shared" si="127"/>
        <v>16.715626602339402</v>
      </c>
    </row>
    <row r="4045" spans="1:8" x14ac:dyDescent="0.25">
      <c r="A4045" t="s">
        <v>70</v>
      </c>
      <c r="B4045" t="s">
        <v>44</v>
      </c>
      <c r="C4045">
        <v>0.75</v>
      </c>
      <c r="D4045">
        <v>8.8881944173155798</v>
      </c>
      <c r="E4045">
        <v>0.73820894268648196</v>
      </c>
      <c r="F4045">
        <v>0.17904633248884999</v>
      </c>
      <c r="G4045">
        <f t="shared" si="126"/>
        <v>9</v>
      </c>
      <c r="H4045">
        <f t="shared" si="127"/>
        <v>17.904633248884998</v>
      </c>
    </row>
    <row r="4046" spans="1:8" x14ac:dyDescent="0.25">
      <c r="A4046" t="s">
        <v>70</v>
      </c>
      <c r="B4046" t="s">
        <v>45</v>
      </c>
      <c r="C4046">
        <v>0.75</v>
      </c>
      <c r="D4046">
        <v>7.2111025509279703</v>
      </c>
      <c r="E4046">
        <v>0.79102044530608495</v>
      </c>
      <c r="F4046">
        <v>0.191855315570055</v>
      </c>
      <c r="G4046">
        <f t="shared" si="126"/>
        <v>8</v>
      </c>
      <c r="H4046">
        <f t="shared" si="127"/>
        <v>19.185531557005501</v>
      </c>
    </row>
    <row r="4047" spans="1:8" x14ac:dyDescent="0.25">
      <c r="A4047" t="s">
        <v>70</v>
      </c>
      <c r="B4047" t="s">
        <v>46</v>
      </c>
      <c r="C4047">
        <v>0.75</v>
      </c>
      <c r="D4047">
        <v>7.2111025509279703</v>
      </c>
      <c r="E4047">
        <v>0.57073831037275402</v>
      </c>
      <c r="F4047">
        <v>0.138427747720369</v>
      </c>
      <c r="G4047">
        <f t="shared" si="126"/>
        <v>8</v>
      </c>
      <c r="H4047">
        <f t="shared" si="127"/>
        <v>13.842774772036901</v>
      </c>
    </row>
    <row r="4048" spans="1:8" x14ac:dyDescent="0.25">
      <c r="A4048" t="s">
        <v>70</v>
      </c>
      <c r="B4048" t="s">
        <v>47</v>
      </c>
      <c r="C4048">
        <v>0.75</v>
      </c>
      <c r="D4048">
        <v>7</v>
      </c>
      <c r="E4048">
        <v>0.54282859998784705</v>
      </c>
      <c r="F4048">
        <v>0.13165848363226601</v>
      </c>
      <c r="G4048">
        <f t="shared" si="126"/>
        <v>8</v>
      </c>
      <c r="H4048">
        <f t="shared" si="127"/>
        <v>13.165848363226601</v>
      </c>
    </row>
    <row r="4049" spans="1:8" x14ac:dyDescent="0.25">
      <c r="A4049" t="s">
        <v>70</v>
      </c>
      <c r="B4049" t="s">
        <v>48</v>
      </c>
      <c r="C4049">
        <v>0.75</v>
      </c>
      <c r="D4049">
        <v>9.8488578017961004</v>
      </c>
      <c r="E4049">
        <v>1.00934685579645</v>
      </c>
      <c r="F4049">
        <v>0.24480853900500499</v>
      </c>
      <c r="G4049">
        <f t="shared" si="126"/>
        <v>10</v>
      </c>
      <c r="H4049">
        <f t="shared" si="127"/>
        <v>24.480853900500499</v>
      </c>
    </row>
    <row r="4050" spans="1:8" x14ac:dyDescent="0.25">
      <c r="A4050" t="s">
        <v>70</v>
      </c>
      <c r="B4050" t="s">
        <v>49</v>
      </c>
      <c r="C4050">
        <v>0.75</v>
      </c>
      <c r="D4050">
        <v>8.4261497731763502</v>
      </c>
      <c r="E4050">
        <v>0.91564065177963205</v>
      </c>
      <c r="F4050">
        <v>0.22208089214176599</v>
      </c>
      <c r="G4050">
        <f t="shared" si="126"/>
        <v>9</v>
      </c>
      <c r="H4050">
        <f t="shared" si="127"/>
        <v>22.208089214176599</v>
      </c>
    </row>
    <row r="4051" spans="1:8" x14ac:dyDescent="0.25">
      <c r="A4051" t="s">
        <v>70</v>
      </c>
      <c r="B4051" t="s">
        <v>50</v>
      </c>
      <c r="C4051">
        <v>0.75</v>
      </c>
      <c r="D4051">
        <v>9.1104335791442992</v>
      </c>
      <c r="E4051">
        <v>0.811169476057505</v>
      </c>
      <c r="F4051">
        <v>0.19674229248219799</v>
      </c>
      <c r="G4051">
        <f t="shared" si="126"/>
        <v>10</v>
      </c>
      <c r="H4051">
        <f t="shared" si="127"/>
        <v>19.674229248219799</v>
      </c>
    </row>
    <row r="4052" spans="1:8" x14ac:dyDescent="0.25">
      <c r="A4052" t="s">
        <v>71</v>
      </c>
      <c r="B4052" t="s">
        <v>1</v>
      </c>
      <c r="C4052">
        <v>0.75</v>
      </c>
      <c r="D4052">
        <v>8.2462112512353194</v>
      </c>
      <c r="E4052">
        <v>1.1103362635951299</v>
      </c>
      <c r="F4052">
        <v>0.284263986465975</v>
      </c>
      <c r="G4052">
        <f t="shared" si="126"/>
        <v>9</v>
      </c>
      <c r="H4052">
        <f t="shared" si="127"/>
        <v>28.426398646597502</v>
      </c>
    </row>
    <row r="4053" spans="1:8" x14ac:dyDescent="0.25">
      <c r="A4053" t="s">
        <v>71</v>
      </c>
      <c r="B4053" t="s">
        <v>2</v>
      </c>
      <c r="C4053">
        <v>0.75</v>
      </c>
      <c r="D4053">
        <v>9.1651513899116797</v>
      </c>
      <c r="E4053">
        <v>1.0334012711031899</v>
      </c>
      <c r="F4053">
        <v>0.26456738789350598</v>
      </c>
      <c r="G4053">
        <f t="shared" si="126"/>
        <v>10</v>
      </c>
      <c r="H4053">
        <f t="shared" si="127"/>
        <v>26.456738789350599</v>
      </c>
    </row>
    <row r="4054" spans="1:8" x14ac:dyDescent="0.25">
      <c r="A4054" t="s">
        <v>71</v>
      </c>
      <c r="B4054" t="s">
        <v>3</v>
      </c>
      <c r="C4054">
        <v>0.75</v>
      </c>
      <c r="D4054">
        <v>8.6602540378443802</v>
      </c>
      <c r="E4054">
        <v>0.58455115094281296</v>
      </c>
      <c r="F4054">
        <v>0.14965451990395201</v>
      </c>
      <c r="G4054">
        <f t="shared" si="126"/>
        <v>9</v>
      </c>
      <c r="H4054">
        <f t="shared" si="127"/>
        <v>14.9654519903952</v>
      </c>
    </row>
    <row r="4055" spans="1:8" x14ac:dyDescent="0.25">
      <c r="A4055" t="s">
        <v>71</v>
      </c>
      <c r="B4055" t="s">
        <v>4</v>
      </c>
      <c r="C4055">
        <v>0.75</v>
      </c>
      <c r="D4055">
        <v>7.2801098892805101</v>
      </c>
      <c r="E4055">
        <v>0.80226782334431201</v>
      </c>
      <c r="F4055">
        <v>0.20539349848740199</v>
      </c>
      <c r="G4055">
        <f t="shared" si="126"/>
        <v>8</v>
      </c>
      <c r="H4055">
        <f t="shared" si="127"/>
        <v>20.539349848740198</v>
      </c>
    </row>
    <row r="4056" spans="1:8" x14ac:dyDescent="0.25">
      <c r="A4056" t="s">
        <v>71</v>
      </c>
      <c r="B4056" t="s">
        <v>5</v>
      </c>
      <c r="C4056">
        <v>0.75</v>
      </c>
      <c r="D4056">
        <v>8.2462112512353194</v>
      </c>
      <c r="E4056">
        <v>0.601972518886699</v>
      </c>
      <c r="F4056">
        <v>0.15411467099852599</v>
      </c>
      <c r="G4056">
        <f t="shared" si="126"/>
        <v>9</v>
      </c>
      <c r="H4056">
        <f t="shared" si="127"/>
        <v>15.411467099852599</v>
      </c>
    </row>
    <row r="4057" spans="1:8" x14ac:dyDescent="0.25">
      <c r="A4057" t="s">
        <v>71</v>
      </c>
      <c r="B4057" t="s">
        <v>6</v>
      </c>
      <c r="C4057">
        <v>0.75</v>
      </c>
      <c r="D4057">
        <v>8.1853527718724504</v>
      </c>
      <c r="E4057">
        <v>0.92459215194553401</v>
      </c>
      <c r="F4057">
        <v>0.236710498958383</v>
      </c>
      <c r="G4057">
        <f t="shared" si="126"/>
        <v>9</v>
      </c>
      <c r="H4057">
        <f t="shared" si="127"/>
        <v>23.671049895838301</v>
      </c>
    </row>
    <row r="4058" spans="1:8" x14ac:dyDescent="0.25">
      <c r="A4058" t="s">
        <v>71</v>
      </c>
      <c r="B4058" t="s">
        <v>7</v>
      </c>
      <c r="C4058">
        <v>0.75</v>
      </c>
      <c r="D4058">
        <v>8.2462112512353194</v>
      </c>
      <c r="E4058">
        <v>1.03532081058617</v>
      </c>
      <c r="F4058">
        <v>0.26505882095166999</v>
      </c>
      <c r="G4058">
        <f t="shared" si="126"/>
        <v>9</v>
      </c>
      <c r="H4058">
        <f t="shared" si="127"/>
        <v>26.505882095166999</v>
      </c>
    </row>
    <row r="4059" spans="1:8" x14ac:dyDescent="0.25">
      <c r="A4059" t="s">
        <v>71</v>
      </c>
      <c r="B4059" t="s">
        <v>8</v>
      </c>
      <c r="C4059">
        <v>0.75</v>
      </c>
      <c r="D4059">
        <v>8.2462112512353194</v>
      </c>
      <c r="E4059">
        <v>1.17334485687301</v>
      </c>
      <c r="F4059">
        <v>0.30039520229133998</v>
      </c>
      <c r="G4059">
        <f t="shared" si="126"/>
        <v>9</v>
      </c>
      <c r="H4059">
        <f t="shared" si="127"/>
        <v>30.039520229133998</v>
      </c>
    </row>
    <row r="4060" spans="1:8" x14ac:dyDescent="0.25">
      <c r="A4060" t="s">
        <v>71</v>
      </c>
      <c r="B4060" t="s">
        <v>9</v>
      </c>
      <c r="C4060">
        <v>0.75</v>
      </c>
      <c r="D4060">
        <v>10</v>
      </c>
      <c r="E4060">
        <v>0.84198471505170103</v>
      </c>
      <c r="F4060">
        <v>0.21556166315692599</v>
      </c>
      <c r="G4060">
        <f t="shared" si="126"/>
        <v>11</v>
      </c>
      <c r="H4060">
        <f t="shared" si="127"/>
        <v>21.5561663156926</v>
      </c>
    </row>
    <row r="4061" spans="1:8" x14ac:dyDescent="0.25">
      <c r="A4061" t="s">
        <v>71</v>
      </c>
      <c r="B4061" t="s">
        <v>10</v>
      </c>
      <c r="C4061">
        <v>0.75</v>
      </c>
      <c r="D4061">
        <v>9.6436507609929496</v>
      </c>
      <c r="E4061">
        <v>0.80564154625279605</v>
      </c>
      <c r="F4061">
        <v>0.20625722594965001</v>
      </c>
      <c r="G4061">
        <f t="shared" si="126"/>
        <v>10</v>
      </c>
      <c r="H4061">
        <f t="shared" si="127"/>
        <v>20.625722594965001</v>
      </c>
    </row>
    <row r="4062" spans="1:8" x14ac:dyDescent="0.25">
      <c r="A4062" t="s">
        <v>71</v>
      </c>
      <c r="B4062" t="s">
        <v>11</v>
      </c>
      <c r="C4062">
        <v>0.75</v>
      </c>
      <c r="D4062">
        <v>8.1240384046359608</v>
      </c>
      <c r="E4062">
        <v>1.30692706255309</v>
      </c>
      <c r="F4062">
        <v>0.33459440081574598</v>
      </c>
      <c r="G4062">
        <f t="shared" si="126"/>
        <v>9</v>
      </c>
      <c r="H4062">
        <f t="shared" si="127"/>
        <v>33.459440081574598</v>
      </c>
    </row>
    <row r="4063" spans="1:8" x14ac:dyDescent="0.25">
      <c r="A4063" t="s">
        <v>71</v>
      </c>
      <c r="B4063" t="s">
        <v>12</v>
      </c>
      <c r="C4063">
        <v>0.75</v>
      </c>
      <c r="D4063">
        <v>8.0622577482985491</v>
      </c>
      <c r="E4063">
        <v>1.14802186120552</v>
      </c>
      <c r="F4063">
        <v>0.29391210709422</v>
      </c>
      <c r="G4063">
        <f t="shared" si="126"/>
        <v>9</v>
      </c>
      <c r="H4063">
        <f t="shared" si="127"/>
        <v>29.391210709422001</v>
      </c>
    </row>
    <row r="4064" spans="1:8" x14ac:dyDescent="0.25">
      <c r="A4064" t="s">
        <v>71</v>
      </c>
      <c r="B4064" t="s">
        <v>13</v>
      </c>
      <c r="C4064">
        <v>0.75</v>
      </c>
      <c r="D4064">
        <v>8.8317608663278406</v>
      </c>
      <c r="E4064">
        <v>0.77167789443895896</v>
      </c>
      <c r="F4064">
        <v>0.197561983457719</v>
      </c>
      <c r="G4064">
        <f t="shared" si="126"/>
        <v>9</v>
      </c>
      <c r="H4064">
        <f t="shared" si="127"/>
        <v>19.756198345771899</v>
      </c>
    </row>
    <row r="4065" spans="1:8" x14ac:dyDescent="0.25">
      <c r="A4065" t="s">
        <v>71</v>
      </c>
      <c r="B4065" t="s">
        <v>14</v>
      </c>
      <c r="C4065">
        <v>0.75</v>
      </c>
      <c r="D4065">
        <v>8.1853527718724504</v>
      </c>
      <c r="E4065">
        <v>1.29003052180263</v>
      </c>
      <c r="F4065">
        <v>0.33026861394496598</v>
      </c>
      <c r="G4065">
        <f t="shared" si="126"/>
        <v>9</v>
      </c>
      <c r="H4065">
        <f t="shared" si="127"/>
        <v>33.026861394496599</v>
      </c>
    </row>
    <row r="4066" spans="1:8" x14ac:dyDescent="0.25">
      <c r="A4066" t="s">
        <v>71</v>
      </c>
      <c r="B4066" t="s">
        <v>15</v>
      </c>
      <c r="C4066">
        <v>0.75</v>
      </c>
      <c r="D4066">
        <v>7.8740078740118102</v>
      </c>
      <c r="E4066">
        <v>1.0282326454513999</v>
      </c>
      <c r="F4066">
        <v>0.26324413638808197</v>
      </c>
      <c r="G4066">
        <f t="shared" si="126"/>
        <v>8</v>
      </c>
      <c r="H4066">
        <f t="shared" si="127"/>
        <v>26.324413638808196</v>
      </c>
    </row>
    <row r="4067" spans="1:8" x14ac:dyDescent="0.25">
      <c r="A4067" t="s">
        <v>71</v>
      </c>
      <c r="B4067" t="s">
        <v>16</v>
      </c>
      <c r="C4067">
        <v>0.75</v>
      </c>
      <c r="D4067">
        <v>8.3666002653407503</v>
      </c>
      <c r="E4067">
        <v>0.97742613690670499</v>
      </c>
      <c r="F4067">
        <v>0.25023685099998599</v>
      </c>
      <c r="G4067">
        <f t="shared" si="126"/>
        <v>9</v>
      </c>
      <c r="H4067">
        <f t="shared" si="127"/>
        <v>25.023685099998598</v>
      </c>
    </row>
    <row r="4068" spans="1:8" x14ac:dyDescent="0.25">
      <c r="A4068" t="s">
        <v>71</v>
      </c>
      <c r="B4068" t="s">
        <v>17</v>
      </c>
      <c r="C4068">
        <v>0.75</v>
      </c>
      <c r="D4068">
        <v>8.2462112512353194</v>
      </c>
      <c r="E4068">
        <v>0.66062747752974904</v>
      </c>
      <c r="F4068">
        <v>0.16913128615966999</v>
      </c>
      <c r="G4068">
        <f t="shared" si="126"/>
        <v>9</v>
      </c>
      <c r="H4068">
        <f t="shared" si="127"/>
        <v>16.913128615967</v>
      </c>
    </row>
    <row r="4069" spans="1:8" x14ac:dyDescent="0.25">
      <c r="A4069" t="s">
        <v>71</v>
      </c>
      <c r="B4069" t="s">
        <v>18</v>
      </c>
      <c r="C4069">
        <v>0.75</v>
      </c>
      <c r="D4069">
        <v>7.9372539331937704</v>
      </c>
      <c r="E4069">
        <v>1.0102186916906599</v>
      </c>
      <c r="F4069">
        <v>0.25863227376957998</v>
      </c>
      <c r="G4069">
        <f t="shared" si="126"/>
        <v>8</v>
      </c>
      <c r="H4069">
        <f t="shared" si="127"/>
        <v>25.863227376957997</v>
      </c>
    </row>
    <row r="4070" spans="1:8" x14ac:dyDescent="0.25">
      <c r="A4070" t="s">
        <v>71</v>
      </c>
      <c r="B4070" t="s">
        <v>19</v>
      </c>
      <c r="C4070">
        <v>0.75</v>
      </c>
      <c r="D4070">
        <v>6.7823299831252601</v>
      </c>
      <c r="E4070">
        <v>1.0530505827927401</v>
      </c>
      <c r="F4070">
        <v>0.269597928510181</v>
      </c>
      <c r="G4070">
        <f t="shared" si="126"/>
        <v>7</v>
      </c>
      <c r="H4070">
        <f t="shared" si="127"/>
        <v>26.959792851018101</v>
      </c>
    </row>
    <row r="4071" spans="1:8" x14ac:dyDescent="0.25">
      <c r="A4071" t="s">
        <v>71</v>
      </c>
      <c r="B4071" t="s">
        <v>20</v>
      </c>
      <c r="C4071">
        <v>0.75</v>
      </c>
      <c r="D4071">
        <v>8.3066238629180695</v>
      </c>
      <c r="E4071">
        <v>0.95232801571459802</v>
      </c>
      <c r="F4071">
        <v>0.24381132729442501</v>
      </c>
      <c r="G4071">
        <f t="shared" si="126"/>
        <v>9</v>
      </c>
      <c r="H4071">
        <f t="shared" si="127"/>
        <v>24.381132729442502</v>
      </c>
    </row>
    <row r="4072" spans="1:8" x14ac:dyDescent="0.25">
      <c r="A4072" t="s">
        <v>71</v>
      </c>
      <c r="B4072" t="s">
        <v>21</v>
      </c>
      <c r="C4072">
        <v>0.75</v>
      </c>
      <c r="D4072">
        <v>8.7749643873921208</v>
      </c>
      <c r="E4072">
        <v>0.71286102058479806</v>
      </c>
      <c r="F4072">
        <v>0.18250391539182101</v>
      </c>
      <c r="G4072">
        <f t="shared" si="126"/>
        <v>9</v>
      </c>
      <c r="H4072">
        <f t="shared" si="127"/>
        <v>18.2503915391821</v>
      </c>
    </row>
    <row r="4073" spans="1:8" x14ac:dyDescent="0.25">
      <c r="A4073" t="s">
        <v>71</v>
      </c>
      <c r="B4073" t="s">
        <v>22</v>
      </c>
      <c r="C4073">
        <v>0.75</v>
      </c>
      <c r="D4073">
        <v>10.1488915650922</v>
      </c>
      <c r="E4073">
        <v>0.80373770882464501</v>
      </c>
      <c r="F4073">
        <v>0.20576981287069901</v>
      </c>
      <c r="G4073">
        <f t="shared" si="126"/>
        <v>11</v>
      </c>
      <c r="H4073">
        <f t="shared" si="127"/>
        <v>20.576981287069902</v>
      </c>
    </row>
    <row r="4074" spans="1:8" x14ac:dyDescent="0.25">
      <c r="A4074" t="s">
        <v>71</v>
      </c>
      <c r="B4074" t="s">
        <v>23</v>
      </c>
      <c r="C4074">
        <v>0.75</v>
      </c>
      <c r="D4074">
        <v>7.5498344352707498</v>
      </c>
      <c r="E4074">
        <v>1.16286124513308</v>
      </c>
      <c r="F4074">
        <v>0.297711228648883</v>
      </c>
      <c r="G4074">
        <f t="shared" si="126"/>
        <v>8</v>
      </c>
      <c r="H4074">
        <f t="shared" si="127"/>
        <v>29.771122864888298</v>
      </c>
    </row>
    <row r="4075" spans="1:8" x14ac:dyDescent="0.25">
      <c r="A4075" t="s">
        <v>71</v>
      </c>
      <c r="B4075" t="s">
        <v>24</v>
      </c>
      <c r="C4075">
        <v>0.75</v>
      </c>
      <c r="D4075">
        <v>8</v>
      </c>
      <c r="E4075">
        <v>1.01524776344454</v>
      </c>
      <c r="F4075">
        <v>0.25991979722698</v>
      </c>
      <c r="G4075">
        <f t="shared" si="126"/>
        <v>9</v>
      </c>
      <c r="H4075">
        <f t="shared" si="127"/>
        <v>25.991979722697998</v>
      </c>
    </row>
    <row r="4076" spans="1:8" x14ac:dyDescent="0.25">
      <c r="A4076" t="s">
        <v>71</v>
      </c>
      <c r="B4076" t="s">
        <v>25</v>
      </c>
      <c r="C4076">
        <v>0.75</v>
      </c>
      <c r="D4076">
        <v>7.48331477354788</v>
      </c>
      <c r="E4076">
        <v>0.82778270700008005</v>
      </c>
      <c r="F4076">
        <v>0.21192572010350899</v>
      </c>
      <c r="G4076">
        <f t="shared" si="126"/>
        <v>8</v>
      </c>
      <c r="H4076">
        <f t="shared" si="127"/>
        <v>21.192572010350901</v>
      </c>
    </row>
    <row r="4077" spans="1:8" x14ac:dyDescent="0.25">
      <c r="A4077" t="s">
        <v>71</v>
      </c>
      <c r="B4077" t="s">
        <v>26</v>
      </c>
      <c r="C4077">
        <v>0.75</v>
      </c>
      <c r="D4077">
        <v>10.440306508910499</v>
      </c>
      <c r="E4077">
        <v>1.1263454832520301</v>
      </c>
      <c r="F4077">
        <v>0.288362604829699</v>
      </c>
      <c r="G4077">
        <f t="shared" si="126"/>
        <v>11</v>
      </c>
      <c r="H4077">
        <f t="shared" si="127"/>
        <v>28.836260482969898</v>
      </c>
    </row>
    <row r="4078" spans="1:8" x14ac:dyDescent="0.25">
      <c r="A4078" t="s">
        <v>71</v>
      </c>
      <c r="B4078" t="s">
        <v>27</v>
      </c>
      <c r="C4078">
        <v>0.75</v>
      </c>
      <c r="D4078">
        <v>8.6602540378443802</v>
      </c>
      <c r="E4078">
        <v>1.10188089407107</v>
      </c>
      <c r="F4078">
        <v>0.28209927553401798</v>
      </c>
      <c r="G4078">
        <f t="shared" si="126"/>
        <v>9</v>
      </c>
      <c r="H4078">
        <f t="shared" si="127"/>
        <v>28.209927553401798</v>
      </c>
    </row>
    <row r="4079" spans="1:8" x14ac:dyDescent="0.25">
      <c r="A4079" t="s">
        <v>71</v>
      </c>
      <c r="B4079" t="s">
        <v>28</v>
      </c>
      <c r="C4079">
        <v>0.75</v>
      </c>
      <c r="D4079">
        <v>10.1980390271855</v>
      </c>
      <c r="E4079">
        <v>1.1708145198704401</v>
      </c>
      <c r="F4079">
        <v>0.29974739521970201</v>
      </c>
      <c r="G4079">
        <f t="shared" si="126"/>
        <v>11</v>
      </c>
      <c r="H4079">
        <f t="shared" si="127"/>
        <v>29.9747395219702</v>
      </c>
    </row>
    <row r="4080" spans="1:8" x14ac:dyDescent="0.25">
      <c r="A4080" t="s">
        <v>71</v>
      </c>
      <c r="B4080" t="s">
        <v>29</v>
      </c>
      <c r="C4080">
        <v>0.75</v>
      </c>
      <c r="D4080">
        <v>7.9372539331937704</v>
      </c>
      <c r="E4080">
        <v>1.27886657884504</v>
      </c>
      <c r="F4080">
        <v>0.32741046454117401</v>
      </c>
      <c r="G4080">
        <f t="shared" si="126"/>
        <v>8</v>
      </c>
      <c r="H4080">
        <f t="shared" si="127"/>
        <v>32.741046454117402</v>
      </c>
    </row>
    <row r="4081" spans="1:8" x14ac:dyDescent="0.25">
      <c r="A4081" t="s">
        <v>71</v>
      </c>
      <c r="B4081" t="s">
        <v>30</v>
      </c>
      <c r="C4081">
        <v>0.75</v>
      </c>
      <c r="D4081">
        <v>7.0710678118654702</v>
      </c>
      <c r="E4081">
        <v>1.0532520400038901</v>
      </c>
      <c r="F4081">
        <v>0.26964950480451699</v>
      </c>
      <c r="G4081">
        <f t="shared" si="126"/>
        <v>8</v>
      </c>
      <c r="H4081">
        <f t="shared" si="127"/>
        <v>26.964950480451698</v>
      </c>
    </row>
    <row r="4082" spans="1:8" x14ac:dyDescent="0.25">
      <c r="A4082" t="s">
        <v>71</v>
      </c>
      <c r="B4082" t="s">
        <v>31</v>
      </c>
      <c r="C4082">
        <v>0.75</v>
      </c>
      <c r="D4082">
        <v>7.3484692283495301</v>
      </c>
      <c r="E4082">
        <v>0.97433203741860597</v>
      </c>
      <c r="F4082">
        <v>0.24944471164198501</v>
      </c>
      <c r="G4082">
        <f t="shared" si="126"/>
        <v>8</v>
      </c>
      <c r="H4082">
        <f t="shared" si="127"/>
        <v>24.9444711641985</v>
      </c>
    </row>
    <row r="4083" spans="1:8" x14ac:dyDescent="0.25">
      <c r="A4083" t="s">
        <v>71</v>
      </c>
      <c r="B4083" t="s">
        <v>32</v>
      </c>
      <c r="C4083">
        <v>0.75</v>
      </c>
      <c r="D4083">
        <v>8.1240384046359608</v>
      </c>
      <c r="E4083">
        <v>1.2155674750201899</v>
      </c>
      <c r="F4083">
        <v>0.31120487333161101</v>
      </c>
      <c r="G4083">
        <f t="shared" si="126"/>
        <v>9</v>
      </c>
      <c r="H4083">
        <f t="shared" si="127"/>
        <v>31.120487333161101</v>
      </c>
    </row>
    <row r="4084" spans="1:8" x14ac:dyDescent="0.25">
      <c r="A4084" t="s">
        <v>71</v>
      </c>
      <c r="B4084" t="s">
        <v>33</v>
      </c>
      <c r="C4084">
        <v>0.75</v>
      </c>
      <c r="D4084">
        <v>7.1414284285428504</v>
      </c>
      <c r="E4084">
        <v>0.91535011392896504</v>
      </c>
      <c r="F4084">
        <v>0.23434438820815601</v>
      </c>
      <c r="G4084">
        <f t="shared" si="126"/>
        <v>8</v>
      </c>
      <c r="H4084">
        <f t="shared" si="127"/>
        <v>23.4344388208156</v>
      </c>
    </row>
    <row r="4085" spans="1:8" x14ac:dyDescent="0.25">
      <c r="A4085" t="s">
        <v>71</v>
      </c>
      <c r="B4085" t="s">
        <v>34</v>
      </c>
      <c r="C4085">
        <v>0.75</v>
      </c>
      <c r="D4085">
        <v>7.6157731058638998</v>
      </c>
      <c r="E4085">
        <v>0.67354448861751004</v>
      </c>
      <c r="F4085">
        <v>0.17243824927113599</v>
      </c>
      <c r="G4085">
        <f t="shared" si="126"/>
        <v>8</v>
      </c>
      <c r="H4085">
        <f t="shared" si="127"/>
        <v>17.2438249271136</v>
      </c>
    </row>
    <row r="4086" spans="1:8" x14ac:dyDescent="0.25">
      <c r="A4086" t="s">
        <v>71</v>
      </c>
      <c r="B4086" t="s">
        <v>35</v>
      </c>
      <c r="C4086">
        <v>0.75</v>
      </c>
      <c r="D4086">
        <v>8.6023252670426196</v>
      </c>
      <c r="E4086">
        <v>0.71700734326438298</v>
      </c>
      <c r="F4086">
        <v>0.18356544085281701</v>
      </c>
      <c r="G4086">
        <f t="shared" si="126"/>
        <v>9</v>
      </c>
      <c r="H4086">
        <f t="shared" si="127"/>
        <v>18.356544085281701</v>
      </c>
    </row>
    <row r="4087" spans="1:8" x14ac:dyDescent="0.25">
      <c r="A4087" t="s">
        <v>71</v>
      </c>
      <c r="B4087" t="s">
        <v>36</v>
      </c>
      <c r="C4087">
        <v>0.75</v>
      </c>
      <c r="D4087">
        <v>8.8317608663278406</v>
      </c>
      <c r="E4087">
        <v>0.79198986313282904</v>
      </c>
      <c r="F4087">
        <v>0.202762174952137</v>
      </c>
      <c r="G4087">
        <f t="shared" si="126"/>
        <v>9</v>
      </c>
      <c r="H4087">
        <f t="shared" si="127"/>
        <v>20.2762174952137</v>
      </c>
    </row>
    <row r="4088" spans="1:8" x14ac:dyDescent="0.25">
      <c r="A4088" t="s">
        <v>71</v>
      </c>
      <c r="B4088" t="s">
        <v>37</v>
      </c>
      <c r="C4088">
        <v>0.75</v>
      </c>
      <c r="D4088">
        <v>8.7177978870813408</v>
      </c>
      <c r="E4088">
        <v>1.34392886808993</v>
      </c>
      <c r="F4088">
        <v>0.34406745964774899</v>
      </c>
      <c r="G4088">
        <f t="shared" si="126"/>
        <v>9</v>
      </c>
      <c r="H4088">
        <f t="shared" si="127"/>
        <v>34.406745964774899</v>
      </c>
    </row>
    <row r="4089" spans="1:8" x14ac:dyDescent="0.25">
      <c r="A4089" t="s">
        <v>71</v>
      </c>
      <c r="B4089" t="s">
        <v>38</v>
      </c>
      <c r="C4089">
        <v>0.75</v>
      </c>
      <c r="D4089">
        <v>7.7459666924148296</v>
      </c>
      <c r="E4089">
        <v>0.79168589477595397</v>
      </c>
      <c r="F4089">
        <v>0.20268435415161301</v>
      </c>
      <c r="G4089">
        <f t="shared" si="126"/>
        <v>8</v>
      </c>
      <c r="H4089">
        <f t="shared" si="127"/>
        <v>20.268435415161299</v>
      </c>
    </row>
    <row r="4090" spans="1:8" x14ac:dyDescent="0.25">
      <c r="A4090" t="s">
        <v>71</v>
      </c>
      <c r="B4090" t="s">
        <v>39</v>
      </c>
      <c r="C4090">
        <v>0.75</v>
      </c>
      <c r="D4090">
        <v>7.5498344352707498</v>
      </c>
      <c r="E4090">
        <v>1.17486667333048</v>
      </c>
      <c r="F4090">
        <v>0.30078481184211697</v>
      </c>
      <c r="G4090">
        <f t="shared" si="126"/>
        <v>8</v>
      </c>
      <c r="H4090">
        <f t="shared" si="127"/>
        <v>30.078481184211697</v>
      </c>
    </row>
    <row r="4091" spans="1:8" x14ac:dyDescent="0.25">
      <c r="A4091" t="s">
        <v>71</v>
      </c>
      <c r="B4091" t="s">
        <v>40</v>
      </c>
      <c r="C4091">
        <v>0.75</v>
      </c>
      <c r="D4091">
        <v>7.1414284285428504</v>
      </c>
      <c r="E4091">
        <v>0.89813504700589297</v>
      </c>
      <c r="F4091">
        <v>0.22993705350129301</v>
      </c>
      <c r="G4091">
        <f t="shared" si="126"/>
        <v>8</v>
      </c>
      <c r="H4091">
        <f t="shared" si="127"/>
        <v>22.9937053501293</v>
      </c>
    </row>
    <row r="4092" spans="1:8" x14ac:dyDescent="0.25">
      <c r="A4092" t="s">
        <v>71</v>
      </c>
      <c r="B4092" t="s">
        <v>41</v>
      </c>
      <c r="C4092">
        <v>0.75</v>
      </c>
      <c r="D4092">
        <v>9.4868329805051292</v>
      </c>
      <c r="E4092">
        <v>1.12499414272979</v>
      </c>
      <c r="F4092">
        <v>0.28801663986708298</v>
      </c>
      <c r="G4092">
        <f t="shared" si="126"/>
        <v>10</v>
      </c>
      <c r="H4092">
        <f t="shared" si="127"/>
        <v>28.801663986708299</v>
      </c>
    </row>
    <row r="4093" spans="1:8" x14ac:dyDescent="0.25">
      <c r="A4093" t="s">
        <v>71</v>
      </c>
      <c r="B4093" t="s">
        <v>42</v>
      </c>
      <c r="C4093">
        <v>0.75</v>
      </c>
      <c r="D4093">
        <v>7.9372539331937704</v>
      </c>
      <c r="E4093">
        <v>0.94754418850140498</v>
      </c>
      <c r="F4093">
        <v>0.242586590393747</v>
      </c>
      <c r="G4093">
        <f t="shared" si="126"/>
        <v>8</v>
      </c>
      <c r="H4093">
        <f t="shared" si="127"/>
        <v>24.258659039374699</v>
      </c>
    </row>
    <row r="4094" spans="1:8" x14ac:dyDescent="0.25">
      <c r="A4094" t="s">
        <v>71</v>
      </c>
      <c r="B4094" t="s">
        <v>43</v>
      </c>
      <c r="C4094">
        <v>0.75</v>
      </c>
      <c r="D4094">
        <v>6.0827625302982096</v>
      </c>
      <c r="E4094">
        <v>0.53153027383841001</v>
      </c>
      <c r="F4094">
        <v>0.13608032046024501</v>
      </c>
      <c r="G4094">
        <f t="shared" si="126"/>
        <v>7</v>
      </c>
      <c r="H4094">
        <f t="shared" si="127"/>
        <v>13.608032046024501</v>
      </c>
    </row>
    <row r="4095" spans="1:8" x14ac:dyDescent="0.25">
      <c r="A4095" t="s">
        <v>71</v>
      </c>
      <c r="B4095" t="s">
        <v>44</v>
      </c>
      <c r="C4095">
        <v>0.75</v>
      </c>
      <c r="D4095">
        <v>7.1414284285428504</v>
      </c>
      <c r="E4095">
        <v>0.65381951429261398</v>
      </c>
      <c r="F4095">
        <v>0.167388337799832</v>
      </c>
      <c r="G4095">
        <f t="shared" si="126"/>
        <v>8</v>
      </c>
      <c r="H4095">
        <f t="shared" si="127"/>
        <v>16.738833779983199</v>
      </c>
    </row>
    <row r="4096" spans="1:8" x14ac:dyDescent="0.25">
      <c r="A4096" t="s">
        <v>71</v>
      </c>
      <c r="B4096" t="s">
        <v>45</v>
      </c>
      <c r="C4096">
        <v>0.75</v>
      </c>
      <c r="D4096">
        <v>10.1980390271855</v>
      </c>
      <c r="E4096">
        <v>0.87441788599256498</v>
      </c>
      <c r="F4096">
        <v>0.223865077868007</v>
      </c>
      <c r="G4096">
        <f t="shared" si="126"/>
        <v>11</v>
      </c>
      <c r="H4096">
        <f t="shared" si="127"/>
        <v>22.386507786800699</v>
      </c>
    </row>
    <row r="4097" spans="1:8" x14ac:dyDescent="0.25">
      <c r="A4097" t="s">
        <v>71</v>
      </c>
      <c r="B4097" t="s">
        <v>46</v>
      </c>
      <c r="C4097">
        <v>0.75</v>
      </c>
      <c r="D4097">
        <v>9.5393920141694508</v>
      </c>
      <c r="E4097">
        <v>1.0645631765241199</v>
      </c>
      <c r="F4097">
        <v>0.27254533813368498</v>
      </c>
      <c r="G4097">
        <f t="shared" si="126"/>
        <v>10</v>
      </c>
      <c r="H4097">
        <f t="shared" si="127"/>
        <v>27.254533813368496</v>
      </c>
    </row>
    <row r="4098" spans="1:8" x14ac:dyDescent="0.25">
      <c r="A4098" t="s">
        <v>71</v>
      </c>
      <c r="B4098" t="s">
        <v>47</v>
      </c>
      <c r="C4098">
        <v>0.75</v>
      </c>
      <c r="D4098">
        <v>7.0710678118654702</v>
      </c>
      <c r="E4098">
        <v>1.1930957965628299</v>
      </c>
      <c r="F4098">
        <v>0.30545176131472901</v>
      </c>
      <c r="G4098">
        <f t="shared" si="126"/>
        <v>8</v>
      </c>
      <c r="H4098">
        <f t="shared" si="127"/>
        <v>30.5451761314729</v>
      </c>
    </row>
    <row r="4099" spans="1:8" x14ac:dyDescent="0.25">
      <c r="A4099" t="s">
        <v>71</v>
      </c>
      <c r="B4099" t="s">
        <v>48</v>
      </c>
      <c r="C4099">
        <v>0.75</v>
      </c>
      <c r="D4099">
        <v>8.3066238629180695</v>
      </c>
      <c r="E4099">
        <v>0.985710555698732</v>
      </c>
      <c r="F4099">
        <v>0.25235779578814499</v>
      </c>
      <c r="G4099">
        <f t="shared" ref="G4099:G4162" si="128">FLOOR(D4099,1)+1</f>
        <v>9</v>
      </c>
      <c r="H4099">
        <f t="shared" ref="H4099:H4162" si="129">F4099*100</f>
        <v>25.235779578814498</v>
      </c>
    </row>
    <row r="4100" spans="1:8" x14ac:dyDescent="0.25">
      <c r="A4100" t="s">
        <v>71</v>
      </c>
      <c r="B4100" t="s">
        <v>49</v>
      </c>
      <c r="C4100">
        <v>0.75</v>
      </c>
      <c r="D4100">
        <v>8</v>
      </c>
      <c r="E4100">
        <v>0.89768260616614004</v>
      </c>
      <c r="F4100">
        <v>0.22982122135119201</v>
      </c>
      <c r="G4100">
        <f t="shared" si="128"/>
        <v>9</v>
      </c>
      <c r="H4100">
        <f t="shared" si="129"/>
        <v>22.982122135119202</v>
      </c>
    </row>
    <row r="4101" spans="1:8" x14ac:dyDescent="0.25">
      <c r="A4101" t="s">
        <v>71</v>
      </c>
      <c r="B4101" t="s">
        <v>50</v>
      </c>
      <c r="C4101">
        <v>0.75</v>
      </c>
      <c r="D4101">
        <v>10.099504938361999</v>
      </c>
      <c r="E4101">
        <v>1.2306302024443601</v>
      </c>
      <c r="F4101">
        <v>0.31506117442258302</v>
      </c>
      <c r="G4101">
        <f t="shared" si="128"/>
        <v>11</v>
      </c>
      <c r="H4101">
        <f t="shared" si="129"/>
        <v>31.506117442258301</v>
      </c>
    </row>
    <row r="4102" spans="1:8" x14ac:dyDescent="0.25">
      <c r="A4102" t="s">
        <v>72</v>
      </c>
      <c r="B4102" t="s">
        <v>1</v>
      </c>
      <c r="C4102">
        <v>0.75</v>
      </c>
      <c r="D4102">
        <v>8.6602540378443802</v>
      </c>
      <c r="E4102">
        <v>1.31023947027999</v>
      </c>
      <c r="F4102">
        <v>0.34776027830288803</v>
      </c>
      <c r="G4102">
        <f t="shared" si="128"/>
        <v>9</v>
      </c>
      <c r="H4102">
        <f t="shared" si="129"/>
        <v>34.776027830288804</v>
      </c>
    </row>
    <row r="4103" spans="1:8" x14ac:dyDescent="0.25">
      <c r="A4103" t="s">
        <v>72</v>
      </c>
      <c r="B4103" t="s">
        <v>2</v>
      </c>
      <c r="C4103">
        <v>0.75</v>
      </c>
      <c r="D4103">
        <v>8.1853527718724504</v>
      </c>
      <c r="E4103">
        <v>1.4165757176644</v>
      </c>
      <c r="F4103">
        <v>0.37598376250015902</v>
      </c>
      <c r="G4103">
        <f t="shared" si="128"/>
        <v>9</v>
      </c>
      <c r="H4103">
        <f t="shared" si="129"/>
        <v>37.598376250015903</v>
      </c>
    </row>
    <row r="4104" spans="1:8" x14ac:dyDescent="0.25">
      <c r="A4104" t="s">
        <v>72</v>
      </c>
      <c r="B4104" t="s">
        <v>3</v>
      </c>
      <c r="C4104">
        <v>0.75</v>
      </c>
      <c r="D4104">
        <v>8.3666002653407503</v>
      </c>
      <c r="E4104">
        <v>1.20000185870229</v>
      </c>
      <c r="F4104">
        <v>0.318501304389125</v>
      </c>
      <c r="G4104">
        <f t="shared" si="128"/>
        <v>9</v>
      </c>
      <c r="H4104">
        <f t="shared" si="129"/>
        <v>31.850130438912501</v>
      </c>
    </row>
    <row r="4105" spans="1:8" x14ac:dyDescent="0.25">
      <c r="A4105" t="s">
        <v>72</v>
      </c>
      <c r="B4105" t="s">
        <v>4</v>
      </c>
      <c r="C4105">
        <v>0.75</v>
      </c>
      <c r="D4105">
        <v>6.4031242374328396</v>
      </c>
      <c r="E4105">
        <v>0.92196946965341298</v>
      </c>
      <c r="F4105">
        <v>0.24470668654556799</v>
      </c>
      <c r="G4105">
        <f t="shared" si="128"/>
        <v>7</v>
      </c>
      <c r="H4105">
        <f t="shared" si="129"/>
        <v>24.4706686545568</v>
      </c>
    </row>
    <row r="4106" spans="1:8" x14ac:dyDescent="0.25">
      <c r="A4106" t="s">
        <v>72</v>
      </c>
      <c r="B4106" t="s">
        <v>5</v>
      </c>
      <c r="C4106">
        <v>0.75</v>
      </c>
      <c r="D4106">
        <v>9.5916630466254293</v>
      </c>
      <c r="E4106">
        <v>1.03881612570737</v>
      </c>
      <c r="F4106">
        <v>0.275719815481002</v>
      </c>
      <c r="G4106">
        <f t="shared" si="128"/>
        <v>10</v>
      </c>
      <c r="H4106">
        <f t="shared" si="129"/>
        <v>27.571981548100201</v>
      </c>
    </row>
    <row r="4107" spans="1:8" x14ac:dyDescent="0.25">
      <c r="A4107" t="s">
        <v>72</v>
      </c>
      <c r="B4107" t="s">
        <v>6</v>
      </c>
      <c r="C4107">
        <v>0.75</v>
      </c>
      <c r="D4107">
        <v>10</v>
      </c>
      <c r="E4107">
        <v>1.1552222386642801</v>
      </c>
      <c r="F4107">
        <v>0.30661601663833798</v>
      </c>
      <c r="G4107">
        <f t="shared" si="128"/>
        <v>11</v>
      </c>
      <c r="H4107">
        <f t="shared" si="129"/>
        <v>30.6616016638338</v>
      </c>
    </row>
    <row r="4108" spans="1:8" x14ac:dyDescent="0.25">
      <c r="A4108" t="s">
        <v>72</v>
      </c>
      <c r="B4108" t="s">
        <v>7</v>
      </c>
      <c r="C4108">
        <v>0.75</v>
      </c>
      <c r="D4108">
        <v>8.8317608663278406</v>
      </c>
      <c r="E4108">
        <v>1.10289532788327</v>
      </c>
      <c r="F4108">
        <v>0.29272754703511</v>
      </c>
      <c r="G4108">
        <f t="shared" si="128"/>
        <v>9</v>
      </c>
      <c r="H4108">
        <f t="shared" si="129"/>
        <v>29.272754703511001</v>
      </c>
    </row>
    <row r="4109" spans="1:8" x14ac:dyDescent="0.25">
      <c r="A4109" t="s">
        <v>72</v>
      </c>
      <c r="B4109" t="s">
        <v>8</v>
      </c>
      <c r="C4109">
        <v>0.75</v>
      </c>
      <c r="D4109">
        <v>8.5440037453175304</v>
      </c>
      <c r="E4109">
        <v>0.84957717883213002</v>
      </c>
      <c r="F4109">
        <v>0.225492517094839</v>
      </c>
      <c r="G4109">
        <f t="shared" si="128"/>
        <v>9</v>
      </c>
      <c r="H4109">
        <f t="shared" si="129"/>
        <v>22.549251709483901</v>
      </c>
    </row>
    <row r="4110" spans="1:8" x14ac:dyDescent="0.25">
      <c r="A4110" t="s">
        <v>72</v>
      </c>
      <c r="B4110" t="s">
        <v>9</v>
      </c>
      <c r="C4110">
        <v>0.75</v>
      </c>
      <c r="D4110">
        <v>10.1488915650922</v>
      </c>
      <c r="E4110">
        <v>0.71858393137603704</v>
      </c>
      <c r="F4110">
        <v>0.19072463746334301</v>
      </c>
      <c r="G4110">
        <f t="shared" si="128"/>
        <v>11</v>
      </c>
      <c r="H4110">
        <f t="shared" si="129"/>
        <v>19.0724637463343</v>
      </c>
    </row>
    <row r="4111" spans="1:8" x14ac:dyDescent="0.25">
      <c r="A4111" t="s">
        <v>72</v>
      </c>
      <c r="B4111" t="s">
        <v>10</v>
      </c>
      <c r="C4111">
        <v>0.75</v>
      </c>
      <c r="D4111">
        <v>6.5574385243020004</v>
      </c>
      <c r="E4111">
        <v>0.994664947206501</v>
      </c>
      <c r="F4111">
        <v>0.26400132701294798</v>
      </c>
      <c r="G4111">
        <f t="shared" si="128"/>
        <v>7</v>
      </c>
      <c r="H4111">
        <f t="shared" si="129"/>
        <v>26.400132701294797</v>
      </c>
    </row>
    <row r="4112" spans="1:8" x14ac:dyDescent="0.25">
      <c r="A4112" t="s">
        <v>72</v>
      </c>
      <c r="B4112" t="s">
        <v>11</v>
      </c>
      <c r="C4112">
        <v>0.75</v>
      </c>
      <c r="D4112">
        <v>9.4339811320565996</v>
      </c>
      <c r="E4112">
        <v>1.71757981816768</v>
      </c>
      <c r="F4112">
        <v>0.45587547095171599</v>
      </c>
      <c r="G4112">
        <f t="shared" si="128"/>
        <v>10</v>
      </c>
      <c r="H4112">
        <f t="shared" si="129"/>
        <v>45.587547095171601</v>
      </c>
    </row>
    <row r="4113" spans="1:8" x14ac:dyDescent="0.25">
      <c r="A4113" t="s">
        <v>72</v>
      </c>
      <c r="B4113" t="s">
        <v>12</v>
      </c>
      <c r="C4113">
        <v>0.75</v>
      </c>
      <c r="D4113">
        <v>7</v>
      </c>
      <c r="E4113">
        <v>0.92094823352738397</v>
      </c>
      <c r="F4113">
        <v>0.24443563276688399</v>
      </c>
      <c r="G4113">
        <f t="shared" si="128"/>
        <v>8</v>
      </c>
      <c r="H4113">
        <f t="shared" si="129"/>
        <v>24.443563276688398</v>
      </c>
    </row>
    <row r="4114" spans="1:8" x14ac:dyDescent="0.25">
      <c r="A4114" t="s">
        <v>72</v>
      </c>
      <c r="B4114" t="s">
        <v>13</v>
      </c>
      <c r="C4114">
        <v>0.75</v>
      </c>
      <c r="D4114">
        <v>6.2449979983983903</v>
      </c>
      <c r="E4114">
        <v>1.0518628598309501</v>
      </c>
      <c r="F4114">
        <v>0.27918264498100998</v>
      </c>
      <c r="G4114">
        <f t="shared" si="128"/>
        <v>7</v>
      </c>
      <c r="H4114">
        <f t="shared" si="129"/>
        <v>27.918264498100996</v>
      </c>
    </row>
    <row r="4115" spans="1:8" x14ac:dyDescent="0.25">
      <c r="A4115" t="s">
        <v>72</v>
      </c>
      <c r="B4115" t="s">
        <v>14</v>
      </c>
      <c r="C4115">
        <v>0.75</v>
      </c>
      <c r="D4115">
        <v>7.9372539331937704</v>
      </c>
      <c r="E4115">
        <v>0.87335057269223604</v>
      </c>
      <c r="F4115">
        <v>0.23180238811652901</v>
      </c>
      <c r="G4115">
        <f t="shared" si="128"/>
        <v>8</v>
      </c>
      <c r="H4115">
        <f t="shared" si="129"/>
        <v>23.180238811652902</v>
      </c>
    </row>
    <row r="4116" spans="1:8" x14ac:dyDescent="0.25">
      <c r="A4116" t="s">
        <v>72</v>
      </c>
      <c r="B4116" t="s">
        <v>15</v>
      </c>
      <c r="C4116">
        <v>0.75</v>
      </c>
      <c r="D4116">
        <v>7.3484692283495301</v>
      </c>
      <c r="E4116">
        <v>0.88644942001697302</v>
      </c>
      <c r="F4116">
        <v>0.23527904936390001</v>
      </c>
      <c r="G4116">
        <f t="shared" si="128"/>
        <v>8</v>
      </c>
      <c r="H4116">
        <f t="shared" si="129"/>
        <v>23.527904936390001</v>
      </c>
    </row>
    <row r="4117" spans="1:8" x14ac:dyDescent="0.25">
      <c r="A4117" t="s">
        <v>72</v>
      </c>
      <c r="B4117" t="s">
        <v>16</v>
      </c>
      <c r="C4117">
        <v>0.75</v>
      </c>
      <c r="D4117">
        <v>8.3666002653407503</v>
      </c>
      <c r="E4117">
        <v>1.25322907213351</v>
      </c>
      <c r="F4117">
        <v>0.33262872992926001</v>
      </c>
      <c r="G4117">
        <f t="shared" si="128"/>
        <v>9</v>
      </c>
      <c r="H4117">
        <f t="shared" si="129"/>
        <v>33.262872992925999</v>
      </c>
    </row>
    <row r="4118" spans="1:8" x14ac:dyDescent="0.25">
      <c r="A4118" t="s">
        <v>72</v>
      </c>
      <c r="B4118" t="s">
        <v>17</v>
      </c>
      <c r="C4118">
        <v>0.75</v>
      </c>
      <c r="D4118">
        <v>7.7459666924148296</v>
      </c>
      <c r="E4118">
        <v>0.984762116336793</v>
      </c>
      <c r="F4118">
        <v>0.26137294395981098</v>
      </c>
      <c r="G4118">
        <f t="shared" si="128"/>
        <v>8</v>
      </c>
      <c r="H4118">
        <f t="shared" si="129"/>
        <v>26.137294395981097</v>
      </c>
    </row>
    <row r="4119" spans="1:8" x14ac:dyDescent="0.25">
      <c r="A4119" t="s">
        <v>72</v>
      </c>
      <c r="B4119" t="s">
        <v>18</v>
      </c>
      <c r="C4119">
        <v>0.75</v>
      </c>
      <c r="D4119">
        <v>7.6157731058638998</v>
      </c>
      <c r="E4119">
        <v>1.03504595942013</v>
      </c>
      <c r="F4119">
        <v>0.27471914796407798</v>
      </c>
      <c r="G4119">
        <f t="shared" si="128"/>
        <v>8</v>
      </c>
      <c r="H4119">
        <f t="shared" si="129"/>
        <v>27.471914796407798</v>
      </c>
    </row>
    <row r="4120" spans="1:8" x14ac:dyDescent="0.25">
      <c r="A4120" t="s">
        <v>72</v>
      </c>
      <c r="B4120" t="s">
        <v>19</v>
      </c>
      <c r="C4120">
        <v>0.75</v>
      </c>
      <c r="D4120">
        <v>8.1240384046359608</v>
      </c>
      <c r="E4120">
        <v>1.14478315630435</v>
      </c>
      <c r="F4120">
        <v>0.30384530313972802</v>
      </c>
      <c r="G4120">
        <f t="shared" si="128"/>
        <v>9</v>
      </c>
      <c r="H4120">
        <f t="shared" si="129"/>
        <v>30.384530313972803</v>
      </c>
    </row>
    <row r="4121" spans="1:8" x14ac:dyDescent="0.25">
      <c r="A4121" t="s">
        <v>72</v>
      </c>
      <c r="B4121" t="s">
        <v>20</v>
      </c>
      <c r="C4121">
        <v>0.75</v>
      </c>
      <c r="D4121">
        <v>8.7177978870813408</v>
      </c>
      <c r="E4121">
        <v>1.28446729690576</v>
      </c>
      <c r="F4121">
        <v>0.34091989653422</v>
      </c>
      <c r="G4121">
        <f t="shared" si="128"/>
        <v>9</v>
      </c>
      <c r="H4121">
        <f t="shared" si="129"/>
        <v>34.091989653421997</v>
      </c>
    </row>
    <row r="4122" spans="1:8" x14ac:dyDescent="0.25">
      <c r="A4122" t="s">
        <v>72</v>
      </c>
      <c r="B4122" t="s">
        <v>21</v>
      </c>
      <c r="C4122">
        <v>0.75</v>
      </c>
      <c r="D4122">
        <v>8.8317608663278406</v>
      </c>
      <c r="E4122">
        <v>1.3668081347983101</v>
      </c>
      <c r="F4122">
        <v>0.36277458291081799</v>
      </c>
      <c r="G4122">
        <f t="shared" si="128"/>
        <v>9</v>
      </c>
      <c r="H4122">
        <f t="shared" si="129"/>
        <v>36.2774582910818</v>
      </c>
    </row>
    <row r="4123" spans="1:8" x14ac:dyDescent="0.25">
      <c r="A4123" t="s">
        <v>72</v>
      </c>
      <c r="B4123" t="s">
        <v>22</v>
      </c>
      <c r="C4123">
        <v>0.75</v>
      </c>
      <c r="D4123">
        <v>7.3484692283495301</v>
      </c>
      <c r="E4123">
        <v>0.85535314051639799</v>
      </c>
      <c r="F4123">
        <v>0.227025557495735</v>
      </c>
      <c r="G4123">
        <f t="shared" si="128"/>
        <v>8</v>
      </c>
      <c r="H4123">
        <f t="shared" si="129"/>
        <v>22.702555749573499</v>
      </c>
    </row>
    <row r="4124" spans="1:8" x14ac:dyDescent="0.25">
      <c r="A4124" t="s">
        <v>72</v>
      </c>
      <c r="B4124" t="s">
        <v>23</v>
      </c>
      <c r="C4124">
        <v>0.75</v>
      </c>
      <c r="D4124">
        <v>7.7459666924148296</v>
      </c>
      <c r="E4124">
        <v>0.71051422183426804</v>
      </c>
      <c r="F4124">
        <v>0.18858279660163399</v>
      </c>
      <c r="G4124">
        <f t="shared" si="128"/>
        <v>8</v>
      </c>
      <c r="H4124">
        <f t="shared" si="129"/>
        <v>18.858279660163397</v>
      </c>
    </row>
    <row r="4125" spans="1:8" x14ac:dyDescent="0.25">
      <c r="A4125" t="s">
        <v>72</v>
      </c>
      <c r="B4125" t="s">
        <v>24</v>
      </c>
      <c r="C4125">
        <v>0.75</v>
      </c>
      <c r="D4125">
        <v>9.0553851381374102</v>
      </c>
      <c r="E4125">
        <v>1.5605616698134299</v>
      </c>
      <c r="F4125">
        <v>0.41420013128376199</v>
      </c>
      <c r="G4125">
        <f t="shared" si="128"/>
        <v>10</v>
      </c>
      <c r="H4125">
        <f t="shared" si="129"/>
        <v>41.420013128376198</v>
      </c>
    </row>
    <row r="4126" spans="1:8" x14ac:dyDescent="0.25">
      <c r="A4126" t="s">
        <v>72</v>
      </c>
      <c r="B4126" t="s">
        <v>25</v>
      </c>
      <c r="C4126">
        <v>0.75</v>
      </c>
      <c r="D4126">
        <v>7.2801098892805101</v>
      </c>
      <c r="E4126">
        <v>1.2754273274285901</v>
      </c>
      <c r="F4126">
        <v>0.33852053185887898</v>
      </c>
      <c r="G4126">
        <f t="shared" si="128"/>
        <v>8</v>
      </c>
      <c r="H4126">
        <f t="shared" si="129"/>
        <v>33.852053185887897</v>
      </c>
    </row>
    <row r="4127" spans="1:8" x14ac:dyDescent="0.25">
      <c r="A4127" t="s">
        <v>72</v>
      </c>
      <c r="B4127" t="s">
        <v>26</v>
      </c>
      <c r="C4127">
        <v>0.75</v>
      </c>
      <c r="D4127">
        <v>7.6157731058638998</v>
      </c>
      <c r="E4127">
        <v>0.51438719054800897</v>
      </c>
      <c r="F4127">
        <v>0.136527281155856</v>
      </c>
      <c r="G4127">
        <f t="shared" si="128"/>
        <v>8</v>
      </c>
      <c r="H4127">
        <f t="shared" si="129"/>
        <v>13.6527281155856</v>
      </c>
    </row>
    <row r="4128" spans="1:8" x14ac:dyDescent="0.25">
      <c r="A4128" t="s">
        <v>72</v>
      </c>
      <c r="B4128" t="s">
        <v>27</v>
      </c>
      <c r="C4128">
        <v>0.75</v>
      </c>
      <c r="D4128">
        <v>8.6023252670426196</v>
      </c>
      <c r="E4128">
        <v>0.88666922612319699</v>
      </c>
      <c r="F4128">
        <v>0.23533738971648999</v>
      </c>
      <c r="G4128">
        <f t="shared" si="128"/>
        <v>9</v>
      </c>
      <c r="H4128">
        <f t="shared" si="129"/>
        <v>23.533738971648997</v>
      </c>
    </row>
    <row r="4129" spans="1:8" x14ac:dyDescent="0.25">
      <c r="A4129" t="s">
        <v>72</v>
      </c>
      <c r="B4129" t="s">
        <v>28</v>
      </c>
      <c r="C4129">
        <v>0.75</v>
      </c>
      <c r="D4129">
        <v>7.48331477354788</v>
      </c>
      <c r="E4129">
        <v>0.58448615601349996</v>
      </c>
      <c r="F4129">
        <v>0.15513276228505299</v>
      </c>
      <c r="G4129">
        <f t="shared" si="128"/>
        <v>8</v>
      </c>
      <c r="H4129">
        <f t="shared" si="129"/>
        <v>15.513276228505299</v>
      </c>
    </row>
    <row r="4130" spans="1:8" x14ac:dyDescent="0.25">
      <c r="A4130" t="s">
        <v>72</v>
      </c>
      <c r="B4130" t="s">
        <v>29</v>
      </c>
      <c r="C4130">
        <v>0.75</v>
      </c>
      <c r="D4130">
        <v>6.1644140029689698</v>
      </c>
      <c r="E4130">
        <v>0.67301799646705496</v>
      </c>
      <c r="F4130">
        <v>0.17863064810909701</v>
      </c>
      <c r="G4130">
        <f t="shared" si="128"/>
        <v>7</v>
      </c>
      <c r="H4130">
        <f t="shared" si="129"/>
        <v>17.863064810909702</v>
      </c>
    </row>
    <row r="4131" spans="1:8" x14ac:dyDescent="0.25">
      <c r="A4131" t="s">
        <v>72</v>
      </c>
      <c r="B4131" t="s">
        <v>30</v>
      </c>
      <c r="C4131">
        <v>0.75</v>
      </c>
      <c r="D4131">
        <v>9</v>
      </c>
      <c r="E4131">
        <v>0.84523785494871095</v>
      </c>
      <c r="F4131">
        <v>0.22434078528124801</v>
      </c>
      <c r="G4131">
        <f t="shared" si="128"/>
        <v>10</v>
      </c>
      <c r="H4131">
        <f t="shared" si="129"/>
        <v>22.4340785281248</v>
      </c>
    </row>
    <row r="4132" spans="1:8" x14ac:dyDescent="0.25">
      <c r="A4132" t="s">
        <v>72</v>
      </c>
      <c r="B4132" t="s">
        <v>31</v>
      </c>
      <c r="C4132">
        <v>0.75</v>
      </c>
      <c r="D4132">
        <v>9.5393920141694508</v>
      </c>
      <c r="E4132">
        <v>1.205943440565</v>
      </c>
      <c r="F4132">
        <v>0.32007830325765402</v>
      </c>
      <c r="G4132">
        <f t="shared" si="128"/>
        <v>10</v>
      </c>
      <c r="H4132">
        <f t="shared" si="129"/>
        <v>32.007830325765404</v>
      </c>
    </row>
    <row r="4133" spans="1:8" x14ac:dyDescent="0.25">
      <c r="A4133" t="s">
        <v>72</v>
      </c>
      <c r="B4133" t="s">
        <v>32</v>
      </c>
      <c r="C4133">
        <v>0.75</v>
      </c>
      <c r="D4133">
        <v>9.21954445729288</v>
      </c>
      <c r="E4133">
        <v>1.31008392235866</v>
      </c>
      <c r="F4133">
        <v>0.34771899318697003</v>
      </c>
      <c r="G4133">
        <f t="shared" si="128"/>
        <v>10</v>
      </c>
      <c r="H4133">
        <f t="shared" si="129"/>
        <v>34.771899318697002</v>
      </c>
    </row>
    <row r="4134" spans="1:8" x14ac:dyDescent="0.25">
      <c r="A4134" t="s">
        <v>72</v>
      </c>
      <c r="B4134" t="s">
        <v>33</v>
      </c>
      <c r="C4134">
        <v>0.75</v>
      </c>
      <c r="D4134">
        <v>7.7459666924148296</v>
      </c>
      <c r="E4134">
        <v>0.66294791222999905</v>
      </c>
      <c r="F4134">
        <v>0.175957873111666</v>
      </c>
      <c r="G4134">
        <f t="shared" si="128"/>
        <v>8</v>
      </c>
      <c r="H4134">
        <f t="shared" si="129"/>
        <v>17.5957873111666</v>
      </c>
    </row>
    <row r="4135" spans="1:8" x14ac:dyDescent="0.25">
      <c r="A4135" t="s">
        <v>72</v>
      </c>
      <c r="B4135" t="s">
        <v>34</v>
      </c>
      <c r="C4135">
        <v>0.75</v>
      </c>
      <c r="D4135">
        <v>7.2801098892805101</v>
      </c>
      <c r="E4135">
        <v>0.81939899316068399</v>
      </c>
      <c r="F4135">
        <v>0.21748270325101099</v>
      </c>
      <c r="G4135">
        <f t="shared" si="128"/>
        <v>8</v>
      </c>
      <c r="H4135">
        <f t="shared" si="129"/>
        <v>21.7482703251011</v>
      </c>
    </row>
    <row r="4136" spans="1:8" x14ac:dyDescent="0.25">
      <c r="A4136" t="s">
        <v>72</v>
      </c>
      <c r="B4136" t="s">
        <v>35</v>
      </c>
      <c r="C4136">
        <v>0.75</v>
      </c>
      <c r="D4136">
        <v>9.0553851381374102</v>
      </c>
      <c r="E4136">
        <v>1.2025855356384101</v>
      </c>
      <c r="F4136">
        <v>0.31918705705551098</v>
      </c>
      <c r="G4136">
        <f t="shared" si="128"/>
        <v>10</v>
      </c>
      <c r="H4136">
        <f t="shared" si="129"/>
        <v>31.918705705551098</v>
      </c>
    </row>
    <row r="4137" spans="1:8" x14ac:dyDescent="0.25">
      <c r="A4137" t="s">
        <v>72</v>
      </c>
      <c r="B4137" t="s">
        <v>36</v>
      </c>
      <c r="C4137">
        <v>0.75</v>
      </c>
      <c r="D4137">
        <v>8</v>
      </c>
      <c r="E4137">
        <v>1.23278242819942</v>
      </c>
      <c r="F4137">
        <v>0.327201836032254</v>
      </c>
      <c r="G4137">
        <f t="shared" si="128"/>
        <v>9</v>
      </c>
      <c r="H4137">
        <f t="shared" si="129"/>
        <v>32.720183603225401</v>
      </c>
    </row>
    <row r="4138" spans="1:8" x14ac:dyDescent="0.25">
      <c r="A4138" t="s">
        <v>72</v>
      </c>
      <c r="B4138" t="s">
        <v>37</v>
      </c>
      <c r="C4138">
        <v>0.75</v>
      </c>
      <c r="D4138">
        <v>10.295630140987001</v>
      </c>
      <c r="E4138">
        <v>1.34741290672448</v>
      </c>
      <c r="F4138">
        <v>0.35762675301735197</v>
      </c>
      <c r="G4138">
        <f t="shared" si="128"/>
        <v>11</v>
      </c>
      <c r="H4138">
        <f t="shared" si="129"/>
        <v>35.7626753017352</v>
      </c>
    </row>
    <row r="4139" spans="1:8" x14ac:dyDescent="0.25">
      <c r="A4139" t="s">
        <v>72</v>
      </c>
      <c r="B4139" t="s">
        <v>38</v>
      </c>
      <c r="C4139">
        <v>0.75</v>
      </c>
      <c r="D4139">
        <v>9.6953597148326498</v>
      </c>
      <c r="E4139">
        <v>1.56519436297173</v>
      </c>
      <c r="F4139">
        <v>0.41542972839067699</v>
      </c>
      <c r="G4139">
        <f t="shared" si="128"/>
        <v>10</v>
      </c>
      <c r="H4139">
        <f t="shared" si="129"/>
        <v>41.542972839067701</v>
      </c>
    </row>
    <row r="4140" spans="1:8" x14ac:dyDescent="0.25">
      <c r="A4140" t="s">
        <v>72</v>
      </c>
      <c r="B4140" t="s">
        <v>39</v>
      </c>
      <c r="C4140">
        <v>0.75</v>
      </c>
      <c r="D4140">
        <v>8.4261497731763502</v>
      </c>
      <c r="E4140">
        <v>0.94197994274019503</v>
      </c>
      <c r="F4140">
        <v>0.25001781313538501</v>
      </c>
      <c r="G4140">
        <f t="shared" si="128"/>
        <v>9</v>
      </c>
      <c r="H4140">
        <f t="shared" si="129"/>
        <v>25.001781313538501</v>
      </c>
    </row>
    <row r="4141" spans="1:8" x14ac:dyDescent="0.25">
      <c r="A4141" t="s">
        <v>72</v>
      </c>
      <c r="B4141" t="s">
        <v>40</v>
      </c>
      <c r="C4141">
        <v>0.75</v>
      </c>
      <c r="D4141">
        <v>6.8556546004010404</v>
      </c>
      <c r="E4141">
        <v>0.85261644422928595</v>
      </c>
      <c r="F4141">
        <v>0.22629919083984901</v>
      </c>
      <c r="G4141">
        <f t="shared" si="128"/>
        <v>7</v>
      </c>
      <c r="H4141">
        <f t="shared" si="129"/>
        <v>22.629919083984902</v>
      </c>
    </row>
    <row r="4142" spans="1:8" x14ac:dyDescent="0.25">
      <c r="A4142" t="s">
        <v>72</v>
      </c>
      <c r="B4142" t="s">
        <v>41</v>
      </c>
      <c r="C4142">
        <v>0.75</v>
      </c>
      <c r="D4142">
        <v>9.7467943448089596</v>
      </c>
      <c r="E4142">
        <v>0.95523085024433196</v>
      </c>
      <c r="F4142">
        <v>0.25353483379147901</v>
      </c>
      <c r="G4142">
        <f t="shared" si="128"/>
        <v>10</v>
      </c>
      <c r="H4142">
        <f t="shared" si="129"/>
        <v>25.3534833791479</v>
      </c>
    </row>
    <row r="4143" spans="1:8" x14ac:dyDescent="0.25">
      <c r="A4143" t="s">
        <v>72</v>
      </c>
      <c r="B4143" t="s">
        <v>42</v>
      </c>
      <c r="C4143">
        <v>0.75</v>
      </c>
      <c r="D4143">
        <v>8.3666002653407503</v>
      </c>
      <c r="E4143">
        <v>0.95921024001950494</v>
      </c>
      <c r="F4143">
        <v>0.254591032850567</v>
      </c>
      <c r="G4143">
        <f t="shared" si="128"/>
        <v>9</v>
      </c>
      <c r="H4143">
        <f t="shared" si="129"/>
        <v>25.459103285056699</v>
      </c>
    </row>
    <row r="4144" spans="1:8" x14ac:dyDescent="0.25">
      <c r="A4144" t="s">
        <v>72</v>
      </c>
      <c r="B4144" t="s">
        <v>43</v>
      </c>
      <c r="C4144">
        <v>0.75</v>
      </c>
      <c r="D4144">
        <v>8.5440037453175304</v>
      </c>
      <c r="E4144">
        <v>0.83421950026144698</v>
      </c>
      <c r="F4144">
        <v>0.22141632286090601</v>
      </c>
      <c r="G4144">
        <f t="shared" si="128"/>
        <v>9</v>
      </c>
      <c r="H4144">
        <f t="shared" si="129"/>
        <v>22.141632286090601</v>
      </c>
    </row>
    <row r="4145" spans="1:8" x14ac:dyDescent="0.25">
      <c r="A4145" t="s">
        <v>72</v>
      </c>
      <c r="B4145" t="s">
        <v>44</v>
      </c>
      <c r="C4145">
        <v>0.75</v>
      </c>
      <c r="D4145">
        <v>7</v>
      </c>
      <c r="E4145">
        <v>0.80439940309041202</v>
      </c>
      <c r="F4145">
        <v>0.213501551915254</v>
      </c>
      <c r="G4145">
        <f t="shared" si="128"/>
        <v>8</v>
      </c>
      <c r="H4145">
        <f t="shared" si="129"/>
        <v>21.350155191525399</v>
      </c>
    </row>
    <row r="4146" spans="1:8" x14ac:dyDescent="0.25">
      <c r="A4146" t="s">
        <v>72</v>
      </c>
      <c r="B4146" t="s">
        <v>45</v>
      </c>
      <c r="C4146">
        <v>0.75</v>
      </c>
      <c r="D4146">
        <v>9.3808315196468595</v>
      </c>
      <c r="E4146">
        <v>1.3126506220415699</v>
      </c>
      <c r="F4146">
        <v>0.34840023979592599</v>
      </c>
      <c r="G4146">
        <f t="shared" si="128"/>
        <v>10</v>
      </c>
      <c r="H4146">
        <f t="shared" si="129"/>
        <v>34.840023979592601</v>
      </c>
    </row>
    <row r="4147" spans="1:8" x14ac:dyDescent="0.25">
      <c r="A4147" t="s">
        <v>72</v>
      </c>
      <c r="B4147" t="s">
        <v>46</v>
      </c>
      <c r="C4147">
        <v>0.75</v>
      </c>
      <c r="D4147">
        <v>8.6023252670426196</v>
      </c>
      <c r="E4147">
        <v>1.52495513930229</v>
      </c>
      <c r="F4147">
        <v>0.40474954057814999</v>
      </c>
      <c r="G4147">
        <f t="shared" si="128"/>
        <v>9</v>
      </c>
      <c r="H4147">
        <f t="shared" si="129"/>
        <v>40.474954057814998</v>
      </c>
    </row>
    <row r="4148" spans="1:8" x14ac:dyDescent="0.25">
      <c r="A4148" t="s">
        <v>72</v>
      </c>
      <c r="B4148" t="s">
        <v>47</v>
      </c>
      <c r="C4148">
        <v>0.75</v>
      </c>
      <c r="D4148">
        <v>7.5498344352707498</v>
      </c>
      <c r="E4148">
        <v>1.0537614388724199</v>
      </c>
      <c r="F4148">
        <v>0.27968656078481202</v>
      </c>
      <c r="G4148">
        <f t="shared" si="128"/>
        <v>8</v>
      </c>
      <c r="H4148">
        <f t="shared" si="129"/>
        <v>27.968656078481203</v>
      </c>
    </row>
    <row r="4149" spans="1:8" x14ac:dyDescent="0.25">
      <c r="A4149" t="s">
        <v>72</v>
      </c>
      <c r="B4149" t="s">
        <v>48</v>
      </c>
      <c r="C4149">
        <v>0.75</v>
      </c>
      <c r="D4149">
        <v>6.5574385243020004</v>
      </c>
      <c r="E4149">
        <v>0.67943052309769403</v>
      </c>
      <c r="F4149">
        <v>0.18033264388641801</v>
      </c>
      <c r="G4149">
        <f t="shared" si="128"/>
        <v>7</v>
      </c>
      <c r="H4149">
        <f t="shared" si="129"/>
        <v>18.0332643886418</v>
      </c>
    </row>
    <row r="4150" spans="1:8" x14ac:dyDescent="0.25">
      <c r="A4150" t="s">
        <v>72</v>
      </c>
      <c r="B4150" t="s">
        <v>49</v>
      </c>
      <c r="C4150">
        <v>0.75</v>
      </c>
      <c r="D4150">
        <v>6.8556546004010404</v>
      </c>
      <c r="E4150">
        <v>0.77891857765323702</v>
      </c>
      <c r="F4150">
        <v>0.206738498941796</v>
      </c>
      <c r="G4150">
        <f t="shared" si="128"/>
        <v>7</v>
      </c>
      <c r="H4150">
        <f t="shared" si="129"/>
        <v>20.6738498941796</v>
      </c>
    </row>
    <row r="4151" spans="1:8" x14ac:dyDescent="0.25">
      <c r="A4151" t="s">
        <v>72</v>
      </c>
      <c r="B4151" t="s">
        <v>50</v>
      </c>
      <c r="C4151">
        <v>0.75</v>
      </c>
      <c r="D4151">
        <v>7.1414284285428504</v>
      </c>
      <c r="E4151">
        <v>0.82454419586609895</v>
      </c>
      <c r="F4151">
        <v>0.21884832927995199</v>
      </c>
      <c r="G4151">
        <f t="shared" si="128"/>
        <v>8</v>
      </c>
      <c r="H4151">
        <f t="shared" si="129"/>
        <v>21.884832927995198</v>
      </c>
    </row>
    <row r="4152" spans="1:8" x14ac:dyDescent="0.25">
      <c r="A4152" t="s">
        <v>73</v>
      </c>
      <c r="B4152" t="s">
        <v>1</v>
      </c>
      <c r="C4152">
        <v>0.75</v>
      </c>
      <c r="D4152">
        <v>9.0553851381374102</v>
      </c>
      <c r="E4152">
        <v>1.1532923145569101</v>
      </c>
      <c r="F4152">
        <v>0.34571268604442701</v>
      </c>
      <c r="G4152">
        <f t="shared" si="128"/>
        <v>10</v>
      </c>
      <c r="H4152">
        <f t="shared" si="129"/>
        <v>34.5712686044427</v>
      </c>
    </row>
    <row r="4153" spans="1:8" x14ac:dyDescent="0.25">
      <c r="A4153" t="s">
        <v>73</v>
      </c>
      <c r="B4153" t="s">
        <v>2</v>
      </c>
      <c r="C4153">
        <v>0.75</v>
      </c>
      <c r="D4153">
        <v>7.6811457478685998</v>
      </c>
      <c r="E4153">
        <v>0.85101045035476797</v>
      </c>
      <c r="F4153">
        <v>0.25510020740670097</v>
      </c>
      <c r="G4153">
        <f t="shared" si="128"/>
        <v>8</v>
      </c>
      <c r="H4153">
        <f t="shared" si="129"/>
        <v>25.510020740670097</v>
      </c>
    </row>
    <row r="4154" spans="1:8" x14ac:dyDescent="0.25">
      <c r="A4154" t="s">
        <v>73</v>
      </c>
      <c r="B4154" t="s">
        <v>3</v>
      </c>
      <c r="C4154">
        <v>0.75</v>
      </c>
      <c r="D4154">
        <v>7.0710678118654702</v>
      </c>
      <c r="E4154">
        <v>1.1858248659344599</v>
      </c>
      <c r="F4154">
        <v>0.35546469390804702</v>
      </c>
      <c r="G4154">
        <f t="shared" si="128"/>
        <v>8</v>
      </c>
      <c r="H4154">
        <f t="shared" si="129"/>
        <v>35.546469390804702</v>
      </c>
    </row>
    <row r="4155" spans="1:8" x14ac:dyDescent="0.25">
      <c r="A4155" t="s">
        <v>73</v>
      </c>
      <c r="B4155" t="s">
        <v>4</v>
      </c>
      <c r="C4155">
        <v>0.75</v>
      </c>
      <c r="D4155">
        <v>8.3066238629180695</v>
      </c>
      <c r="E4155">
        <v>1.0995174451970899</v>
      </c>
      <c r="F4155">
        <v>0.32959304812313001</v>
      </c>
      <c r="G4155">
        <f t="shared" si="128"/>
        <v>9</v>
      </c>
      <c r="H4155">
        <f t="shared" si="129"/>
        <v>32.959304812313</v>
      </c>
    </row>
    <row r="4156" spans="1:8" x14ac:dyDescent="0.25">
      <c r="A4156" t="s">
        <v>73</v>
      </c>
      <c r="B4156" t="s">
        <v>5</v>
      </c>
      <c r="C4156">
        <v>0.75</v>
      </c>
      <c r="D4156">
        <v>8.9442719099991592</v>
      </c>
      <c r="E4156">
        <v>1.11292641404492</v>
      </c>
      <c r="F4156">
        <v>0.33361254134176899</v>
      </c>
      <c r="G4156">
        <f t="shared" si="128"/>
        <v>9</v>
      </c>
      <c r="H4156">
        <f t="shared" si="129"/>
        <v>33.361254134176896</v>
      </c>
    </row>
    <row r="4157" spans="1:8" x14ac:dyDescent="0.25">
      <c r="A4157" t="s">
        <v>73</v>
      </c>
      <c r="B4157" t="s">
        <v>6</v>
      </c>
      <c r="C4157">
        <v>0.75</v>
      </c>
      <c r="D4157">
        <v>8.6023252670426196</v>
      </c>
      <c r="E4157">
        <v>1.0951600800805099</v>
      </c>
      <c r="F4157">
        <v>0.32828687762366798</v>
      </c>
      <c r="G4157">
        <f t="shared" si="128"/>
        <v>9</v>
      </c>
      <c r="H4157">
        <f t="shared" si="129"/>
        <v>32.828687762366798</v>
      </c>
    </row>
    <row r="4158" spans="1:8" x14ac:dyDescent="0.25">
      <c r="A4158" t="s">
        <v>73</v>
      </c>
      <c r="B4158" t="s">
        <v>7</v>
      </c>
      <c r="C4158">
        <v>0.75</v>
      </c>
      <c r="D4158">
        <v>7.6157731058638998</v>
      </c>
      <c r="E4158">
        <v>0.93601320159464496</v>
      </c>
      <c r="F4158">
        <v>0.28058076344733901</v>
      </c>
      <c r="G4158">
        <f t="shared" si="128"/>
        <v>8</v>
      </c>
      <c r="H4158">
        <f t="shared" si="129"/>
        <v>28.058076344733902</v>
      </c>
    </row>
    <row r="4159" spans="1:8" x14ac:dyDescent="0.25">
      <c r="A4159" t="s">
        <v>73</v>
      </c>
      <c r="B4159" t="s">
        <v>8</v>
      </c>
      <c r="C4159">
        <v>0.75</v>
      </c>
      <c r="D4159">
        <v>8.3066238629180695</v>
      </c>
      <c r="E4159">
        <v>1.0354662264479899</v>
      </c>
      <c r="F4159">
        <v>0.31039295583197701</v>
      </c>
      <c r="G4159">
        <f t="shared" si="128"/>
        <v>9</v>
      </c>
      <c r="H4159">
        <f t="shared" si="129"/>
        <v>31.039295583197703</v>
      </c>
    </row>
    <row r="4160" spans="1:8" x14ac:dyDescent="0.25">
      <c r="A4160" t="s">
        <v>73</v>
      </c>
      <c r="B4160" t="s">
        <v>9</v>
      </c>
      <c r="C4160">
        <v>0.75</v>
      </c>
      <c r="D4160">
        <v>7.8102496759066504</v>
      </c>
      <c r="E4160">
        <v>0.72930826978166596</v>
      </c>
      <c r="F4160">
        <v>0.21861857372863799</v>
      </c>
      <c r="G4160">
        <f t="shared" si="128"/>
        <v>8</v>
      </c>
      <c r="H4160">
        <f t="shared" si="129"/>
        <v>21.861857372863799</v>
      </c>
    </row>
    <row r="4161" spans="1:8" x14ac:dyDescent="0.25">
      <c r="A4161" t="s">
        <v>73</v>
      </c>
      <c r="B4161" t="s">
        <v>10</v>
      </c>
      <c r="C4161">
        <v>0.75</v>
      </c>
      <c r="D4161">
        <v>8</v>
      </c>
      <c r="E4161">
        <v>0.94750838151841199</v>
      </c>
      <c r="F4161">
        <v>0.28402657634130302</v>
      </c>
      <c r="G4161">
        <f t="shared" si="128"/>
        <v>9</v>
      </c>
      <c r="H4161">
        <f t="shared" si="129"/>
        <v>28.4026576341303</v>
      </c>
    </row>
    <row r="4162" spans="1:8" x14ac:dyDescent="0.25">
      <c r="A4162" t="s">
        <v>73</v>
      </c>
      <c r="B4162" t="s">
        <v>11</v>
      </c>
      <c r="C4162">
        <v>0.75</v>
      </c>
      <c r="D4162">
        <v>8.0622577482985491</v>
      </c>
      <c r="E4162">
        <v>1.1377782347360099</v>
      </c>
      <c r="F4162">
        <v>0.34106216150811097</v>
      </c>
      <c r="G4162">
        <f t="shared" si="128"/>
        <v>9</v>
      </c>
      <c r="H4162">
        <f t="shared" si="129"/>
        <v>34.1062161508111</v>
      </c>
    </row>
    <row r="4163" spans="1:8" x14ac:dyDescent="0.25">
      <c r="A4163" t="s">
        <v>73</v>
      </c>
      <c r="B4163" t="s">
        <v>12</v>
      </c>
      <c r="C4163">
        <v>0.75</v>
      </c>
      <c r="D4163">
        <v>9.2736184954957004</v>
      </c>
      <c r="E4163">
        <v>1.2601548806316001</v>
      </c>
      <c r="F4163">
        <v>0.37774597395328902</v>
      </c>
      <c r="G4163">
        <f t="shared" ref="G4163:G4226" si="130">FLOOR(D4163,1)+1</f>
        <v>10</v>
      </c>
      <c r="H4163">
        <f t="shared" ref="H4163:H4226" si="131">F4163*100</f>
        <v>37.774597395328904</v>
      </c>
    </row>
    <row r="4164" spans="1:8" x14ac:dyDescent="0.25">
      <c r="A4164" t="s">
        <v>73</v>
      </c>
      <c r="B4164" t="s">
        <v>13</v>
      </c>
      <c r="C4164">
        <v>0.75</v>
      </c>
      <c r="D4164">
        <v>7.5498344352707498</v>
      </c>
      <c r="E4164">
        <v>0.53483746970741497</v>
      </c>
      <c r="F4164">
        <v>0.160323706241632</v>
      </c>
      <c r="G4164">
        <f t="shared" si="130"/>
        <v>8</v>
      </c>
      <c r="H4164">
        <f t="shared" si="131"/>
        <v>16.0323706241632</v>
      </c>
    </row>
    <row r="4165" spans="1:8" x14ac:dyDescent="0.25">
      <c r="A4165" t="s">
        <v>73</v>
      </c>
      <c r="B4165" t="s">
        <v>14</v>
      </c>
      <c r="C4165">
        <v>0.75</v>
      </c>
      <c r="D4165">
        <v>8.2462112512353194</v>
      </c>
      <c r="E4165">
        <v>1.0515996387818201</v>
      </c>
      <c r="F4165">
        <v>0.315229132439235</v>
      </c>
      <c r="G4165">
        <f t="shared" si="130"/>
        <v>9</v>
      </c>
      <c r="H4165">
        <f t="shared" si="131"/>
        <v>31.522913243923501</v>
      </c>
    </row>
    <row r="4166" spans="1:8" x14ac:dyDescent="0.25">
      <c r="A4166" t="s">
        <v>73</v>
      </c>
      <c r="B4166" t="s">
        <v>15</v>
      </c>
      <c r="C4166">
        <v>0.75</v>
      </c>
      <c r="D4166">
        <v>6.5574385243020004</v>
      </c>
      <c r="E4166">
        <v>0.91358508073255895</v>
      </c>
      <c r="F4166">
        <v>0.27385767528634702</v>
      </c>
      <c r="G4166">
        <f t="shared" si="130"/>
        <v>7</v>
      </c>
      <c r="H4166">
        <f t="shared" si="131"/>
        <v>27.385767528634702</v>
      </c>
    </row>
    <row r="4167" spans="1:8" x14ac:dyDescent="0.25">
      <c r="A4167" t="s">
        <v>73</v>
      </c>
      <c r="B4167" t="s">
        <v>16</v>
      </c>
      <c r="C4167">
        <v>0.75</v>
      </c>
      <c r="D4167">
        <v>9.1104335791442992</v>
      </c>
      <c r="E4167">
        <v>0.82971230670767504</v>
      </c>
      <c r="F4167">
        <v>0.24871584296148699</v>
      </c>
      <c r="G4167">
        <f t="shared" si="130"/>
        <v>10</v>
      </c>
      <c r="H4167">
        <f t="shared" si="131"/>
        <v>24.871584296148701</v>
      </c>
    </row>
    <row r="4168" spans="1:8" x14ac:dyDescent="0.25">
      <c r="A4168" t="s">
        <v>73</v>
      </c>
      <c r="B4168" t="s">
        <v>17</v>
      </c>
      <c r="C4168">
        <v>0.75</v>
      </c>
      <c r="D4168">
        <v>7</v>
      </c>
      <c r="E4168">
        <v>1.06379632150688</v>
      </c>
      <c r="F4168">
        <v>0.31888522889673199</v>
      </c>
      <c r="G4168">
        <f t="shared" si="130"/>
        <v>8</v>
      </c>
      <c r="H4168">
        <f t="shared" si="131"/>
        <v>31.888522889673197</v>
      </c>
    </row>
    <row r="4169" spans="1:8" x14ac:dyDescent="0.25">
      <c r="A4169" t="s">
        <v>73</v>
      </c>
      <c r="B4169" t="s">
        <v>18</v>
      </c>
      <c r="C4169">
        <v>0.75</v>
      </c>
      <c r="D4169">
        <v>8.7177978870813408</v>
      </c>
      <c r="E4169">
        <v>0.92237825133690499</v>
      </c>
      <c r="F4169">
        <v>0.27649352969212498</v>
      </c>
      <c r="G4169">
        <f t="shared" si="130"/>
        <v>9</v>
      </c>
      <c r="H4169">
        <f t="shared" si="131"/>
        <v>27.649352969212497</v>
      </c>
    </row>
    <row r="4170" spans="1:8" x14ac:dyDescent="0.25">
      <c r="A4170" t="s">
        <v>73</v>
      </c>
      <c r="B4170" t="s">
        <v>19</v>
      </c>
      <c r="C4170">
        <v>0.75</v>
      </c>
      <c r="D4170">
        <v>7.7459666924148296</v>
      </c>
      <c r="E4170">
        <v>0.77738335528764502</v>
      </c>
      <c r="F4170">
        <v>0.23302963563576001</v>
      </c>
      <c r="G4170">
        <f t="shared" si="130"/>
        <v>8</v>
      </c>
      <c r="H4170">
        <f t="shared" si="131"/>
        <v>23.302963563576</v>
      </c>
    </row>
    <row r="4171" spans="1:8" x14ac:dyDescent="0.25">
      <c r="A4171" t="s">
        <v>73</v>
      </c>
      <c r="B4171" t="s">
        <v>20</v>
      </c>
      <c r="C4171">
        <v>0.75</v>
      </c>
      <c r="D4171">
        <v>7.6157731058638998</v>
      </c>
      <c r="E4171">
        <v>0.93416534708377497</v>
      </c>
      <c r="F4171">
        <v>0.28002684772423098</v>
      </c>
      <c r="G4171">
        <f t="shared" si="130"/>
        <v>8</v>
      </c>
      <c r="H4171">
        <f t="shared" si="131"/>
        <v>28.002684772423098</v>
      </c>
    </row>
    <row r="4172" spans="1:8" x14ac:dyDescent="0.25">
      <c r="A4172" t="s">
        <v>73</v>
      </c>
      <c r="B4172" t="s">
        <v>21</v>
      </c>
      <c r="C4172">
        <v>0.75</v>
      </c>
      <c r="D4172">
        <v>6.8556546004010404</v>
      </c>
      <c r="E4172">
        <v>0.39151061009811</v>
      </c>
      <c r="F4172">
        <v>0.117359825365618</v>
      </c>
      <c r="G4172">
        <f t="shared" si="130"/>
        <v>7</v>
      </c>
      <c r="H4172">
        <f t="shared" si="131"/>
        <v>11.735982536561799</v>
      </c>
    </row>
    <row r="4173" spans="1:8" x14ac:dyDescent="0.25">
      <c r="A4173" t="s">
        <v>73</v>
      </c>
      <c r="B4173" t="s">
        <v>22</v>
      </c>
      <c r="C4173">
        <v>0.75</v>
      </c>
      <c r="D4173">
        <v>7.8102496759066504</v>
      </c>
      <c r="E4173">
        <v>0.74317718563430202</v>
      </c>
      <c r="F4173">
        <v>0.222775941372054</v>
      </c>
      <c r="G4173">
        <f t="shared" si="130"/>
        <v>8</v>
      </c>
      <c r="H4173">
        <f t="shared" si="131"/>
        <v>22.277594137205401</v>
      </c>
    </row>
    <row r="4174" spans="1:8" x14ac:dyDescent="0.25">
      <c r="A4174" t="s">
        <v>73</v>
      </c>
      <c r="B4174" t="s">
        <v>23</v>
      </c>
      <c r="C4174">
        <v>0.75</v>
      </c>
      <c r="D4174">
        <v>6.2449979983983903</v>
      </c>
      <c r="E4174">
        <v>0.64798073419174695</v>
      </c>
      <c r="F4174">
        <v>0.194239706009428</v>
      </c>
      <c r="G4174">
        <f t="shared" si="130"/>
        <v>7</v>
      </c>
      <c r="H4174">
        <f t="shared" si="131"/>
        <v>19.423970600942798</v>
      </c>
    </row>
    <row r="4175" spans="1:8" x14ac:dyDescent="0.25">
      <c r="A4175" t="s">
        <v>73</v>
      </c>
      <c r="B4175" t="s">
        <v>24</v>
      </c>
      <c r="C4175">
        <v>0.75</v>
      </c>
      <c r="D4175">
        <v>7.6157731058638998</v>
      </c>
      <c r="E4175">
        <v>0.65049164943166504</v>
      </c>
      <c r="F4175">
        <v>0.19499238184110201</v>
      </c>
      <c r="G4175">
        <f t="shared" si="130"/>
        <v>8</v>
      </c>
      <c r="H4175">
        <f t="shared" si="131"/>
        <v>19.499238184110201</v>
      </c>
    </row>
    <row r="4176" spans="1:8" x14ac:dyDescent="0.25">
      <c r="A4176" t="s">
        <v>73</v>
      </c>
      <c r="B4176" t="s">
        <v>25</v>
      </c>
      <c r="C4176">
        <v>0.75</v>
      </c>
      <c r="D4176">
        <v>7.3484692283495301</v>
      </c>
      <c r="E4176">
        <v>0.70815385467537295</v>
      </c>
      <c r="F4176">
        <v>0.212277293572874</v>
      </c>
      <c r="G4176">
        <f t="shared" si="130"/>
        <v>8</v>
      </c>
      <c r="H4176">
        <f t="shared" si="131"/>
        <v>21.227729357287402</v>
      </c>
    </row>
    <row r="4177" spans="1:8" x14ac:dyDescent="0.25">
      <c r="A4177" t="s">
        <v>73</v>
      </c>
      <c r="B4177" t="s">
        <v>26</v>
      </c>
      <c r="C4177">
        <v>0.75</v>
      </c>
      <c r="D4177">
        <v>7.6157731058638998</v>
      </c>
      <c r="E4177">
        <v>0.86926375556263102</v>
      </c>
      <c r="F4177">
        <v>0.26057184637710701</v>
      </c>
      <c r="G4177">
        <f t="shared" si="130"/>
        <v>8</v>
      </c>
      <c r="H4177">
        <f t="shared" si="131"/>
        <v>26.057184637710701</v>
      </c>
    </row>
    <row r="4178" spans="1:8" x14ac:dyDescent="0.25">
      <c r="A4178" t="s">
        <v>73</v>
      </c>
      <c r="B4178" t="s">
        <v>27</v>
      </c>
      <c r="C4178">
        <v>0.75</v>
      </c>
      <c r="D4178">
        <v>7.2801098892805101</v>
      </c>
      <c r="E4178">
        <v>0.76797259486753799</v>
      </c>
      <c r="F4178">
        <v>0.23020865155263501</v>
      </c>
      <c r="G4178">
        <f t="shared" si="130"/>
        <v>8</v>
      </c>
      <c r="H4178">
        <f t="shared" si="131"/>
        <v>23.0208651552635</v>
      </c>
    </row>
    <row r="4179" spans="1:8" x14ac:dyDescent="0.25">
      <c r="A4179" t="s">
        <v>73</v>
      </c>
      <c r="B4179" t="s">
        <v>28</v>
      </c>
      <c r="C4179">
        <v>0.75</v>
      </c>
      <c r="D4179">
        <v>7.8102496759066504</v>
      </c>
      <c r="E4179">
        <v>0.967410052495569</v>
      </c>
      <c r="F4179">
        <v>0.28999233198143198</v>
      </c>
      <c r="G4179">
        <f t="shared" si="130"/>
        <v>8</v>
      </c>
      <c r="H4179">
        <f t="shared" si="131"/>
        <v>28.999233198143198</v>
      </c>
    </row>
    <row r="4180" spans="1:8" x14ac:dyDescent="0.25">
      <c r="A4180" t="s">
        <v>73</v>
      </c>
      <c r="B4180" t="s">
        <v>29</v>
      </c>
      <c r="C4180">
        <v>0.75</v>
      </c>
      <c r="D4180">
        <v>7.5498344352707498</v>
      </c>
      <c r="E4180">
        <v>1.1577306305564801</v>
      </c>
      <c r="F4180">
        <v>0.34704312250564201</v>
      </c>
      <c r="G4180">
        <f t="shared" si="130"/>
        <v>8</v>
      </c>
      <c r="H4180">
        <f t="shared" si="131"/>
        <v>34.7043122505642</v>
      </c>
    </row>
    <row r="4181" spans="1:8" x14ac:dyDescent="0.25">
      <c r="A4181" t="s">
        <v>73</v>
      </c>
      <c r="B4181" t="s">
        <v>30</v>
      </c>
      <c r="C4181">
        <v>0.75</v>
      </c>
      <c r="D4181">
        <v>7.6157731058638998</v>
      </c>
      <c r="E4181">
        <v>0.89409374197367097</v>
      </c>
      <c r="F4181">
        <v>0.26801492146592798</v>
      </c>
      <c r="G4181">
        <f t="shared" si="130"/>
        <v>8</v>
      </c>
      <c r="H4181">
        <f t="shared" si="131"/>
        <v>26.8014921465928</v>
      </c>
    </row>
    <row r="4182" spans="1:8" x14ac:dyDescent="0.25">
      <c r="A4182" t="s">
        <v>73</v>
      </c>
      <c r="B4182" t="s">
        <v>31</v>
      </c>
      <c r="C4182">
        <v>0.75</v>
      </c>
      <c r="D4182">
        <v>9</v>
      </c>
      <c r="E4182">
        <v>1.2494565137349201</v>
      </c>
      <c r="F4182">
        <v>0.37453901496339898</v>
      </c>
      <c r="G4182">
        <f t="shared" si="130"/>
        <v>10</v>
      </c>
      <c r="H4182">
        <f t="shared" si="131"/>
        <v>37.453901496339896</v>
      </c>
    </row>
    <row r="4183" spans="1:8" x14ac:dyDescent="0.25">
      <c r="A4183" t="s">
        <v>73</v>
      </c>
      <c r="B4183" t="s">
        <v>32</v>
      </c>
      <c r="C4183">
        <v>0.75</v>
      </c>
      <c r="D4183">
        <v>7.4161984870956603</v>
      </c>
      <c r="E4183">
        <v>1.0241622300395401</v>
      </c>
      <c r="F4183">
        <v>0.30700445240394197</v>
      </c>
      <c r="G4183">
        <f t="shared" si="130"/>
        <v>8</v>
      </c>
      <c r="H4183">
        <f t="shared" si="131"/>
        <v>30.700445240394199</v>
      </c>
    </row>
    <row r="4184" spans="1:8" x14ac:dyDescent="0.25">
      <c r="A4184" t="s">
        <v>73</v>
      </c>
      <c r="B4184" t="s">
        <v>33</v>
      </c>
      <c r="C4184">
        <v>0.75</v>
      </c>
      <c r="D4184">
        <v>7.3484692283495301</v>
      </c>
      <c r="E4184">
        <v>0.91918001699077001</v>
      </c>
      <c r="F4184">
        <v>0.27553482202326601</v>
      </c>
      <c r="G4184">
        <f t="shared" si="130"/>
        <v>8</v>
      </c>
      <c r="H4184">
        <f t="shared" si="131"/>
        <v>27.553482202326602</v>
      </c>
    </row>
    <row r="4185" spans="1:8" x14ac:dyDescent="0.25">
      <c r="A4185" t="s">
        <v>73</v>
      </c>
      <c r="B4185" t="s">
        <v>34</v>
      </c>
      <c r="C4185">
        <v>0.75</v>
      </c>
      <c r="D4185">
        <v>8.3066238629180695</v>
      </c>
      <c r="E4185">
        <v>0.90249965337908999</v>
      </c>
      <c r="F4185">
        <v>0.27053469045592199</v>
      </c>
      <c r="G4185">
        <f t="shared" si="130"/>
        <v>9</v>
      </c>
      <c r="H4185">
        <f t="shared" si="131"/>
        <v>27.053469045592198</v>
      </c>
    </row>
    <row r="4186" spans="1:8" x14ac:dyDescent="0.25">
      <c r="A4186" t="s">
        <v>73</v>
      </c>
      <c r="B4186" t="s">
        <v>35</v>
      </c>
      <c r="C4186">
        <v>0.75</v>
      </c>
      <c r="D4186">
        <v>7.8740078740118102</v>
      </c>
      <c r="E4186">
        <v>1.0532610031744101</v>
      </c>
      <c r="F4186">
        <v>0.31572714559636</v>
      </c>
      <c r="G4186">
        <f t="shared" si="130"/>
        <v>8</v>
      </c>
      <c r="H4186">
        <f t="shared" si="131"/>
        <v>31.572714559636001</v>
      </c>
    </row>
    <row r="4187" spans="1:8" x14ac:dyDescent="0.25">
      <c r="A4187" t="s">
        <v>73</v>
      </c>
      <c r="B4187" t="s">
        <v>36</v>
      </c>
      <c r="C4187">
        <v>0.75</v>
      </c>
      <c r="D4187">
        <v>8</v>
      </c>
      <c r="E4187">
        <v>0.80694955523942202</v>
      </c>
      <c r="F4187">
        <v>0.24189244541298699</v>
      </c>
      <c r="G4187">
        <f t="shared" si="130"/>
        <v>9</v>
      </c>
      <c r="H4187">
        <f t="shared" si="131"/>
        <v>24.189244541298699</v>
      </c>
    </row>
    <row r="4188" spans="1:8" x14ac:dyDescent="0.25">
      <c r="A4188" t="s">
        <v>73</v>
      </c>
      <c r="B4188" t="s">
        <v>37</v>
      </c>
      <c r="C4188">
        <v>0.75</v>
      </c>
      <c r="D4188">
        <v>8.2462112512353194</v>
      </c>
      <c r="E4188">
        <v>0.87869994137401797</v>
      </c>
      <c r="F4188">
        <v>0.263400452014805</v>
      </c>
      <c r="G4188">
        <f t="shared" si="130"/>
        <v>9</v>
      </c>
      <c r="H4188">
        <f t="shared" si="131"/>
        <v>26.3400452014805</v>
      </c>
    </row>
    <row r="4189" spans="1:8" x14ac:dyDescent="0.25">
      <c r="A4189" t="s">
        <v>73</v>
      </c>
      <c r="B4189" t="s">
        <v>38</v>
      </c>
      <c r="C4189">
        <v>0.75</v>
      </c>
      <c r="D4189">
        <v>8.2462112512353194</v>
      </c>
      <c r="E4189">
        <v>0.72331722458104697</v>
      </c>
      <c r="F4189">
        <v>0.216822688763155</v>
      </c>
      <c r="G4189">
        <f t="shared" si="130"/>
        <v>9</v>
      </c>
      <c r="H4189">
        <f t="shared" si="131"/>
        <v>21.682268876315501</v>
      </c>
    </row>
    <row r="4190" spans="1:8" x14ac:dyDescent="0.25">
      <c r="A4190" t="s">
        <v>73</v>
      </c>
      <c r="B4190" t="s">
        <v>39</v>
      </c>
      <c r="C4190">
        <v>0.75</v>
      </c>
      <c r="D4190">
        <v>8.7177978870813408</v>
      </c>
      <c r="E4190">
        <v>0.757314037838139</v>
      </c>
      <c r="F4190">
        <v>0.227013626030066</v>
      </c>
      <c r="G4190">
        <f t="shared" si="130"/>
        <v>9</v>
      </c>
      <c r="H4190">
        <f t="shared" si="131"/>
        <v>22.701362603006601</v>
      </c>
    </row>
    <row r="4191" spans="1:8" x14ac:dyDescent="0.25">
      <c r="A4191" t="s">
        <v>73</v>
      </c>
      <c r="B4191" t="s">
        <v>40</v>
      </c>
      <c r="C4191">
        <v>0.75</v>
      </c>
      <c r="D4191">
        <v>8.2462112512353194</v>
      </c>
      <c r="E4191">
        <v>0.76529371658115897</v>
      </c>
      <c r="F4191">
        <v>0.22940562685865101</v>
      </c>
      <c r="G4191">
        <f t="shared" si="130"/>
        <v>9</v>
      </c>
      <c r="H4191">
        <f t="shared" si="131"/>
        <v>22.9405626858651</v>
      </c>
    </row>
    <row r="4192" spans="1:8" x14ac:dyDescent="0.25">
      <c r="A4192" t="s">
        <v>73</v>
      </c>
      <c r="B4192" t="s">
        <v>41</v>
      </c>
      <c r="C4192">
        <v>0.75</v>
      </c>
      <c r="D4192">
        <v>7.4161984870956603</v>
      </c>
      <c r="E4192">
        <v>1.0004050347965501</v>
      </c>
      <c r="F4192">
        <v>0.299882958853116</v>
      </c>
      <c r="G4192">
        <f t="shared" si="130"/>
        <v>8</v>
      </c>
      <c r="H4192">
        <f t="shared" si="131"/>
        <v>29.988295885311601</v>
      </c>
    </row>
    <row r="4193" spans="1:8" x14ac:dyDescent="0.25">
      <c r="A4193" t="s">
        <v>73</v>
      </c>
      <c r="B4193" t="s">
        <v>42</v>
      </c>
      <c r="C4193">
        <v>0.75</v>
      </c>
      <c r="D4193">
        <v>8.3066238629180695</v>
      </c>
      <c r="E4193">
        <v>0.714447367683817</v>
      </c>
      <c r="F4193">
        <v>0.21416384675574199</v>
      </c>
      <c r="G4193">
        <f t="shared" si="130"/>
        <v>9</v>
      </c>
      <c r="H4193">
        <f t="shared" si="131"/>
        <v>21.4163846755742</v>
      </c>
    </row>
    <row r="4194" spans="1:8" x14ac:dyDescent="0.25">
      <c r="A4194" t="s">
        <v>73</v>
      </c>
      <c r="B4194" t="s">
        <v>43</v>
      </c>
      <c r="C4194">
        <v>0.75</v>
      </c>
      <c r="D4194">
        <v>8.2462112512353194</v>
      </c>
      <c r="E4194">
        <v>1.1049682683899</v>
      </c>
      <c r="F4194">
        <v>0.33122699530490901</v>
      </c>
      <c r="G4194">
        <f t="shared" si="130"/>
        <v>9</v>
      </c>
      <c r="H4194">
        <f t="shared" si="131"/>
        <v>33.122699530490898</v>
      </c>
    </row>
    <row r="4195" spans="1:8" x14ac:dyDescent="0.25">
      <c r="A4195" t="s">
        <v>73</v>
      </c>
      <c r="B4195" t="s">
        <v>44</v>
      </c>
      <c r="C4195">
        <v>0.75</v>
      </c>
      <c r="D4195">
        <v>5.7445626465380197</v>
      </c>
      <c r="E4195">
        <v>0.43699628126481299</v>
      </c>
      <c r="F4195">
        <v>0.13099468042976201</v>
      </c>
      <c r="G4195">
        <f t="shared" si="130"/>
        <v>6</v>
      </c>
      <c r="H4195">
        <f t="shared" si="131"/>
        <v>13.0994680429762</v>
      </c>
    </row>
    <row r="4196" spans="1:8" x14ac:dyDescent="0.25">
      <c r="A4196" t="s">
        <v>73</v>
      </c>
      <c r="B4196" t="s">
        <v>45</v>
      </c>
      <c r="C4196">
        <v>0.75</v>
      </c>
      <c r="D4196">
        <v>8.6023252670426196</v>
      </c>
      <c r="E4196">
        <v>0.90451466247968604</v>
      </c>
      <c r="F4196">
        <v>0.27113871269709899</v>
      </c>
      <c r="G4196">
        <f t="shared" si="130"/>
        <v>9</v>
      </c>
      <c r="H4196">
        <f t="shared" si="131"/>
        <v>27.1138712697099</v>
      </c>
    </row>
    <row r="4197" spans="1:8" x14ac:dyDescent="0.25">
      <c r="A4197" t="s">
        <v>73</v>
      </c>
      <c r="B4197" t="s">
        <v>46</v>
      </c>
      <c r="C4197">
        <v>0.75</v>
      </c>
      <c r="D4197">
        <v>8.7177978870813408</v>
      </c>
      <c r="E4197">
        <v>0.68982190387147702</v>
      </c>
      <c r="F4197">
        <v>0.206782079677094</v>
      </c>
      <c r="G4197">
        <f t="shared" si="130"/>
        <v>9</v>
      </c>
      <c r="H4197">
        <f t="shared" si="131"/>
        <v>20.678207967709401</v>
      </c>
    </row>
    <row r="4198" spans="1:8" x14ac:dyDescent="0.25">
      <c r="A4198" t="s">
        <v>73</v>
      </c>
      <c r="B4198" t="s">
        <v>47</v>
      </c>
      <c r="C4198">
        <v>0.75</v>
      </c>
      <c r="D4198">
        <v>7.8102496759066504</v>
      </c>
      <c r="E4198">
        <v>0.55819104767957795</v>
      </c>
      <c r="F4198">
        <v>0.16732421085576901</v>
      </c>
      <c r="G4198">
        <f t="shared" si="130"/>
        <v>8</v>
      </c>
      <c r="H4198">
        <f t="shared" si="131"/>
        <v>16.732421085576902</v>
      </c>
    </row>
    <row r="4199" spans="1:8" x14ac:dyDescent="0.25">
      <c r="A4199" t="s">
        <v>73</v>
      </c>
      <c r="B4199" t="s">
        <v>48</v>
      </c>
      <c r="C4199">
        <v>0.75</v>
      </c>
      <c r="D4199">
        <v>7</v>
      </c>
      <c r="E4199">
        <v>0.913598650571811</v>
      </c>
      <c r="F4199">
        <v>0.27386174300232602</v>
      </c>
      <c r="G4199">
        <f t="shared" si="130"/>
        <v>8</v>
      </c>
      <c r="H4199">
        <f t="shared" si="131"/>
        <v>27.386174300232604</v>
      </c>
    </row>
    <row r="4200" spans="1:8" x14ac:dyDescent="0.25">
      <c r="A4200" t="s">
        <v>73</v>
      </c>
      <c r="B4200" t="s">
        <v>49</v>
      </c>
      <c r="C4200">
        <v>0.75</v>
      </c>
      <c r="D4200">
        <v>9.7467943448089596</v>
      </c>
      <c r="E4200">
        <v>1.1188327043824799</v>
      </c>
      <c r="F4200">
        <v>0.33538302005855403</v>
      </c>
      <c r="G4200">
        <f t="shared" si="130"/>
        <v>10</v>
      </c>
      <c r="H4200">
        <f t="shared" si="131"/>
        <v>33.5383020058554</v>
      </c>
    </row>
    <row r="4201" spans="1:8" x14ac:dyDescent="0.25">
      <c r="A4201" t="s">
        <v>73</v>
      </c>
      <c r="B4201" t="s">
        <v>50</v>
      </c>
      <c r="C4201">
        <v>0.75</v>
      </c>
      <c r="D4201">
        <v>8.7177978870813408</v>
      </c>
      <c r="E4201">
        <v>1.2890649937635601</v>
      </c>
      <c r="F4201">
        <v>0.38641211413175702</v>
      </c>
      <c r="G4201">
        <f t="shared" si="130"/>
        <v>9</v>
      </c>
      <c r="H4201">
        <f t="shared" si="131"/>
        <v>38.641211413175704</v>
      </c>
    </row>
    <row r="4202" spans="1:8" x14ac:dyDescent="0.25">
      <c r="A4202" t="s">
        <v>74</v>
      </c>
      <c r="B4202" t="s">
        <v>1</v>
      </c>
      <c r="C4202">
        <v>0.75</v>
      </c>
      <c r="D4202">
        <v>9.8488578017961004</v>
      </c>
      <c r="E4202">
        <v>1.1627331171584601</v>
      </c>
      <c r="F4202">
        <v>0.31059517449219598</v>
      </c>
      <c r="G4202">
        <f t="shared" si="130"/>
        <v>10</v>
      </c>
      <c r="H4202">
        <f t="shared" si="131"/>
        <v>31.059517449219598</v>
      </c>
    </row>
    <row r="4203" spans="1:8" x14ac:dyDescent="0.25">
      <c r="A4203" t="s">
        <v>74</v>
      </c>
      <c r="B4203" t="s">
        <v>2</v>
      </c>
      <c r="C4203">
        <v>0.75</v>
      </c>
      <c r="D4203">
        <v>7.3484692283495301</v>
      </c>
      <c r="E4203">
        <v>0.74476738502454198</v>
      </c>
      <c r="F4203">
        <v>0.198946045738429</v>
      </c>
      <c r="G4203">
        <f t="shared" si="130"/>
        <v>8</v>
      </c>
      <c r="H4203">
        <f t="shared" si="131"/>
        <v>19.894604573842901</v>
      </c>
    </row>
    <row r="4204" spans="1:8" x14ac:dyDescent="0.25">
      <c r="A4204" t="s">
        <v>74</v>
      </c>
      <c r="B4204" t="s">
        <v>3</v>
      </c>
      <c r="C4204">
        <v>0.75</v>
      </c>
      <c r="D4204">
        <v>9.3808315196468595</v>
      </c>
      <c r="E4204">
        <v>1.07111298020933</v>
      </c>
      <c r="F4204">
        <v>0.28612113827289698</v>
      </c>
      <c r="G4204">
        <f t="shared" si="130"/>
        <v>10</v>
      </c>
      <c r="H4204">
        <f t="shared" si="131"/>
        <v>28.612113827289697</v>
      </c>
    </row>
    <row r="4205" spans="1:8" x14ac:dyDescent="0.25">
      <c r="A4205" t="s">
        <v>74</v>
      </c>
      <c r="B4205" t="s">
        <v>4</v>
      </c>
      <c r="C4205">
        <v>0.75</v>
      </c>
      <c r="D4205">
        <v>6.7082039324993596</v>
      </c>
      <c r="E4205">
        <v>0.85791504543963804</v>
      </c>
      <c r="F4205">
        <v>0.22917062334046301</v>
      </c>
      <c r="G4205">
        <f t="shared" si="130"/>
        <v>7</v>
      </c>
      <c r="H4205">
        <f t="shared" si="131"/>
        <v>22.9170623340463</v>
      </c>
    </row>
    <row r="4206" spans="1:8" x14ac:dyDescent="0.25">
      <c r="A4206" t="s">
        <v>74</v>
      </c>
      <c r="B4206" t="s">
        <v>5</v>
      </c>
      <c r="C4206">
        <v>0.75</v>
      </c>
      <c r="D4206">
        <v>9.6953597148326498</v>
      </c>
      <c r="E4206">
        <v>0.90193973962080798</v>
      </c>
      <c r="F4206">
        <v>0.240930723202917</v>
      </c>
      <c r="G4206">
        <f t="shared" si="130"/>
        <v>10</v>
      </c>
      <c r="H4206">
        <f t="shared" si="131"/>
        <v>24.0930723202917</v>
      </c>
    </row>
    <row r="4207" spans="1:8" x14ac:dyDescent="0.25">
      <c r="A4207" t="s">
        <v>74</v>
      </c>
      <c r="B4207" t="s">
        <v>6</v>
      </c>
      <c r="C4207">
        <v>0.75</v>
      </c>
      <c r="D4207">
        <v>7.6157731058638998</v>
      </c>
      <c r="E4207">
        <v>0.64991483150065699</v>
      </c>
      <c r="F4207">
        <v>0.17360854998981001</v>
      </c>
      <c r="G4207">
        <f t="shared" si="130"/>
        <v>8</v>
      </c>
      <c r="H4207">
        <f t="shared" si="131"/>
        <v>17.360854998981001</v>
      </c>
    </row>
    <row r="4208" spans="1:8" x14ac:dyDescent="0.25">
      <c r="A4208" t="s">
        <v>74</v>
      </c>
      <c r="B4208" t="s">
        <v>7</v>
      </c>
      <c r="C4208">
        <v>0.75</v>
      </c>
      <c r="D4208">
        <v>8.0622577482985491</v>
      </c>
      <c r="E4208">
        <v>0.65592806185934105</v>
      </c>
      <c r="F4208">
        <v>0.17521483461777501</v>
      </c>
      <c r="G4208">
        <f t="shared" si="130"/>
        <v>9</v>
      </c>
      <c r="H4208">
        <f t="shared" si="131"/>
        <v>17.5214834617775</v>
      </c>
    </row>
    <row r="4209" spans="1:8" x14ac:dyDescent="0.25">
      <c r="A4209" t="s">
        <v>74</v>
      </c>
      <c r="B4209" t="s">
        <v>8</v>
      </c>
      <c r="C4209">
        <v>0.75</v>
      </c>
      <c r="D4209">
        <v>8.3666002653407503</v>
      </c>
      <c r="E4209">
        <v>0.65616494132862302</v>
      </c>
      <c r="F4209">
        <v>0.17527811106445901</v>
      </c>
      <c r="G4209">
        <f t="shared" si="130"/>
        <v>9</v>
      </c>
      <c r="H4209">
        <f t="shared" si="131"/>
        <v>17.527811106445903</v>
      </c>
    </row>
    <row r="4210" spans="1:8" x14ac:dyDescent="0.25">
      <c r="A4210" t="s">
        <v>74</v>
      </c>
      <c r="B4210" t="s">
        <v>9</v>
      </c>
      <c r="C4210">
        <v>0.75</v>
      </c>
      <c r="D4210">
        <v>9.7467943448089596</v>
      </c>
      <c r="E4210">
        <v>1.38230478390421</v>
      </c>
      <c r="F4210">
        <v>0.36924827307521702</v>
      </c>
      <c r="G4210">
        <f t="shared" si="130"/>
        <v>10</v>
      </c>
      <c r="H4210">
        <f t="shared" si="131"/>
        <v>36.924827307521703</v>
      </c>
    </row>
    <row r="4211" spans="1:8" x14ac:dyDescent="0.25">
      <c r="A4211" t="s">
        <v>74</v>
      </c>
      <c r="B4211" t="s">
        <v>10</v>
      </c>
      <c r="C4211">
        <v>0.75</v>
      </c>
      <c r="D4211">
        <v>7.9372539331937704</v>
      </c>
      <c r="E4211">
        <v>1.11499943718509</v>
      </c>
      <c r="F4211">
        <v>0.29784431151108798</v>
      </c>
      <c r="G4211">
        <f t="shared" si="130"/>
        <v>8</v>
      </c>
      <c r="H4211">
        <f t="shared" si="131"/>
        <v>29.784431151108798</v>
      </c>
    </row>
    <row r="4212" spans="1:8" x14ac:dyDescent="0.25">
      <c r="A4212" t="s">
        <v>74</v>
      </c>
      <c r="B4212" t="s">
        <v>11</v>
      </c>
      <c r="C4212">
        <v>0.75</v>
      </c>
      <c r="D4212">
        <v>8.7177978870813408</v>
      </c>
      <c r="E4212">
        <v>1.30311985568175</v>
      </c>
      <c r="F4212">
        <v>0.34809599295567401</v>
      </c>
      <c r="G4212">
        <f t="shared" si="130"/>
        <v>9</v>
      </c>
      <c r="H4212">
        <f t="shared" si="131"/>
        <v>34.809599295567402</v>
      </c>
    </row>
    <row r="4213" spans="1:8" x14ac:dyDescent="0.25">
      <c r="A4213" t="s">
        <v>74</v>
      </c>
      <c r="B4213" t="s">
        <v>12</v>
      </c>
      <c r="C4213">
        <v>0.75</v>
      </c>
      <c r="D4213">
        <v>8.3666002653407503</v>
      </c>
      <c r="E4213">
        <v>1.2533972557997799</v>
      </c>
      <c r="F4213">
        <v>0.33481383958905397</v>
      </c>
      <c r="G4213">
        <f t="shared" si="130"/>
        <v>9</v>
      </c>
      <c r="H4213">
        <f t="shared" si="131"/>
        <v>33.481383958905397</v>
      </c>
    </row>
    <row r="4214" spans="1:8" x14ac:dyDescent="0.25">
      <c r="A4214" t="s">
        <v>74</v>
      </c>
      <c r="B4214" t="s">
        <v>13</v>
      </c>
      <c r="C4214">
        <v>0.75</v>
      </c>
      <c r="D4214">
        <v>6.5574385243020004</v>
      </c>
      <c r="E4214">
        <v>0.540172476943102</v>
      </c>
      <c r="F4214">
        <v>0.144293614980229</v>
      </c>
      <c r="G4214">
        <f t="shared" si="130"/>
        <v>7</v>
      </c>
      <c r="H4214">
        <f t="shared" si="131"/>
        <v>14.429361498022899</v>
      </c>
    </row>
    <row r="4215" spans="1:8" x14ac:dyDescent="0.25">
      <c r="A4215" t="s">
        <v>74</v>
      </c>
      <c r="B4215" t="s">
        <v>14</v>
      </c>
      <c r="C4215">
        <v>0.75</v>
      </c>
      <c r="D4215">
        <v>8.4852813742385695</v>
      </c>
      <c r="E4215">
        <v>1.04619833054945</v>
      </c>
      <c r="F4215">
        <v>0.279465810541772</v>
      </c>
      <c r="G4215">
        <f t="shared" si="130"/>
        <v>9</v>
      </c>
      <c r="H4215">
        <f t="shared" si="131"/>
        <v>27.946581054177202</v>
      </c>
    </row>
    <row r="4216" spans="1:8" x14ac:dyDescent="0.25">
      <c r="A4216" t="s">
        <v>74</v>
      </c>
      <c r="B4216" t="s">
        <v>15</v>
      </c>
      <c r="C4216">
        <v>0.75</v>
      </c>
      <c r="D4216">
        <v>8.1853527718724504</v>
      </c>
      <c r="E4216">
        <v>1.17667069907801</v>
      </c>
      <c r="F4216">
        <v>0.31431825214812598</v>
      </c>
      <c r="G4216">
        <f t="shared" si="130"/>
        <v>9</v>
      </c>
      <c r="H4216">
        <f t="shared" si="131"/>
        <v>31.431825214812598</v>
      </c>
    </row>
    <row r="4217" spans="1:8" x14ac:dyDescent="0.25">
      <c r="A4217" t="s">
        <v>74</v>
      </c>
      <c r="B4217" t="s">
        <v>16</v>
      </c>
      <c r="C4217">
        <v>0.75</v>
      </c>
      <c r="D4217">
        <v>7.9372539331937704</v>
      </c>
      <c r="E4217">
        <v>1.2307550104270499</v>
      </c>
      <c r="F4217">
        <v>0.32876552803014197</v>
      </c>
      <c r="G4217">
        <f t="shared" si="130"/>
        <v>8</v>
      </c>
      <c r="H4217">
        <f t="shared" si="131"/>
        <v>32.876552803014199</v>
      </c>
    </row>
    <row r="4218" spans="1:8" x14ac:dyDescent="0.25">
      <c r="A4218" t="s">
        <v>74</v>
      </c>
      <c r="B4218" t="s">
        <v>17</v>
      </c>
      <c r="C4218">
        <v>0.75</v>
      </c>
      <c r="D4218">
        <v>7.7459666924148296</v>
      </c>
      <c r="E4218">
        <v>1.09747844469741</v>
      </c>
      <c r="F4218">
        <v>0.29316401502801798</v>
      </c>
      <c r="G4218">
        <f t="shared" si="130"/>
        <v>8</v>
      </c>
      <c r="H4218">
        <f t="shared" si="131"/>
        <v>29.316401502801799</v>
      </c>
    </row>
    <row r="4219" spans="1:8" x14ac:dyDescent="0.25">
      <c r="A4219" t="s">
        <v>74</v>
      </c>
      <c r="B4219" t="s">
        <v>18</v>
      </c>
      <c r="C4219">
        <v>0.75</v>
      </c>
      <c r="D4219">
        <v>7.8102496759066504</v>
      </c>
      <c r="E4219">
        <v>0.81982102822965597</v>
      </c>
      <c r="F4219">
        <v>0.21899475602590801</v>
      </c>
      <c r="G4219">
        <f t="shared" si="130"/>
        <v>8</v>
      </c>
      <c r="H4219">
        <f t="shared" si="131"/>
        <v>21.899475602590801</v>
      </c>
    </row>
    <row r="4220" spans="1:8" x14ac:dyDescent="0.25">
      <c r="A4220" t="s">
        <v>74</v>
      </c>
      <c r="B4220" t="s">
        <v>19</v>
      </c>
      <c r="C4220">
        <v>0.75</v>
      </c>
      <c r="D4220">
        <v>9.0553851381374102</v>
      </c>
      <c r="E4220">
        <v>0.94161836433648605</v>
      </c>
      <c r="F4220">
        <v>0.25152987892086398</v>
      </c>
      <c r="G4220">
        <f t="shared" si="130"/>
        <v>10</v>
      </c>
      <c r="H4220">
        <f t="shared" si="131"/>
        <v>25.152987892086397</v>
      </c>
    </row>
    <row r="4221" spans="1:8" x14ac:dyDescent="0.25">
      <c r="A4221" t="s">
        <v>74</v>
      </c>
      <c r="B4221" t="s">
        <v>20</v>
      </c>
      <c r="C4221">
        <v>0.75</v>
      </c>
      <c r="D4221">
        <v>7.2801098892805101</v>
      </c>
      <c r="E4221">
        <v>0.81785821250129598</v>
      </c>
      <c r="F4221">
        <v>0.21847043872157601</v>
      </c>
      <c r="G4221">
        <f t="shared" si="130"/>
        <v>8</v>
      </c>
      <c r="H4221">
        <f t="shared" si="131"/>
        <v>21.847043872157602</v>
      </c>
    </row>
    <row r="4222" spans="1:8" x14ac:dyDescent="0.25">
      <c r="A4222" t="s">
        <v>74</v>
      </c>
      <c r="B4222" t="s">
        <v>21</v>
      </c>
      <c r="C4222">
        <v>0.75</v>
      </c>
      <c r="D4222">
        <v>8.1240384046359608</v>
      </c>
      <c r="E4222">
        <v>1.06768808513852</v>
      </c>
      <c r="F4222">
        <v>0.28520626291032602</v>
      </c>
      <c r="G4222">
        <f t="shared" si="130"/>
        <v>9</v>
      </c>
      <c r="H4222">
        <f t="shared" si="131"/>
        <v>28.520626291032602</v>
      </c>
    </row>
    <row r="4223" spans="1:8" x14ac:dyDescent="0.25">
      <c r="A4223" t="s">
        <v>74</v>
      </c>
      <c r="B4223" t="s">
        <v>22</v>
      </c>
      <c r="C4223">
        <v>0.75</v>
      </c>
      <c r="D4223">
        <v>7.8740078740118102</v>
      </c>
      <c r="E4223">
        <v>0.90669537951357604</v>
      </c>
      <c r="F4223">
        <v>0.24220107387971401</v>
      </c>
      <c r="G4223">
        <f t="shared" si="130"/>
        <v>8</v>
      </c>
      <c r="H4223">
        <f t="shared" si="131"/>
        <v>24.220107387971403</v>
      </c>
    </row>
    <row r="4224" spans="1:8" x14ac:dyDescent="0.25">
      <c r="A4224" t="s">
        <v>74</v>
      </c>
      <c r="B4224" t="s">
        <v>23</v>
      </c>
      <c r="C4224">
        <v>0.75</v>
      </c>
      <c r="D4224">
        <v>8.7177978870813408</v>
      </c>
      <c r="E4224">
        <v>0.92991621152083404</v>
      </c>
      <c r="F4224">
        <v>0.24840394043844299</v>
      </c>
      <c r="G4224">
        <f t="shared" si="130"/>
        <v>9</v>
      </c>
      <c r="H4224">
        <f t="shared" si="131"/>
        <v>24.840394043844299</v>
      </c>
    </row>
    <row r="4225" spans="1:8" x14ac:dyDescent="0.25">
      <c r="A4225" t="s">
        <v>74</v>
      </c>
      <c r="B4225" t="s">
        <v>24</v>
      </c>
      <c r="C4225">
        <v>0.75</v>
      </c>
      <c r="D4225">
        <v>9.3808315196468595</v>
      </c>
      <c r="E4225">
        <v>1.0983255293501499</v>
      </c>
      <c r="F4225">
        <v>0.293390292581865</v>
      </c>
      <c r="G4225">
        <f t="shared" si="130"/>
        <v>10</v>
      </c>
      <c r="H4225">
        <f t="shared" si="131"/>
        <v>29.3390292581865</v>
      </c>
    </row>
    <row r="4226" spans="1:8" x14ac:dyDescent="0.25">
      <c r="A4226" t="s">
        <v>74</v>
      </c>
      <c r="B4226" t="s">
        <v>25</v>
      </c>
      <c r="C4226">
        <v>0.75</v>
      </c>
      <c r="D4226">
        <v>10.3440804327886</v>
      </c>
      <c r="E4226">
        <v>1.17096503595514</v>
      </c>
      <c r="F4226">
        <v>0.31279412644198701</v>
      </c>
      <c r="G4226">
        <f t="shared" si="130"/>
        <v>11</v>
      </c>
      <c r="H4226">
        <f t="shared" si="131"/>
        <v>31.2794126441987</v>
      </c>
    </row>
    <row r="4227" spans="1:8" x14ac:dyDescent="0.25">
      <c r="A4227" t="s">
        <v>74</v>
      </c>
      <c r="B4227" t="s">
        <v>26</v>
      </c>
      <c r="C4227">
        <v>0.75</v>
      </c>
      <c r="D4227">
        <v>7.8740078740118102</v>
      </c>
      <c r="E4227">
        <v>1.0725846912905299</v>
      </c>
      <c r="F4227">
        <v>0.28651426921010298</v>
      </c>
      <c r="G4227">
        <f t="shared" ref="G4227:G4290" si="132">FLOOR(D4227,1)+1</f>
        <v>8</v>
      </c>
      <c r="H4227">
        <f t="shared" ref="H4227:H4290" si="133">F4227*100</f>
        <v>28.651426921010298</v>
      </c>
    </row>
    <row r="4228" spans="1:8" x14ac:dyDescent="0.25">
      <c r="A4228" t="s">
        <v>74</v>
      </c>
      <c r="B4228" t="s">
        <v>27</v>
      </c>
      <c r="C4228">
        <v>0.75</v>
      </c>
      <c r="D4228">
        <v>8.5440037453175304</v>
      </c>
      <c r="E4228">
        <v>0.87343106505770596</v>
      </c>
      <c r="F4228">
        <v>0.23331534128956199</v>
      </c>
      <c r="G4228">
        <f t="shared" si="132"/>
        <v>9</v>
      </c>
      <c r="H4228">
        <f t="shared" si="133"/>
        <v>23.3315341289562</v>
      </c>
    </row>
    <row r="4229" spans="1:8" x14ac:dyDescent="0.25">
      <c r="A4229" t="s">
        <v>74</v>
      </c>
      <c r="B4229" t="s">
        <v>28</v>
      </c>
      <c r="C4229">
        <v>0.75</v>
      </c>
      <c r="D4229">
        <v>8.7177978870813408</v>
      </c>
      <c r="E4229">
        <v>1.13040834691208</v>
      </c>
      <c r="F4229">
        <v>0.30196041772218901</v>
      </c>
      <c r="G4229">
        <f t="shared" si="132"/>
        <v>9</v>
      </c>
      <c r="H4229">
        <f t="shared" si="133"/>
        <v>30.196041772218901</v>
      </c>
    </row>
    <row r="4230" spans="1:8" x14ac:dyDescent="0.25">
      <c r="A4230" t="s">
        <v>74</v>
      </c>
      <c r="B4230" t="s">
        <v>29</v>
      </c>
      <c r="C4230">
        <v>0.75</v>
      </c>
      <c r="D4230">
        <v>7.8102496759066504</v>
      </c>
      <c r="E4230">
        <v>1.1327861534708099</v>
      </c>
      <c r="F4230">
        <v>0.30259558948441001</v>
      </c>
      <c r="G4230">
        <f t="shared" si="132"/>
        <v>8</v>
      </c>
      <c r="H4230">
        <f t="shared" si="133"/>
        <v>30.259558948441001</v>
      </c>
    </row>
    <row r="4231" spans="1:8" x14ac:dyDescent="0.25">
      <c r="A4231" t="s">
        <v>74</v>
      </c>
      <c r="B4231" t="s">
        <v>30</v>
      </c>
      <c r="C4231">
        <v>0.75</v>
      </c>
      <c r="D4231">
        <v>7.2111025509279703</v>
      </c>
      <c r="E4231">
        <v>1.3189314722660299</v>
      </c>
      <c r="F4231">
        <v>0.35231967226739802</v>
      </c>
      <c r="G4231">
        <f t="shared" si="132"/>
        <v>8</v>
      </c>
      <c r="H4231">
        <f t="shared" si="133"/>
        <v>35.231967226739805</v>
      </c>
    </row>
    <row r="4232" spans="1:8" x14ac:dyDescent="0.25">
      <c r="A4232" t="s">
        <v>74</v>
      </c>
      <c r="B4232" t="s">
        <v>31</v>
      </c>
      <c r="C4232">
        <v>0.75</v>
      </c>
      <c r="D4232">
        <v>6.9282032302754999</v>
      </c>
      <c r="E4232">
        <v>1.0418256367790799</v>
      </c>
      <c r="F4232">
        <v>0.278297754377752</v>
      </c>
      <c r="G4232">
        <f t="shared" si="132"/>
        <v>7</v>
      </c>
      <c r="H4232">
        <f t="shared" si="133"/>
        <v>27.829775437775201</v>
      </c>
    </row>
    <row r="4233" spans="1:8" x14ac:dyDescent="0.25">
      <c r="A4233" t="s">
        <v>74</v>
      </c>
      <c r="B4233" t="s">
        <v>32</v>
      </c>
      <c r="C4233">
        <v>0.75</v>
      </c>
      <c r="D4233">
        <v>9</v>
      </c>
      <c r="E4233">
        <v>0.79209914370439005</v>
      </c>
      <c r="F4233">
        <v>0.21158954546269701</v>
      </c>
      <c r="G4233">
        <f t="shared" si="132"/>
        <v>10</v>
      </c>
      <c r="H4233">
        <f t="shared" si="133"/>
        <v>21.158954546269701</v>
      </c>
    </row>
    <row r="4234" spans="1:8" x14ac:dyDescent="0.25">
      <c r="A4234" t="s">
        <v>74</v>
      </c>
      <c r="B4234" t="s">
        <v>33</v>
      </c>
      <c r="C4234">
        <v>0.75</v>
      </c>
      <c r="D4234">
        <v>8.3666002653407503</v>
      </c>
      <c r="E4234">
        <v>0.941671544586554</v>
      </c>
      <c r="F4234">
        <v>0.251544084699306</v>
      </c>
      <c r="G4234">
        <f t="shared" si="132"/>
        <v>9</v>
      </c>
      <c r="H4234">
        <f t="shared" si="133"/>
        <v>25.154408469930601</v>
      </c>
    </row>
    <row r="4235" spans="1:8" x14ac:dyDescent="0.25">
      <c r="A4235" t="s">
        <v>74</v>
      </c>
      <c r="B4235" t="s">
        <v>34</v>
      </c>
      <c r="C4235">
        <v>0.75</v>
      </c>
      <c r="D4235">
        <v>8.4852813742385695</v>
      </c>
      <c r="E4235">
        <v>0.81453878013610004</v>
      </c>
      <c r="F4235">
        <v>0.21758373509245599</v>
      </c>
      <c r="G4235">
        <f t="shared" si="132"/>
        <v>9</v>
      </c>
      <c r="H4235">
        <f t="shared" si="133"/>
        <v>21.758373509245597</v>
      </c>
    </row>
    <row r="4236" spans="1:8" x14ac:dyDescent="0.25">
      <c r="A4236" t="s">
        <v>74</v>
      </c>
      <c r="B4236" t="s">
        <v>35</v>
      </c>
      <c r="C4236">
        <v>0.75</v>
      </c>
      <c r="D4236">
        <v>8.7177978870813408</v>
      </c>
      <c r="E4236">
        <v>0.81173475489558899</v>
      </c>
      <c r="F4236">
        <v>0.21683470963166401</v>
      </c>
      <c r="G4236">
        <f t="shared" si="132"/>
        <v>9</v>
      </c>
      <c r="H4236">
        <f t="shared" si="133"/>
        <v>21.6834709631664</v>
      </c>
    </row>
    <row r="4237" spans="1:8" x14ac:dyDescent="0.25">
      <c r="A4237" t="s">
        <v>74</v>
      </c>
      <c r="B4237" t="s">
        <v>36</v>
      </c>
      <c r="C4237">
        <v>0.75</v>
      </c>
      <c r="D4237">
        <v>8.7177978870813408</v>
      </c>
      <c r="E4237">
        <v>1.0926220580669599</v>
      </c>
      <c r="F4237">
        <v>0.29186675237107002</v>
      </c>
      <c r="G4237">
        <f t="shared" si="132"/>
        <v>9</v>
      </c>
      <c r="H4237">
        <f t="shared" si="133"/>
        <v>29.186675237107</v>
      </c>
    </row>
    <row r="4238" spans="1:8" x14ac:dyDescent="0.25">
      <c r="A4238" t="s">
        <v>74</v>
      </c>
      <c r="B4238" t="s">
        <v>37</v>
      </c>
      <c r="C4238">
        <v>0.75</v>
      </c>
      <c r="D4238">
        <v>7.8740078740118102</v>
      </c>
      <c r="E4238">
        <v>1.2911885452765299</v>
      </c>
      <c r="F4238">
        <v>0.34490884073428701</v>
      </c>
      <c r="G4238">
        <f t="shared" si="132"/>
        <v>8</v>
      </c>
      <c r="H4238">
        <f t="shared" si="133"/>
        <v>34.490884073428703</v>
      </c>
    </row>
    <row r="4239" spans="1:8" x14ac:dyDescent="0.25">
      <c r="A4239" t="s">
        <v>74</v>
      </c>
      <c r="B4239" t="s">
        <v>38</v>
      </c>
      <c r="C4239">
        <v>0.75</v>
      </c>
      <c r="D4239">
        <v>9.4339811320565996</v>
      </c>
      <c r="E4239">
        <v>0.91949747395311499</v>
      </c>
      <c r="F4239">
        <v>0.24562083435409701</v>
      </c>
      <c r="G4239">
        <f t="shared" si="132"/>
        <v>10</v>
      </c>
      <c r="H4239">
        <f t="shared" si="133"/>
        <v>24.562083435409701</v>
      </c>
    </row>
    <row r="4240" spans="1:8" x14ac:dyDescent="0.25">
      <c r="A4240" t="s">
        <v>74</v>
      </c>
      <c r="B4240" t="s">
        <v>39</v>
      </c>
      <c r="C4240">
        <v>0.75</v>
      </c>
      <c r="D4240">
        <v>9.6953597148326498</v>
      </c>
      <c r="E4240">
        <v>1.38256386715081</v>
      </c>
      <c r="F4240">
        <v>0.36931748070764803</v>
      </c>
      <c r="G4240">
        <f t="shared" si="132"/>
        <v>10</v>
      </c>
      <c r="H4240">
        <f t="shared" si="133"/>
        <v>36.931748070764804</v>
      </c>
    </row>
    <row r="4241" spans="1:8" x14ac:dyDescent="0.25">
      <c r="A4241" t="s">
        <v>74</v>
      </c>
      <c r="B4241" t="s">
        <v>40</v>
      </c>
      <c r="C4241">
        <v>0.75</v>
      </c>
      <c r="D4241">
        <v>7.1414284285428504</v>
      </c>
      <c r="E4241">
        <v>1.01017239787651</v>
      </c>
      <c r="F4241">
        <v>0.26984238047026898</v>
      </c>
      <c r="G4241">
        <f t="shared" si="132"/>
        <v>8</v>
      </c>
      <c r="H4241">
        <f t="shared" si="133"/>
        <v>26.984238047026899</v>
      </c>
    </row>
    <row r="4242" spans="1:8" x14ac:dyDescent="0.25">
      <c r="A4242" t="s">
        <v>74</v>
      </c>
      <c r="B4242" t="s">
        <v>41</v>
      </c>
      <c r="C4242">
        <v>0.75</v>
      </c>
      <c r="D4242">
        <v>8.6023252670426196</v>
      </c>
      <c r="E4242">
        <v>0.86486360060696499</v>
      </c>
      <c r="F4242">
        <v>0.231026756680794</v>
      </c>
      <c r="G4242">
        <f t="shared" si="132"/>
        <v>9</v>
      </c>
      <c r="H4242">
        <f t="shared" si="133"/>
        <v>23.102675668079399</v>
      </c>
    </row>
    <row r="4243" spans="1:8" x14ac:dyDescent="0.25">
      <c r="A4243" t="s">
        <v>74</v>
      </c>
      <c r="B4243" t="s">
        <v>42</v>
      </c>
      <c r="C4243">
        <v>0.75</v>
      </c>
      <c r="D4243">
        <v>6.9282032302754999</v>
      </c>
      <c r="E4243">
        <v>0.86004436292577202</v>
      </c>
      <c r="F4243">
        <v>0.22973941743981</v>
      </c>
      <c r="G4243">
        <f t="shared" si="132"/>
        <v>7</v>
      </c>
      <c r="H4243">
        <f t="shared" si="133"/>
        <v>22.973941743981001</v>
      </c>
    </row>
    <row r="4244" spans="1:8" x14ac:dyDescent="0.25">
      <c r="A4244" t="s">
        <v>74</v>
      </c>
      <c r="B4244" t="s">
        <v>43</v>
      </c>
      <c r="C4244">
        <v>0.75</v>
      </c>
      <c r="D4244">
        <v>7.6811457478685998</v>
      </c>
      <c r="E4244">
        <v>1.33526509765858</v>
      </c>
      <c r="F4244">
        <v>0.35668279322268998</v>
      </c>
      <c r="G4244">
        <f t="shared" si="132"/>
        <v>8</v>
      </c>
      <c r="H4244">
        <f t="shared" si="133"/>
        <v>35.668279322269001</v>
      </c>
    </row>
    <row r="4245" spans="1:8" x14ac:dyDescent="0.25">
      <c r="A4245" t="s">
        <v>74</v>
      </c>
      <c r="B4245" t="s">
        <v>44</v>
      </c>
      <c r="C4245">
        <v>0.75</v>
      </c>
      <c r="D4245">
        <v>9</v>
      </c>
      <c r="E4245">
        <v>0.99203750526395695</v>
      </c>
      <c r="F4245">
        <v>0.26499809586852002</v>
      </c>
      <c r="G4245">
        <f t="shared" si="132"/>
        <v>10</v>
      </c>
      <c r="H4245">
        <f t="shared" si="133"/>
        <v>26.499809586852002</v>
      </c>
    </row>
    <row r="4246" spans="1:8" x14ac:dyDescent="0.25">
      <c r="A4246" t="s">
        <v>74</v>
      </c>
      <c r="B4246" t="s">
        <v>45</v>
      </c>
      <c r="C4246">
        <v>0.75</v>
      </c>
      <c r="D4246">
        <v>6.4807406984078604</v>
      </c>
      <c r="E4246">
        <v>0.89860970442546295</v>
      </c>
      <c r="F4246">
        <v>0.240041187291967</v>
      </c>
      <c r="G4246">
        <f t="shared" si="132"/>
        <v>7</v>
      </c>
      <c r="H4246">
        <f t="shared" si="133"/>
        <v>24.004118729196698</v>
      </c>
    </row>
    <row r="4247" spans="1:8" x14ac:dyDescent="0.25">
      <c r="A4247" t="s">
        <v>74</v>
      </c>
      <c r="B4247" t="s">
        <v>46</v>
      </c>
      <c r="C4247">
        <v>0.75</v>
      </c>
      <c r="D4247">
        <v>8.0622577482985491</v>
      </c>
      <c r="E4247">
        <v>0.80178088422985505</v>
      </c>
      <c r="F4247">
        <v>0.21417578115472199</v>
      </c>
      <c r="G4247">
        <f t="shared" si="132"/>
        <v>9</v>
      </c>
      <c r="H4247">
        <f t="shared" si="133"/>
        <v>21.4175781154722</v>
      </c>
    </row>
    <row r="4248" spans="1:8" x14ac:dyDescent="0.25">
      <c r="A4248" t="s">
        <v>74</v>
      </c>
      <c r="B4248" t="s">
        <v>47</v>
      </c>
      <c r="C4248">
        <v>0.75</v>
      </c>
      <c r="D4248">
        <v>7.4161984870956603</v>
      </c>
      <c r="E4248">
        <v>0.77029683258829196</v>
      </c>
      <c r="F4248">
        <v>0.20576560140751601</v>
      </c>
      <c r="G4248">
        <f t="shared" si="132"/>
        <v>8</v>
      </c>
      <c r="H4248">
        <f t="shared" si="133"/>
        <v>20.576560140751603</v>
      </c>
    </row>
    <row r="4249" spans="1:8" x14ac:dyDescent="0.25">
      <c r="A4249" t="s">
        <v>74</v>
      </c>
      <c r="B4249" t="s">
        <v>48</v>
      </c>
      <c r="C4249">
        <v>0.75</v>
      </c>
      <c r="D4249">
        <v>9.5916630466254293</v>
      </c>
      <c r="E4249">
        <v>1.3370904427513399</v>
      </c>
      <c r="F4249">
        <v>0.357170388672781</v>
      </c>
      <c r="G4249">
        <f t="shared" si="132"/>
        <v>10</v>
      </c>
      <c r="H4249">
        <f t="shared" si="133"/>
        <v>35.717038867278099</v>
      </c>
    </row>
    <row r="4250" spans="1:8" x14ac:dyDescent="0.25">
      <c r="A4250" t="s">
        <v>74</v>
      </c>
      <c r="B4250" t="s">
        <v>49</v>
      </c>
      <c r="C4250">
        <v>0.75</v>
      </c>
      <c r="D4250">
        <v>8.1853527718724504</v>
      </c>
      <c r="E4250">
        <v>1.33232237646124</v>
      </c>
      <c r="F4250">
        <v>0.35589671859362698</v>
      </c>
      <c r="G4250">
        <f t="shared" si="132"/>
        <v>9</v>
      </c>
      <c r="H4250">
        <f t="shared" si="133"/>
        <v>35.589671859362696</v>
      </c>
    </row>
    <row r="4251" spans="1:8" x14ac:dyDescent="0.25">
      <c r="A4251" t="s">
        <v>74</v>
      </c>
      <c r="B4251" t="s">
        <v>50</v>
      </c>
      <c r="C4251">
        <v>0.75</v>
      </c>
      <c r="D4251">
        <v>7.4161984870956603</v>
      </c>
      <c r="E4251">
        <v>0.92916246801593105</v>
      </c>
      <c r="F4251">
        <v>0.24820259664598199</v>
      </c>
      <c r="G4251">
        <f t="shared" si="132"/>
        <v>8</v>
      </c>
      <c r="H4251">
        <f t="shared" si="133"/>
        <v>24.820259664598197</v>
      </c>
    </row>
    <row r="4252" spans="1:8" x14ac:dyDescent="0.25">
      <c r="A4252" t="s">
        <v>75</v>
      </c>
      <c r="B4252" t="s">
        <v>1</v>
      </c>
      <c r="C4252">
        <v>0.75</v>
      </c>
      <c r="D4252">
        <v>9.1104335791442992</v>
      </c>
      <c r="E4252">
        <v>0.80520896664687303</v>
      </c>
      <c r="F4252">
        <v>0.213281414143355</v>
      </c>
      <c r="G4252">
        <f t="shared" si="132"/>
        <v>10</v>
      </c>
      <c r="H4252">
        <f t="shared" si="133"/>
        <v>21.328141414335498</v>
      </c>
    </row>
    <row r="4253" spans="1:8" x14ac:dyDescent="0.25">
      <c r="A4253" t="s">
        <v>75</v>
      </c>
      <c r="B4253" t="s">
        <v>2</v>
      </c>
      <c r="C4253">
        <v>0.75</v>
      </c>
      <c r="D4253">
        <v>8</v>
      </c>
      <c r="E4253">
        <v>0.99211531969203104</v>
      </c>
      <c r="F4253">
        <v>0.262788626483343</v>
      </c>
      <c r="G4253">
        <f t="shared" si="132"/>
        <v>9</v>
      </c>
      <c r="H4253">
        <f t="shared" si="133"/>
        <v>26.2788626483343</v>
      </c>
    </row>
    <row r="4254" spans="1:8" x14ac:dyDescent="0.25">
      <c r="A4254" t="s">
        <v>75</v>
      </c>
      <c r="B4254" t="s">
        <v>3</v>
      </c>
      <c r="C4254">
        <v>0.75</v>
      </c>
      <c r="D4254">
        <v>8.3666002653407503</v>
      </c>
      <c r="E4254">
        <v>0.60731519799102796</v>
      </c>
      <c r="F4254">
        <v>0.16086388704496801</v>
      </c>
      <c r="G4254">
        <f t="shared" si="132"/>
        <v>9</v>
      </c>
      <c r="H4254">
        <f t="shared" si="133"/>
        <v>16.086388704496802</v>
      </c>
    </row>
    <row r="4255" spans="1:8" x14ac:dyDescent="0.25">
      <c r="A4255" t="s">
        <v>75</v>
      </c>
      <c r="B4255" t="s">
        <v>4</v>
      </c>
      <c r="C4255">
        <v>0.75</v>
      </c>
      <c r="D4255">
        <v>7.2111025509279703</v>
      </c>
      <c r="E4255">
        <v>1.1819251019752901</v>
      </c>
      <c r="F4255">
        <v>0.31306489073335397</v>
      </c>
      <c r="G4255">
        <f t="shared" si="132"/>
        <v>8</v>
      </c>
      <c r="H4255">
        <f t="shared" si="133"/>
        <v>31.306489073335399</v>
      </c>
    </row>
    <row r="4256" spans="1:8" x14ac:dyDescent="0.25">
      <c r="A4256" t="s">
        <v>75</v>
      </c>
      <c r="B4256" t="s">
        <v>5</v>
      </c>
      <c r="C4256">
        <v>0.75</v>
      </c>
      <c r="D4256">
        <v>7.8102496759066504</v>
      </c>
      <c r="E4256">
        <v>1.1246082258625101</v>
      </c>
      <c r="F4256">
        <v>0.29788296293823602</v>
      </c>
      <c r="G4256">
        <f t="shared" si="132"/>
        <v>8</v>
      </c>
      <c r="H4256">
        <f t="shared" si="133"/>
        <v>29.788296293823603</v>
      </c>
    </row>
    <row r="4257" spans="1:8" x14ac:dyDescent="0.25">
      <c r="A4257" t="s">
        <v>75</v>
      </c>
      <c r="B4257" t="s">
        <v>6</v>
      </c>
      <c r="C4257">
        <v>0.75</v>
      </c>
      <c r="D4257">
        <v>7.5498344352707498</v>
      </c>
      <c r="E4257">
        <v>0.78221314822751598</v>
      </c>
      <c r="F4257">
        <v>0.207190348500745</v>
      </c>
      <c r="G4257">
        <f t="shared" si="132"/>
        <v>8</v>
      </c>
      <c r="H4257">
        <f t="shared" si="133"/>
        <v>20.7190348500745</v>
      </c>
    </row>
    <row r="4258" spans="1:8" x14ac:dyDescent="0.25">
      <c r="A4258" t="s">
        <v>75</v>
      </c>
      <c r="B4258" t="s">
        <v>7</v>
      </c>
      <c r="C4258">
        <v>0.75</v>
      </c>
      <c r="D4258">
        <v>7.6157731058638998</v>
      </c>
      <c r="E4258">
        <v>0.98251847361741595</v>
      </c>
      <c r="F4258">
        <v>0.26024664174783502</v>
      </c>
      <c r="G4258">
        <f t="shared" si="132"/>
        <v>8</v>
      </c>
      <c r="H4258">
        <f t="shared" si="133"/>
        <v>26.024664174783503</v>
      </c>
    </row>
    <row r="4259" spans="1:8" x14ac:dyDescent="0.25">
      <c r="A4259" t="s">
        <v>75</v>
      </c>
      <c r="B4259" t="s">
        <v>8</v>
      </c>
      <c r="C4259">
        <v>0.75</v>
      </c>
      <c r="D4259">
        <v>6.5574385243020004</v>
      </c>
      <c r="E4259">
        <v>0.857144673153175</v>
      </c>
      <c r="F4259">
        <v>0.22703799335076999</v>
      </c>
      <c r="G4259">
        <f t="shared" si="132"/>
        <v>7</v>
      </c>
      <c r="H4259">
        <f t="shared" si="133"/>
        <v>22.703799335076997</v>
      </c>
    </row>
    <row r="4260" spans="1:8" x14ac:dyDescent="0.25">
      <c r="A4260" t="s">
        <v>75</v>
      </c>
      <c r="B4260" t="s">
        <v>9</v>
      </c>
      <c r="C4260">
        <v>0.75</v>
      </c>
      <c r="D4260">
        <v>7.7459666924148296</v>
      </c>
      <c r="E4260">
        <v>1.49677024725162</v>
      </c>
      <c r="F4260">
        <v>0.39646015904530701</v>
      </c>
      <c r="G4260">
        <f t="shared" si="132"/>
        <v>8</v>
      </c>
      <c r="H4260">
        <f t="shared" si="133"/>
        <v>39.646015904530699</v>
      </c>
    </row>
    <row r="4261" spans="1:8" x14ac:dyDescent="0.25">
      <c r="A4261" t="s">
        <v>75</v>
      </c>
      <c r="B4261" t="s">
        <v>10</v>
      </c>
      <c r="C4261">
        <v>0.75</v>
      </c>
      <c r="D4261">
        <v>8.5440037453175304</v>
      </c>
      <c r="E4261">
        <v>1.0411757945978399</v>
      </c>
      <c r="F4261">
        <v>0.27578362268914702</v>
      </c>
      <c r="G4261">
        <f t="shared" si="132"/>
        <v>9</v>
      </c>
      <c r="H4261">
        <f t="shared" si="133"/>
        <v>27.578362268914702</v>
      </c>
    </row>
    <row r="4262" spans="1:8" x14ac:dyDescent="0.25">
      <c r="A4262" t="s">
        <v>75</v>
      </c>
      <c r="B4262" t="s">
        <v>11</v>
      </c>
      <c r="C4262">
        <v>0.75</v>
      </c>
      <c r="D4262">
        <v>8.3066238629180695</v>
      </c>
      <c r="E4262">
        <v>1.3748917736295501</v>
      </c>
      <c r="F4262">
        <v>0.36417734267777802</v>
      </c>
      <c r="G4262">
        <f t="shared" si="132"/>
        <v>9</v>
      </c>
      <c r="H4262">
        <f t="shared" si="133"/>
        <v>36.417734267777803</v>
      </c>
    </row>
    <row r="4263" spans="1:8" x14ac:dyDescent="0.25">
      <c r="A4263" t="s">
        <v>75</v>
      </c>
      <c r="B4263" t="s">
        <v>12</v>
      </c>
      <c r="C4263">
        <v>0.75</v>
      </c>
      <c r="D4263">
        <v>6.8556546004010404</v>
      </c>
      <c r="E4263">
        <v>0.73646908697001601</v>
      </c>
      <c r="F4263">
        <v>0.19507379431694299</v>
      </c>
      <c r="G4263">
        <f t="shared" si="132"/>
        <v>7</v>
      </c>
      <c r="H4263">
        <f t="shared" si="133"/>
        <v>19.5073794316943</v>
      </c>
    </row>
    <row r="4264" spans="1:8" x14ac:dyDescent="0.25">
      <c r="A4264" t="s">
        <v>75</v>
      </c>
      <c r="B4264" t="s">
        <v>13</v>
      </c>
      <c r="C4264">
        <v>0.75</v>
      </c>
      <c r="D4264">
        <v>9.3808315196468595</v>
      </c>
      <c r="E4264">
        <v>1.5385849029655201</v>
      </c>
      <c r="F4264">
        <v>0.407535903692957</v>
      </c>
      <c r="G4264">
        <f t="shared" si="132"/>
        <v>10</v>
      </c>
      <c r="H4264">
        <f t="shared" si="133"/>
        <v>40.753590369295701</v>
      </c>
    </row>
    <row r="4265" spans="1:8" x14ac:dyDescent="0.25">
      <c r="A4265" t="s">
        <v>75</v>
      </c>
      <c r="B4265" t="s">
        <v>14</v>
      </c>
      <c r="C4265">
        <v>0.75</v>
      </c>
      <c r="D4265">
        <v>5.7445626465380197</v>
      </c>
      <c r="E4265">
        <v>0.99236150542488699</v>
      </c>
      <c r="F4265">
        <v>0.26285383544576202</v>
      </c>
      <c r="G4265">
        <f t="shared" si="132"/>
        <v>6</v>
      </c>
      <c r="H4265">
        <f t="shared" si="133"/>
        <v>26.285383544576202</v>
      </c>
    </row>
    <row r="4266" spans="1:8" x14ac:dyDescent="0.25">
      <c r="A4266" t="s">
        <v>75</v>
      </c>
      <c r="B4266" t="s">
        <v>15</v>
      </c>
      <c r="C4266">
        <v>0.75</v>
      </c>
      <c r="D4266">
        <v>7.1414284285428504</v>
      </c>
      <c r="E4266">
        <v>1.0517014796541799</v>
      </c>
      <c r="F4266">
        <v>0.27857163559838499</v>
      </c>
      <c r="G4266">
        <f t="shared" si="132"/>
        <v>8</v>
      </c>
      <c r="H4266">
        <f t="shared" si="133"/>
        <v>27.857163559838501</v>
      </c>
    </row>
    <row r="4267" spans="1:8" x14ac:dyDescent="0.25">
      <c r="A4267" t="s">
        <v>75</v>
      </c>
      <c r="B4267" t="s">
        <v>16</v>
      </c>
      <c r="C4267">
        <v>0.75</v>
      </c>
      <c r="D4267">
        <v>9.7979589711327097</v>
      </c>
      <c r="E4267">
        <v>1.18257566506184</v>
      </c>
      <c r="F4267">
        <v>0.313237209995604</v>
      </c>
      <c r="G4267">
        <f t="shared" si="132"/>
        <v>10</v>
      </c>
      <c r="H4267">
        <f t="shared" si="133"/>
        <v>31.3237209995604</v>
      </c>
    </row>
    <row r="4268" spans="1:8" x14ac:dyDescent="0.25">
      <c r="A4268" t="s">
        <v>75</v>
      </c>
      <c r="B4268" t="s">
        <v>17</v>
      </c>
      <c r="C4268">
        <v>0.75</v>
      </c>
      <c r="D4268">
        <v>8.5440037453175304</v>
      </c>
      <c r="E4268">
        <v>1.18631585614587</v>
      </c>
      <c r="F4268">
        <v>0.31422790095485897</v>
      </c>
      <c r="G4268">
        <f t="shared" si="132"/>
        <v>9</v>
      </c>
      <c r="H4268">
        <f t="shared" si="133"/>
        <v>31.422790095485897</v>
      </c>
    </row>
    <row r="4269" spans="1:8" x14ac:dyDescent="0.25">
      <c r="A4269" t="s">
        <v>75</v>
      </c>
      <c r="B4269" t="s">
        <v>18</v>
      </c>
      <c r="C4269">
        <v>0.75</v>
      </c>
      <c r="D4269">
        <v>7.5498344352707498</v>
      </c>
      <c r="E4269">
        <v>1.3210984567705999</v>
      </c>
      <c r="F4269">
        <v>0.349928725031461</v>
      </c>
      <c r="G4269">
        <f t="shared" si="132"/>
        <v>8</v>
      </c>
      <c r="H4269">
        <f t="shared" si="133"/>
        <v>34.992872503146103</v>
      </c>
    </row>
    <row r="4270" spans="1:8" x14ac:dyDescent="0.25">
      <c r="A4270" t="s">
        <v>75</v>
      </c>
      <c r="B4270" t="s">
        <v>19</v>
      </c>
      <c r="C4270">
        <v>0.75</v>
      </c>
      <c r="D4270">
        <v>7.6811457478685998</v>
      </c>
      <c r="E4270">
        <v>1.0873340374440299</v>
      </c>
      <c r="F4270">
        <v>0.28800988409009198</v>
      </c>
      <c r="G4270">
        <f t="shared" si="132"/>
        <v>8</v>
      </c>
      <c r="H4270">
        <f t="shared" si="133"/>
        <v>28.8009884090092</v>
      </c>
    </row>
    <row r="4271" spans="1:8" x14ac:dyDescent="0.25">
      <c r="A4271" t="s">
        <v>75</v>
      </c>
      <c r="B4271" t="s">
        <v>20</v>
      </c>
      <c r="C4271">
        <v>0.75</v>
      </c>
      <c r="D4271">
        <v>9.21954445729288</v>
      </c>
      <c r="E4271">
        <v>1.1667256642694099</v>
      </c>
      <c r="F4271">
        <v>0.309038907786849</v>
      </c>
      <c r="G4271">
        <f t="shared" si="132"/>
        <v>10</v>
      </c>
      <c r="H4271">
        <f t="shared" si="133"/>
        <v>30.9038907786849</v>
      </c>
    </row>
    <row r="4272" spans="1:8" x14ac:dyDescent="0.25">
      <c r="A4272" t="s">
        <v>75</v>
      </c>
      <c r="B4272" t="s">
        <v>21</v>
      </c>
      <c r="C4272">
        <v>0.75</v>
      </c>
      <c r="D4272">
        <v>9.2736184954957004</v>
      </c>
      <c r="E4272">
        <v>1.42704036730759</v>
      </c>
      <c r="F4272">
        <v>0.37799031082138501</v>
      </c>
      <c r="G4272">
        <f t="shared" si="132"/>
        <v>10</v>
      </c>
      <c r="H4272">
        <f t="shared" si="133"/>
        <v>37.799031082138498</v>
      </c>
    </row>
    <row r="4273" spans="1:8" x14ac:dyDescent="0.25">
      <c r="A4273" t="s">
        <v>75</v>
      </c>
      <c r="B4273" t="s">
        <v>22</v>
      </c>
      <c r="C4273">
        <v>0.75</v>
      </c>
      <c r="D4273">
        <v>7.7459666924148296</v>
      </c>
      <c r="E4273">
        <v>0.84811279348252699</v>
      </c>
      <c r="F4273">
        <v>0.224645655276655</v>
      </c>
      <c r="G4273">
        <f t="shared" si="132"/>
        <v>8</v>
      </c>
      <c r="H4273">
        <f t="shared" si="133"/>
        <v>22.464565527665499</v>
      </c>
    </row>
    <row r="4274" spans="1:8" x14ac:dyDescent="0.25">
      <c r="A4274" t="s">
        <v>75</v>
      </c>
      <c r="B4274" t="s">
        <v>23</v>
      </c>
      <c r="C4274">
        <v>0.75</v>
      </c>
      <c r="D4274">
        <v>7.6811457478685998</v>
      </c>
      <c r="E4274">
        <v>0.84875043979277898</v>
      </c>
      <c r="F4274">
        <v>0.22481455318068599</v>
      </c>
      <c r="G4274">
        <f t="shared" si="132"/>
        <v>8</v>
      </c>
      <c r="H4274">
        <f t="shared" si="133"/>
        <v>22.481455318068598</v>
      </c>
    </row>
    <row r="4275" spans="1:8" x14ac:dyDescent="0.25">
      <c r="A4275" t="s">
        <v>75</v>
      </c>
      <c r="B4275" t="s">
        <v>24</v>
      </c>
      <c r="C4275">
        <v>0.75</v>
      </c>
      <c r="D4275">
        <v>8.1240384046359608</v>
      </c>
      <c r="E4275">
        <v>0.75666808209594805</v>
      </c>
      <c r="F4275">
        <v>0.200424045522756</v>
      </c>
      <c r="G4275">
        <f t="shared" si="132"/>
        <v>9</v>
      </c>
      <c r="H4275">
        <f t="shared" si="133"/>
        <v>20.042404552275599</v>
      </c>
    </row>
    <row r="4276" spans="1:8" x14ac:dyDescent="0.25">
      <c r="A4276" t="s">
        <v>75</v>
      </c>
      <c r="B4276" t="s">
        <v>25</v>
      </c>
      <c r="C4276">
        <v>0.75</v>
      </c>
      <c r="D4276">
        <v>8.9442719099991592</v>
      </c>
      <c r="E4276">
        <v>0.80983274187768395</v>
      </c>
      <c r="F4276">
        <v>0.21450614630700099</v>
      </c>
      <c r="G4276">
        <f t="shared" si="132"/>
        <v>9</v>
      </c>
      <c r="H4276">
        <f t="shared" si="133"/>
        <v>21.450614630700098</v>
      </c>
    </row>
    <row r="4277" spans="1:8" x14ac:dyDescent="0.25">
      <c r="A4277" t="s">
        <v>75</v>
      </c>
      <c r="B4277" t="s">
        <v>26</v>
      </c>
      <c r="C4277">
        <v>0.75</v>
      </c>
      <c r="D4277">
        <v>6.7823299831252601</v>
      </c>
      <c r="E4277">
        <v>0.87592007911711001</v>
      </c>
      <c r="F4277">
        <v>0.23201116839100799</v>
      </c>
      <c r="G4277">
        <f t="shared" si="132"/>
        <v>7</v>
      </c>
      <c r="H4277">
        <f t="shared" si="133"/>
        <v>23.201116839100798</v>
      </c>
    </row>
    <row r="4278" spans="1:8" x14ac:dyDescent="0.25">
      <c r="A4278" t="s">
        <v>75</v>
      </c>
      <c r="B4278" t="s">
        <v>27</v>
      </c>
      <c r="C4278">
        <v>0.75</v>
      </c>
      <c r="D4278">
        <v>6.1644140029689698</v>
      </c>
      <c r="E4278">
        <v>0.67717125977762704</v>
      </c>
      <c r="F4278">
        <v>0.17936715794913499</v>
      </c>
      <c r="G4278">
        <f t="shared" si="132"/>
        <v>7</v>
      </c>
      <c r="H4278">
        <f t="shared" si="133"/>
        <v>17.9367157949135</v>
      </c>
    </row>
    <row r="4279" spans="1:8" x14ac:dyDescent="0.25">
      <c r="A4279" t="s">
        <v>75</v>
      </c>
      <c r="B4279" t="s">
        <v>28</v>
      </c>
      <c r="C4279">
        <v>0.75</v>
      </c>
      <c r="D4279">
        <v>7.6157731058638998</v>
      </c>
      <c r="E4279">
        <v>0.65680832486448304</v>
      </c>
      <c r="F4279">
        <v>0.17397348284828501</v>
      </c>
      <c r="G4279">
        <f t="shared" si="132"/>
        <v>8</v>
      </c>
      <c r="H4279">
        <f t="shared" si="133"/>
        <v>17.397348284828499</v>
      </c>
    </row>
    <row r="4280" spans="1:8" x14ac:dyDescent="0.25">
      <c r="A4280" t="s">
        <v>75</v>
      </c>
      <c r="B4280" t="s">
        <v>29</v>
      </c>
      <c r="C4280">
        <v>0.75</v>
      </c>
      <c r="D4280">
        <v>9.5393920141694508</v>
      </c>
      <c r="E4280">
        <v>1.1527387477703299</v>
      </c>
      <c r="F4280">
        <v>0.30533409393852201</v>
      </c>
      <c r="G4280">
        <f t="shared" si="132"/>
        <v>10</v>
      </c>
      <c r="H4280">
        <f t="shared" si="133"/>
        <v>30.5334093938522</v>
      </c>
    </row>
    <row r="4281" spans="1:8" x14ac:dyDescent="0.25">
      <c r="A4281" t="s">
        <v>75</v>
      </c>
      <c r="B4281" t="s">
        <v>30</v>
      </c>
      <c r="C4281">
        <v>0.75</v>
      </c>
      <c r="D4281">
        <v>7.8102496759066504</v>
      </c>
      <c r="E4281">
        <v>0.95161419618397203</v>
      </c>
      <c r="F4281">
        <v>0.25206080643413797</v>
      </c>
      <c r="G4281">
        <f t="shared" si="132"/>
        <v>8</v>
      </c>
      <c r="H4281">
        <f t="shared" si="133"/>
        <v>25.206080643413799</v>
      </c>
    </row>
    <row r="4282" spans="1:8" x14ac:dyDescent="0.25">
      <c r="A4282" t="s">
        <v>75</v>
      </c>
      <c r="B4282" t="s">
        <v>31</v>
      </c>
      <c r="C4282">
        <v>0.75</v>
      </c>
      <c r="D4282">
        <v>8.6023252670426196</v>
      </c>
      <c r="E4282">
        <v>1.03060549603055</v>
      </c>
      <c r="F4282">
        <v>0.27298379268261302</v>
      </c>
      <c r="G4282">
        <f t="shared" si="132"/>
        <v>9</v>
      </c>
      <c r="H4282">
        <f t="shared" si="133"/>
        <v>27.298379268261304</v>
      </c>
    </row>
    <row r="4283" spans="1:8" x14ac:dyDescent="0.25">
      <c r="A4283" t="s">
        <v>75</v>
      </c>
      <c r="B4283" t="s">
        <v>32</v>
      </c>
      <c r="C4283">
        <v>0.75</v>
      </c>
      <c r="D4283">
        <v>8.1853527718724504</v>
      </c>
      <c r="E4283">
        <v>1.42659976956906</v>
      </c>
      <c r="F4283">
        <v>0.37787360657114</v>
      </c>
      <c r="G4283">
        <f t="shared" si="132"/>
        <v>9</v>
      </c>
      <c r="H4283">
        <f t="shared" si="133"/>
        <v>37.787360657114</v>
      </c>
    </row>
    <row r="4284" spans="1:8" x14ac:dyDescent="0.25">
      <c r="A4284" t="s">
        <v>75</v>
      </c>
      <c r="B4284" t="s">
        <v>33</v>
      </c>
      <c r="C4284">
        <v>0.75</v>
      </c>
      <c r="D4284">
        <v>6.5574385243020004</v>
      </c>
      <c r="E4284">
        <v>1.08563393427927</v>
      </c>
      <c r="F4284">
        <v>0.28755956569798602</v>
      </c>
      <c r="G4284">
        <f t="shared" si="132"/>
        <v>7</v>
      </c>
      <c r="H4284">
        <f t="shared" si="133"/>
        <v>28.755956569798602</v>
      </c>
    </row>
    <row r="4285" spans="1:8" x14ac:dyDescent="0.25">
      <c r="A4285" t="s">
        <v>75</v>
      </c>
      <c r="B4285" t="s">
        <v>34</v>
      </c>
      <c r="C4285">
        <v>0.75</v>
      </c>
      <c r="D4285">
        <v>8.6602540378443802</v>
      </c>
      <c r="E4285">
        <v>1.2218157839344901</v>
      </c>
      <c r="F4285">
        <v>0.32363101879676998</v>
      </c>
      <c r="G4285">
        <f t="shared" si="132"/>
        <v>9</v>
      </c>
      <c r="H4285">
        <f t="shared" si="133"/>
        <v>32.363101879676996</v>
      </c>
    </row>
    <row r="4286" spans="1:8" x14ac:dyDescent="0.25">
      <c r="A4286" t="s">
        <v>75</v>
      </c>
      <c r="B4286" t="s">
        <v>35</v>
      </c>
      <c r="C4286">
        <v>0.75</v>
      </c>
      <c r="D4286">
        <v>6.7823299831252601</v>
      </c>
      <c r="E4286">
        <v>0.90961344202921601</v>
      </c>
      <c r="F4286">
        <v>0.240935768571585</v>
      </c>
      <c r="G4286">
        <f t="shared" si="132"/>
        <v>7</v>
      </c>
      <c r="H4286">
        <f t="shared" si="133"/>
        <v>24.093576857158499</v>
      </c>
    </row>
    <row r="4287" spans="1:8" x14ac:dyDescent="0.25">
      <c r="A4287" t="s">
        <v>75</v>
      </c>
      <c r="B4287" t="s">
        <v>36</v>
      </c>
      <c r="C4287">
        <v>0.75</v>
      </c>
      <c r="D4287">
        <v>8.2462112512353194</v>
      </c>
      <c r="E4287">
        <v>0.91004788381957002</v>
      </c>
      <c r="F4287">
        <v>0.24105084225214199</v>
      </c>
      <c r="G4287">
        <f t="shared" si="132"/>
        <v>9</v>
      </c>
      <c r="H4287">
        <f t="shared" si="133"/>
        <v>24.105084225214199</v>
      </c>
    </row>
    <row r="4288" spans="1:8" x14ac:dyDescent="0.25">
      <c r="A4288" t="s">
        <v>75</v>
      </c>
      <c r="B4288" t="s">
        <v>37</v>
      </c>
      <c r="C4288">
        <v>0.75</v>
      </c>
      <c r="D4288">
        <v>7.8102496759066504</v>
      </c>
      <c r="E4288">
        <v>0.89339458672015104</v>
      </c>
      <c r="F4288">
        <v>0.236639765248983</v>
      </c>
      <c r="G4288">
        <f t="shared" si="132"/>
        <v>8</v>
      </c>
      <c r="H4288">
        <f t="shared" si="133"/>
        <v>23.663976524898299</v>
      </c>
    </row>
    <row r="4289" spans="1:8" x14ac:dyDescent="0.25">
      <c r="A4289" t="s">
        <v>75</v>
      </c>
      <c r="B4289" t="s">
        <v>38</v>
      </c>
      <c r="C4289">
        <v>0.75</v>
      </c>
      <c r="D4289">
        <v>7.8102496759066504</v>
      </c>
      <c r="E4289">
        <v>0.89347245134457398</v>
      </c>
      <c r="F4289">
        <v>0.23666038980471499</v>
      </c>
      <c r="G4289">
        <f t="shared" si="132"/>
        <v>8</v>
      </c>
      <c r="H4289">
        <f t="shared" si="133"/>
        <v>23.666038980471498</v>
      </c>
    </row>
    <row r="4290" spans="1:8" x14ac:dyDescent="0.25">
      <c r="A4290" t="s">
        <v>75</v>
      </c>
      <c r="B4290" t="s">
        <v>39</v>
      </c>
      <c r="C4290">
        <v>0.75</v>
      </c>
      <c r="D4290">
        <v>7.1414284285428504</v>
      </c>
      <c r="E4290">
        <v>1.08391581114366</v>
      </c>
      <c r="F4290">
        <v>0.28710447422829999</v>
      </c>
      <c r="G4290">
        <f t="shared" si="132"/>
        <v>8</v>
      </c>
      <c r="H4290">
        <f t="shared" si="133"/>
        <v>28.710447422830001</v>
      </c>
    </row>
    <row r="4291" spans="1:8" x14ac:dyDescent="0.25">
      <c r="A4291" t="s">
        <v>75</v>
      </c>
      <c r="B4291" t="s">
        <v>40</v>
      </c>
      <c r="C4291">
        <v>0.75</v>
      </c>
      <c r="D4291">
        <v>9</v>
      </c>
      <c r="E4291">
        <v>1.15283390290537</v>
      </c>
      <c r="F4291">
        <v>0.30535929835452502</v>
      </c>
      <c r="G4291">
        <f t="shared" ref="G4291:G4354" si="134">FLOOR(D4291,1)+1</f>
        <v>10</v>
      </c>
      <c r="H4291">
        <f t="shared" ref="H4291:H4354" si="135">F4291*100</f>
        <v>30.535929835452503</v>
      </c>
    </row>
    <row r="4292" spans="1:8" x14ac:dyDescent="0.25">
      <c r="A4292" t="s">
        <v>75</v>
      </c>
      <c r="B4292" t="s">
        <v>41</v>
      </c>
      <c r="C4292">
        <v>0.75</v>
      </c>
      <c r="D4292">
        <v>7.3484692283495301</v>
      </c>
      <c r="E4292">
        <v>0.974472737968612</v>
      </c>
      <c r="F4292">
        <v>0.25811551064015997</v>
      </c>
      <c r="G4292">
        <f t="shared" si="134"/>
        <v>8</v>
      </c>
      <c r="H4292">
        <f t="shared" si="135"/>
        <v>25.811551064015998</v>
      </c>
    </row>
    <row r="4293" spans="1:8" x14ac:dyDescent="0.25">
      <c r="A4293" t="s">
        <v>75</v>
      </c>
      <c r="B4293" t="s">
        <v>42</v>
      </c>
      <c r="C4293">
        <v>0.75</v>
      </c>
      <c r="D4293">
        <v>8.8881944173155798</v>
      </c>
      <c r="E4293">
        <v>1.4240510482484801</v>
      </c>
      <c r="F4293">
        <v>0.37719850866485</v>
      </c>
      <c r="G4293">
        <f t="shared" si="134"/>
        <v>9</v>
      </c>
      <c r="H4293">
        <f t="shared" si="135"/>
        <v>37.719850866484997</v>
      </c>
    </row>
    <row r="4294" spans="1:8" x14ac:dyDescent="0.25">
      <c r="A4294" t="s">
        <v>75</v>
      </c>
      <c r="B4294" t="s">
        <v>43</v>
      </c>
      <c r="C4294">
        <v>0.75</v>
      </c>
      <c r="D4294">
        <v>9.5393920141694508</v>
      </c>
      <c r="E4294">
        <v>1.2966751467103299</v>
      </c>
      <c r="F4294">
        <v>0.34345954954598501</v>
      </c>
      <c r="G4294">
        <f t="shared" si="134"/>
        <v>10</v>
      </c>
      <c r="H4294">
        <f t="shared" si="135"/>
        <v>34.345954954598504</v>
      </c>
    </row>
    <row r="4295" spans="1:8" x14ac:dyDescent="0.25">
      <c r="A4295" t="s">
        <v>75</v>
      </c>
      <c r="B4295" t="s">
        <v>44</v>
      </c>
      <c r="C4295">
        <v>0.75</v>
      </c>
      <c r="D4295">
        <v>6.7082039324993596</v>
      </c>
      <c r="E4295">
        <v>0.82926076808105398</v>
      </c>
      <c r="F4295">
        <v>0.219652185502173</v>
      </c>
      <c r="G4295">
        <f t="shared" si="134"/>
        <v>7</v>
      </c>
      <c r="H4295">
        <f t="shared" si="135"/>
        <v>21.965218550217301</v>
      </c>
    </row>
    <row r="4296" spans="1:8" x14ac:dyDescent="0.25">
      <c r="A4296" t="s">
        <v>75</v>
      </c>
      <c r="B4296" t="s">
        <v>45</v>
      </c>
      <c r="C4296">
        <v>0.75</v>
      </c>
      <c r="D4296">
        <v>8.9442719099991592</v>
      </c>
      <c r="E4296">
        <v>1.02437485532678</v>
      </c>
      <c r="F4296">
        <v>0.27133343865606202</v>
      </c>
      <c r="G4296">
        <f t="shared" si="134"/>
        <v>9</v>
      </c>
      <c r="H4296">
        <f t="shared" si="135"/>
        <v>27.133343865606204</v>
      </c>
    </row>
    <row r="4297" spans="1:8" x14ac:dyDescent="0.25">
      <c r="A4297" t="s">
        <v>75</v>
      </c>
      <c r="B4297" t="s">
        <v>46</v>
      </c>
      <c r="C4297">
        <v>0.75</v>
      </c>
      <c r="D4297">
        <v>7.7459666924148296</v>
      </c>
      <c r="E4297">
        <v>0.84519459715018497</v>
      </c>
      <c r="F4297">
        <v>0.223872691901568</v>
      </c>
      <c r="G4297">
        <f t="shared" si="134"/>
        <v>8</v>
      </c>
      <c r="H4297">
        <f t="shared" si="135"/>
        <v>22.3872691901568</v>
      </c>
    </row>
    <row r="4298" spans="1:8" x14ac:dyDescent="0.25">
      <c r="A4298" t="s">
        <v>75</v>
      </c>
      <c r="B4298" t="s">
        <v>47</v>
      </c>
      <c r="C4298">
        <v>0.75</v>
      </c>
      <c r="D4298">
        <v>9.6436507609929496</v>
      </c>
      <c r="E4298">
        <v>1.20508909287747</v>
      </c>
      <c r="F4298">
        <v>0.31920050141513001</v>
      </c>
      <c r="G4298">
        <f t="shared" si="134"/>
        <v>10</v>
      </c>
      <c r="H4298">
        <f t="shared" si="135"/>
        <v>31.920050141513002</v>
      </c>
    </row>
    <row r="4299" spans="1:8" x14ac:dyDescent="0.25">
      <c r="A4299" t="s">
        <v>75</v>
      </c>
      <c r="B4299" t="s">
        <v>48</v>
      </c>
      <c r="C4299">
        <v>0.75</v>
      </c>
      <c r="D4299">
        <v>7.5498344352707498</v>
      </c>
      <c r="E4299">
        <v>0.72958489037462004</v>
      </c>
      <c r="F4299">
        <v>0.19325032830262301</v>
      </c>
      <c r="G4299">
        <f t="shared" si="134"/>
        <v>8</v>
      </c>
      <c r="H4299">
        <f t="shared" si="135"/>
        <v>19.325032830262302</v>
      </c>
    </row>
    <row r="4300" spans="1:8" x14ac:dyDescent="0.25">
      <c r="A4300" t="s">
        <v>75</v>
      </c>
      <c r="B4300" t="s">
        <v>49</v>
      </c>
      <c r="C4300">
        <v>0.75</v>
      </c>
      <c r="D4300">
        <v>7.3484692283495301</v>
      </c>
      <c r="E4300">
        <v>0.84270777922931295</v>
      </c>
      <c r="F4300">
        <v>0.22321399078813001</v>
      </c>
      <c r="G4300">
        <f t="shared" si="134"/>
        <v>8</v>
      </c>
      <c r="H4300">
        <f t="shared" si="135"/>
        <v>22.321399078813002</v>
      </c>
    </row>
    <row r="4301" spans="1:8" x14ac:dyDescent="0.25">
      <c r="A4301" t="s">
        <v>75</v>
      </c>
      <c r="B4301" t="s">
        <v>50</v>
      </c>
      <c r="C4301">
        <v>0.75</v>
      </c>
      <c r="D4301">
        <v>7.9372539331937704</v>
      </c>
      <c r="E4301">
        <v>0.97707335543232798</v>
      </c>
      <c r="F4301">
        <v>0.25880435464622797</v>
      </c>
      <c r="G4301">
        <f t="shared" si="134"/>
        <v>8</v>
      </c>
      <c r="H4301">
        <f t="shared" si="135"/>
        <v>25.880435464622799</v>
      </c>
    </row>
    <row r="4302" spans="1:8" x14ac:dyDescent="0.25">
      <c r="A4302" t="s">
        <v>76</v>
      </c>
      <c r="B4302" t="s">
        <v>1</v>
      </c>
      <c r="C4302">
        <v>0.75</v>
      </c>
      <c r="D4302">
        <v>6.7082039324993596</v>
      </c>
      <c r="E4302">
        <v>0.86188350696351002</v>
      </c>
      <c r="F4302">
        <v>0.26270195539200802</v>
      </c>
      <c r="G4302">
        <f t="shared" si="134"/>
        <v>7</v>
      </c>
      <c r="H4302">
        <f t="shared" si="135"/>
        <v>26.270195539200802</v>
      </c>
    </row>
    <row r="4303" spans="1:8" x14ac:dyDescent="0.25">
      <c r="A4303" t="s">
        <v>76</v>
      </c>
      <c r="B4303" t="s">
        <v>2</v>
      </c>
      <c r="C4303">
        <v>0.75</v>
      </c>
      <c r="D4303">
        <v>9.0553851381374102</v>
      </c>
      <c r="E4303">
        <v>1.37872275633412</v>
      </c>
      <c r="F4303">
        <v>0.420234476128301</v>
      </c>
      <c r="G4303">
        <f t="shared" si="134"/>
        <v>10</v>
      </c>
      <c r="H4303">
        <f t="shared" si="135"/>
        <v>42.023447612830097</v>
      </c>
    </row>
    <row r="4304" spans="1:8" x14ac:dyDescent="0.25">
      <c r="A4304" t="s">
        <v>76</v>
      </c>
      <c r="B4304" t="s">
        <v>3</v>
      </c>
      <c r="C4304">
        <v>0.75</v>
      </c>
      <c r="D4304">
        <v>8.6023252670426196</v>
      </c>
      <c r="E4304">
        <v>1.22367898105801</v>
      </c>
      <c r="F4304">
        <v>0.372977158164429</v>
      </c>
      <c r="G4304">
        <f t="shared" si="134"/>
        <v>9</v>
      </c>
      <c r="H4304">
        <f t="shared" si="135"/>
        <v>37.297715816442903</v>
      </c>
    </row>
    <row r="4305" spans="1:8" x14ac:dyDescent="0.25">
      <c r="A4305" t="s">
        <v>76</v>
      </c>
      <c r="B4305" t="s">
        <v>4</v>
      </c>
      <c r="C4305">
        <v>0.75</v>
      </c>
      <c r="D4305">
        <v>7.3484692283495301</v>
      </c>
      <c r="E4305">
        <v>0.97755962192325996</v>
      </c>
      <c r="F4305">
        <v>0.29796001677334</v>
      </c>
      <c r="G4305">
        <f t="shared" si="134"/>
        <v>8</v>
      </c>
      <c r="H4305">
        <f t="shared" si="135"/>
        <v>29.796001677334001</v>
      </c>
    </row>
    <row r="4306" spans="1:8" x14ac:dyDescent="0.25">
      <c r="A4306" t="s">
        <v>76</v>
      </c>
      <c r="B4306" t="s">
        <v>5</v>
      </c>
      <c r="C4306">
        <v>0.75</v>
      </c>
      <c r="D4306">
        <v>8.3666002653407503</v>
      </c>
      <c r="E4306">
        <v>1.13697974474485</v>
      </c>
      <c r="F4306">
        <v>0.346551244770747</v>
      </c>
      <c r="G4306">
        <f t="shared" si="134"/>
        <v>9</v>
      </c>
      <c r="H4306">
        <f t="shared" si="135"/>
        <v>34.6551244770747</v>
      </c>
    </row>
    <row r="4307" spans="1:8" x14ac:dyDescent="0.25">
      <c r="A4307" t="s">
        <v>76</v>
      </c>
      <c r="B4307" t="s">
        <v>6</v>
      </c>
      <c r="C4307">
        <v>0.75</v>
      </c>
      <c r="D4307">
        <v>8.6602540378443802</v>
      </c>
      <c r="E4307">
        <v>0.68177778855696003</v>
      </c>
      <c r="F4307">
        <v>0.207805761161103</v>
      </c>
      <c r="G4307">
        <f t="shared" si="134"/>
        <v>9</v>
      </c>
      <c r="H4307">
        <f t="shared" si="135"/>
        <v>20.7805761161103</v>
      </c>
    </row>
    <row r="4308" spans="1:8" x14ac:dyDescent="0.25">
      <c r="A4308" t="s">
        <v>76</v>
      </c>
      <c r="B4308" t="s">
        <v>7</v>
      </c>
      <c r="C4308">
        <v>0.75</v>
      </c>
      <c r="D4308">
        <v>7.7459666924148296</v>
      </c>
      <c r="E4308">
        <v>0.92907213038206105</v>
      </c>
      <c r="F4308">
        <v>0.283181037088716</v>
      </c>
      <c r="G4308">
        <f t="shared" si="134"/>
        <v>8</v>
      </c>
      <c r="H4308">
        <f t="shared" si="135"/>
        <v>28.3181037088716</v>
      </c>
    </row>
    <row r="4309" spans="1:8" x14ac:dyDescent="0.25">
      <c r="A4309" t="s">
        <v>76</v>
      </c>
      <c r="B4309" t="s">
        <v>8</v>
      </c>
      <c r="C4309">
        <v>0.75</v>
      </c>
      <c r="D4309">
        <v>7.7459666924148296</v>
      </c>
      <c r="E4309">
        <v>0.96210510794813697</v>
      </c>
      <c r="F4309">
        <v>0.29324948337979501</v>
      </c>
      <c r="G4309">
        <f t="shared" si="134"/>
        <v>8</v>
      </c>
      <c r="H4309">
        <f t="shared" si="135"/>
        <v>29.3249483379795</v>
      </c>
    </row>
    <row r="4310" spans="1:8" x14ac:dyDescent="0.25">
      <c r="A4310" t="s">
        <v>76</v>
      </c>
      <c r="B4310" t="s">
        <v>9</v>
      </c>
      <c r="C4310">
        <v>0.75</v>
      </c>
      <c r="D4310">
        <v>7.5498344352707498</v>
      </c>
      <c r="E4310">
        <v>1.01942139195995</v>
      </c>
      <c r="F4310">
        <v>0.31071947760065599</v>
      </c>
      <c r="G4310">
        <f t="shared" si="134"/>
        <v>8</v>
      </c>
      <c r="H4310">
        <f t="shared" si="135"/>
        <v>31.071947760065598</v>
      </c>
    </row>
    <row r="4311" spans="1:8" x14ac:dyDescent="0.25">
      <c r="A4311" t="s">
        <v>76</v>
      </c>
      <c r="B4311" t="s">
        <v>10</v>
      </c>
      <c r="C4311">
        <v>0.75</v>
      </c>
      <c r="D4311">
        <v>7.8740078740118102</v>
      </c>
      <c r="E4311">
        <v>1.04067958757595</v>
      </c>
      <c r="F4311">
        <v>0.31719897223225102</v>
      </c>
      <c r="G4311">
        <f t="shared" si="134"/>
        <v>8</v>
      </c>
      <c r="H4311">
        <f t="shared" si="135"/>
        <v>31.719897223225104</v>
      </c>
    </row>
    <row r="4312" spans="1:8" x14ac:dyDescent="0.25">
      <c r="A4312" t="s">
        <v>76</v>
      </c>
      <c r="B4312" t="s">
        <v>11</v>
      </c>
      <c r="C4312">
        <v>0.75</v>
      </c>
      <c r="D4312">
        <v>8.8317608663278406</v>
      </c>
      <c r="E4312">
        <v>0.98237643470936997</v>
      </c>
      <c r="F4312">
        <v>0.29942818054192899</v>
      </c>
      <c r="G4312">
        <f t="shared" si="134"/>
        <v>9</v>
      </c>
      <c r="H4312">
        <f t="shared" si="135"/>
        <v>29.942818054192898</v>
      </c>
    </row>
    <row r="4313" spans="1:8" x14ac:dyDescent="0.25">
      <c r="A4313" t="s">
        <v>76</v>
      </c>
      <c r="B4313" t="s">
        <v>12</v>
      </c>
      <c r="C4313">
        <v>0.75</v>
      </c>
      <c r="D4313">
        <v>8.6602540378443802</v>
      </c>
      <c r="E4313">
        <v>0.79358911597144499</v>
      </c>
      <c r="F4313">
        <v>0.24188583591533999</v>
      </c>
      <c r="G4313">
        <f t="shared" si="134"/>
        <v>9</v>
      </c>
      <c r="H4313">
        <f t="shared" si="135"/>
        <v>24.188583591533998</v>
      </c>
    </row>
    <row r="4314" spans="1:8" x14ac:dyDescent="0.25">
      <c r="A4314" t="s">
        <v>76</v>
      </c>
      <c r="B4314" t="s">
        <v>13</v>
      </c>
      <c r="C4314">
        <v>0.75</v>
      </c>
      <c r="D4314">
        <v>8.1240384046359608</v>
      </c>
      <c r="E4314">
        <v>1.21175942943642</v>
      </c>
      <c r="F4314">
        <v>0.36934408073216601</v>
      </c>
      <c r="G4314">
        <f t="shared" si="134"/>
        <v>9</v>
      </c>
      <c r="H4314">
        <f t="shared" si="135"/>
        <v>36.934408073216602</v>
      </c>
    </row>
    <row r="4315" spans="1:8" x14ac:dyDescent="0.25">
      <c r="A4315" t="s">
        <v>76</v>
      </c>
      <c r="B4315" t="s">
        <v>14</v>
      </c>
      <c r="C4315">
        <v>0.75</v>
      </c>
      <c r="D4315">
        <v>8.2462112512353194</v>
      </c>
      <c r="E4315">
        <v>1.1109267253184401</v>
      </c>
      <c r="F4315">
        <v>0.338610288606846</v>
      </c>
      <c r="G4315">
        <f t="shared" si="134"/>
        <v>9</v>
      </c>
      <c r="H4315">
        <f t="shared" si="135"/>
        <v>33.861028860684598</v>
      </c>
    </row>
    <row r="4316" spans="1:8" x14ac:dyDescent="0.25">
      <c r="A4316" t="s">
        <v>76</v>
      </c>
      <c r="B4316" t="s">
        <v>15</v>
      </c>
      <c r="C4316">
        <v>0.75</v>
      </c>
      <c r="D4316">
        <v>7.2801098892805101</v>
      </c>
      <c r="E4316">
        <v>1.1070973967378399</v>
      </c>
      <c r="F4316">
        <v>0.33744310986652498</v>
      </c>
      <c r="G4316">
        <f t="shared" si="134"/>
        <v>8</v>
      </c>
      <c r="H4316">
        <f t="shared" si="135"/>
        <v>33.744310986652501</v>
      </c>
    </row>
    <row r="4317" spans="1:8" x14ac:dyDescent="0.25">
      <c r="A4317" t="s">
        <v>76</v>
      </c>
      <c r="B4317" t="s">
        <v>16</v>
      </c>
      <c r="C4317">
        <v>0.75</v>
      </c>
      <c r="D4317">
        <v>10.295630140987001</v>
      </c>
      <c r="E4317">
        <v>1.0411647295120601</v>
      </c>
      <c r="F4317">
        <v>0.31734684341696101</v>
      </c>
      <c r="G4317">
        <f t="shared" si="134"/>
        <v>11</v>
      </c>
      <c r="H4317">
        <f t="shared" si="135"/>
        <v>31.734684341696102</v>
      </c>
    </row>
    <row r="4318" spans="1:8" x14ac:dyDescent="0.25">
      <c r="A4318" t="s">
        <v>76</v>
      </c>
      <c r="B4318" t="s">
        <v>17</v>
      </c>
      <c r="C4318">
        <v>0.75</v>
      </c>
      <c r="D4318">
        <v>7.9372539331937704</v>
      </c>
      <c r="E4318">
        <v>1.00531521943658</v>
      </c>
      <c r="F4318">
        <v>0.306419918466451</v>
      </c>
      <c r="G4318">
        <f t="shared" si="134"/>
        <v>8</v>
      </c>
      <c r="H4318">
        <f t="shared" si="135"/>
        <v>30.641991846645102</v>
      </c>
    </row>
    <row r="4319" spans="1:8" x14ac:dyDescent="0.25">
      <c r="A4319" t="s">
        <v>76</v>
      </c>
      <c r="B4319" t="s">
        <v>18</v>
      </c>
      <c r="C4319">
        <v>0.75</v>
      </c>
      <c r="D4319">
        <v>7.2111025509279703</v>
      </c>
      <c r="E4319">
        <v>0.90324697398854503</v>
      </c>
      <c r="F4319">
        <v>0.275309533540884</v>
      </c>
      <c r="G4319">
        <f t="shared" si="134"/>
        <v>8</v>
      </c>
      <c r="H4319">
        <f t="shared" si="135"/>
        <v>27.5309533540884</v>
      </c>
    </row>
    <row r="4320" spans="1:8" x14ac:dyDescent="0.25">
      <c r="A4320" t="s">
        <v>76</v>
      </c>
      <c r="B4320" t="s">
        <v>19</v>
      </c>
      <c r="C4320">
        <v>0.75</v>
      </c>
      <c r="D4320">
        <v>8.3666002653407503</v>
      </c>
      <c r="E4320">
        <v>1.0112764803263501</v>
      </c>
      <c r="F4320">
        <v>0.30823690983441498</v>
      </c>
      <c r="G4320">
        <f t="shared" si="134"/>
        <v>9</v>
      </c>
      <c r="H4320">
        <f t="shared" si="135"/>
        <v>30.823690983441498</v>
      </c>
    </row>
    <row r="4321" spans="1:8" x14ac:dyDescent="0.25">
      <c r="A4321" t="s">
        <v>76</v>
      </c>
      <c r="B4321" t="s">
        <v>20</v>
      </c>
      <c r="C4321">
        <v>0.75</v>
      </c>
      <c r="D4321">
        <v>9.3808315196468595</v>
      </c>
      <c r="E4321">
        <v>1.10677215946939</v>
      </c>
      <c r="F4321">
        <v>0.33734397759899898</v>
      </c>
      <c r="G4321">
        <f t="shared" si="134"/>
        <v>10</v>
      </c>
      <c r="H4321">
        <f t="shared" si="135"/>
        <v>33.734397759899899</v>
      </c>
    </row>
    <row r="4322" spans="1:8" x14ac:dyDescent="0.25">
      <c r="A4322" t="s">
        <v>76</v>
      </c>
      <c r="B4322" t="s">
        <v>21</v>
      </c>
      <c r="C4322">
        <v>0.75</v>
      </c>
      <c r="D4322">
        <v>7.7459666924148296</v>
      </c>
      <c r="E4322">
        <v>0.78900657457908296</v>
      </c>
      <c r="F4322">
        <v>0.24048907803018299</v>
      </c>
      <c r="G4322">
        <f t="shared" si="134"/>
        <v>8</v>
      </c>
      <c r="H4322">
        <f t="shared" si="135"/>
        <v>24.048907803018299</v>
      </c>
    </row>
    <row r="4323" spans="1:8" x14ac:dyDescent="0.25">
      <c r="A4323" t="s">
        <v>76</v>
      </c>
      <c r="B4323" t="s">
        <v>22</v>
      </c>
      <c r="C4323">
        <v>0.75</v>
      </c>
      <c r="D4323">
        <v>8.0622577482985491</v>
      </c>
      <c r="E4323">
        <v>1.0871305038811401</v>
      </c>
      <c r="F4323">
        <v>0.33135720410991498</v>
      </c>
      <c r="G4323">
        <f t="shared" si="134"/>
        <v>9</v>
      </c>
      <c r="H4323">
        <f t="shared" si="135"/>
        <v>33.135720410991496</v>
      </c>
    </row>
    <row r="4324" spans="1:8" x14ac:dyDescent="0.25">
      <c r="A4324" t="s">
        <v>76</v>
      </c>
      <c r="B4324" t="s">
        <v>23</v>
      </c>
      <c r="C4324">
        <v>0.75</v>
      </c>
      <c r="D4324">
        <v>8.8317608663278406</v>
      </c>
      <c r="E4324">
        <v>1.16617786451734</v>
      </c>
      <c r="F4324">
        <v>0.35545082701826503</v>
      </c>
      <c r="G4324">
        <f t="shared" si="134"/>
        <v>9</v>
      </c>
      <c r="H4324">
        <f t="shared" si="135"/>
        <v>35.545082701826502</v>
      </c>
    </row>
    <row r="4325" spans="1:8" x14ac:dyDescent="0.25">
      <c r="A4325" t="s">
        <v>76</v>
      </c>
      <c r="B4325" t="s">
        <v>24</v>
      </c>
      <c r="C4325">
        <v>0.75</v>
      </c>
      <c r="D4325">
        <v>8.4852813742385695</v>
      </c>
      <c r="E4325">
        <v>0.93340699933585702</v>
      </c>
      <c r="F4325">
        <v>0.284502304454119</v>
      </c>
      <c r="G4325">
        <f t="shared" si="134"/>
        <v>9</v>
      </c>
      <c r="H4325">
        <f t="shared" si="135"/>
        <v>28.450230445411901</v>
      </c>
    </row>
    <row r="4326" spans="1:8" x14ac:dyDescent="0.25">
      <c r="A4326" t="s">
        <v>76</v>
      </c>
      <c r="B4326" t="s">
        <v>25</v>
      </c>
      <c r="C4326">
        <v>0.75</v>
      </c>
      <c r="D4326">
        <v>9.1104335791442992</v>
      </c>
      <c r="E4326">
        <v>1.22389035079599</v>
      </c>
      <c r="F4326">
        <v>0.37304158362683698</v>
      </c>
      <c r="G4326">
        <f t="shared" si="134"/>
        <v>10</v>
      </c>
      <c r="H4326">
        <f t="shared" si="135"/>
        <v>37.304158362683701</v>
      </c>
    </row>
    <row r="4327" spans="1:8" x14ac:dyDescent="0.25">
      <c r="A4327" t="s">
        <v>76</v>
      </c>
      <c r="B4327" t="s">
        <v>26</v>
      </c>
      <c r="C4327">
        <v>0.75</v>
      </c>
      <c r="D4327">
        <v>7.7459666924148296</v>
      </c>
      <c r="E4327">
        <v>0.88811216127316694</v>
      </c>
      <c r="F4327">
        <v>0.270696445040294</v>
      </c>
      <c r="G4327">
        <f t="shared" si="134"/>
        <v>8</v>
      </c>
      <c r="H4327">
        <f t="shared" si="135"/>
        <v>27.069644504029398</v>
      </c>
    </row>
    <row r="4328" spans="1:8" x14ac:dyDescent="0.25">
      <c r="A4328" t="s">
        <v>76</v>
      </c>
      <c r="B4328" t="s">
        <v>27</v>
      </c>
      <c r="C4328">
        <v>0.75</v>
      </c>
      <c r="D4328">
        <v>8.3066238629180695</v>
      </c>
      <c r="E4328">
        <v>1.1462022112869601</v>
      </c>
      <c r="F4328">
        <v>0.34936225110115599</v>
      </c>
      <c r="G4328">
        <f t="shared" si="134"/>
        <v>9</v>
      </c>
      <c r="H4328">
        <f t="shared" si="135"/>
        <v>34.936225110115601</v>
      </c>
    </row>
    <row r="4329" spans="1:8" x14ac:dyDescent="0.25">
      <c r="A4329" t="s">
        <v>76</v>
      </c>
      <c r="B4329" t="s">
        <v>28</v>
      </c>
      <c r="C4329">
        <v>0.75</v>
      </c>
      <c r="D4329">
        <v>8.7177978870813408</v>
      </c>
      <c r="E4329">
        <v>1.2302535212802499</v>
      </c>
      <c r="F4329">
        <v>0.37498107697506999</v>
      </c>
      <c r="G4329">
        <f t="shared" si="134"/>
        <v>9</v>
      </c>
      <c r="H4329">
        <f t="shared" si="135"/>
        <v>37.498107697507002</v>
      </c>
    </row>
    <row r="4330" spans="1:8" x14ac:dyDescent="0.25">
      <c r="A4330" t="s">
        <v>76</v>
      </c>
      <c r="B4330" t="s">
        <v>29</v>
      </c>
      <c r="C4330">
        <v>0.75</v>
      </c>
      <c r="D4330">
        <v>7.8740078740118102</v>
      </c>
      <c r="E4330">
        <v>0.974729584664487</v>
      </c>
      <c r="F4330">
        <v>0.297097421868455</v>
      </c>
      <c r="G4330">
        <f t="shared" si="134"/>
        <v>8</v>
      </c>
      <c r="H4330">
        <f t="shared" si="135"/>
        <v>29.709742186845499</v>
      </c>
    </row>
    <row r="4331" spans="1:8" x14ac:dyDescent="0.25">
      <c r="A4331" t="s">
        <v>76</v>
      </c>
      <c r="B4331" t="s">
        <v>30</v>
      </c>
      <c r="C4331">
        <v>0.75</v>
      </c>
      <c r="D4331">
        <v>8</v>
      </c>
      <c r="E4331">
        <v>1.0290031781256801</v>
      </c>
      <c r="F4331">
        <v>0.31364000449500701</v>
      </c>
      <c r="G4331">
        <f t="shared" si="134"/>
        <v>9</v>
      </c>
      <c r="H4331">
        <f t="shared" si="135"/>
        <v>31.364000449500701</v>
      </c>
    </row>
    <row r="4332" spans="1:8" x14ac:dyDescent="0.25">
      <c r="A4332" t="s">
        <v>76</v>
      </c>
      <c r="B4332" t="s">
        <v>31</v>
      </c>
      <c r="C4332">
        <v>0.75</v>
      </c>
      <c r="D4332">
        <v>6.7823299831252601</v>
      </c>
      <c r="E4332">
        <v>0.91087148556762298</v>
      </c>
      <c r="F4332">
        <v>0.27763348345354599</v>
      </c>
      <c r="G4332">
        <f t="shared" si="134"/>
        <v>7</v>
      </c>
      <c r="H4332">
        <f t="shared" si="135"/>
        <v>27.763348345354601</v>
      </c>
    </row>
    <row r="4333" spans="1:8" x14ac:dyDescent="0.25">
      <c r="A4333" t="s">
        <v>76</v>
      </c>
      <c r="B4333" t="s">
        <v>32</v>
      </c>
      <c r="C4333">
        <v>0.75</v>
      </c>
      <c r="D4333">
        <v>7.6811457478685998</v>
      </c>
      <c r="E4333">
        <v>1.3722381654806499</v>
      </c>
      <c r="F4333">
        <v>0.41825797387090902</v>
      </c>
      <c r="G4333">
        <f t="shared" si="134"/>
        <v>8</v>
      </c>
      <c r="H4333">
        <f t="shared" si="135"/>
        <v>41.825797387090901</v>
      </c>
    </row>
    <row r="4334" spans="1:8" x14ac:dyDescent="0.25">
      <c r="A4334" t="s">
        <v>76</v>
      </c>
      <c r="B4334" t="s">
        <v>33</v>
      </c>
      <c r="C4334">
        <v>0.75</v>
      </c>
      <c r="D4334">
        <v>7.8740078740118102</v>
      </c>
      <c r="E4334">
        <v>0.89855882471965998</v>
      </c>
      <c r="F4334">
        <v>0.27388058639181401</v>
      </c>
      <c r="G4334">
        <f t="shared" si="134"/>
        <v>8</v>
      </c>
      <c r="H4334">
        <f t="shared" si="135"/>
        <v>27.388058639181402</v>
      </c>
    </row>
    <row r="4335" spans="1:8" x14ac:dyDescent="0.25">
      <c r="A4335" t="s">
        <v>76</v>
      </c>
      <c r="B4335" t="s">
        <v>34</v>
      </c>
      <c r="C4335">
        <v>0.75</v>
      </c>
      <c r="D4335">
        <v>6.7823299831252601</v>
      </c>
      <c r="E4335">
        <v>0.86387533359485702</v>
      </c>
      <c r="F4335">
        <v>0.26330906383140801</v>
      </c>
      <c r="G4335">
        <f t="shared" si="134"/>
        <v>7</v>
      </c>
      <c r="H4335">
        <f t="shared" si="135"/>
        <v>26.3309063831408</v>
      </c>
    </row>
    <row r="4336" spans="1:8" x14ac:dyDescent="0.25">
      <c r="A4336" t="s">
        <v>76</v>
      </c>
      <c r="B4336" t="s">
        <v>35</v>
      </c>
      <c r="C4336">
        <v>0.75</v>
      </c>
      <c r="D4336">
        <v>6.8556546004010404</v>
      </c>
      <c r="E4336">
        <v>0.68875657548427505</v>
      </c>
      <c r="F4336">
        <v>0.20993289430294501</v>
      </c>
      <c r="G4336">
        <f t="shared" si="134"/>
        <v>7</v>
      </c>
      <c r="H4336">
        <f t="shared" si="135"/>
        <v>20.993289430294499</v>
      </c>
    </row>
    <row r="4337" spans="1:8" x14ac:dyDescent="0.25">
      <c r="A4337" t="s">
        <v>76</v>
      </c>
      <c r="B4337" t="s">
        <v>36</v>
      </c>
      <c r="C4337">
        <v>0.75</v>
      </c>
      <c r="D4337">
        <v>7.8102496759066504</v>
      </c>
      <c r="E4337">
        <v>0.93405196240295596</v>
      </c>
      <c r="F4337">
        <v>0.284698889094055</v>
      </c>
      <c r="G4337">
        <f t="shared" si="134"/>
        <v>8</v>
      </c>
      <c r="H4337">
        <f t="shared" si="135"/>
        <v>28.469888909405501</v>
      </c>
    </row>
    <row r="4338" spans="1:8" x14ac:dyDescent="0.25">
      <c r="A4338" t="s">
        <v>76</v>
      </c>
      <c r="B4338" t="s">
        <v>37</v>
      </c>
      <c r="C4338">
        <v>0.75</v>
      </c>
      <c r="D4338">
        <v>7.48331477354788</v>
      </c>
      <c r="E4338">
        <v>1.0107072718679999</v>
      </c>
      <c r="F4338">
        <v>0.30806341518713998</v>
      </c>
      <c r="G4338">
        <f t="shared" si="134"/>
        <v>8</v>
      </c>
      <c r="H4338">
        <f t="shared" si="135"/>
        <v>30.806341518714</v>
      </c>
    </row>
    <row r="4339" spans="1:8" x14ac:dyDescent="0.25">
      <c r="A4339" t="s">
        <v>76</v>
      </c>
      <c r="B4339" t="s">
        <v>38</v>
      </c>
      <c r="C4339">
        <v>0.75</v>
      </c>
      <c r="D4339">
        <v>9.3808315196468595</v>
      </c>
      <c r="E4339">
        <v>0.94459528537225201</v>
      </c>
      <c r="F4339">
        <v>0.28791249225270099</v>
      </c>
      <c r="G4339">
        <f t="shared" si="134"/>
        <v>10</v>
      </c>
      <c r="H4339">
        <f t="shared" si="135"/>
        <v>28.7912492252701</v>
      </c>
    </row>
    <row r="4340" spans="1:8" x14ac:dyDescent="0.25">
      <c r="A4340" t="s">
        <v>76</v>
      </c>
      <c r="B4340" t="s">
        <v>39</v>
      </c>
      <c r="C4340">
        <v>0.75</v>
      </c>
      <c r="D4340">
        <v>8.6023252670426196</v>
      </c>
      <c r="E4340">
        <v>0.94897790054592601</v>
      </c>
      <c r="F4340">
        <v>0.28924831265830497</v>
      </c>
      <c r="G4340">
        <f t="shared" si="134"/>
        <v>9</v>
      </c>
      <c r="H4340">
        <f t="shared" si="135"/>
        <v>28.924831265830498</v>
      </c>
    </row>
    <row r="4341" spans="1:8" x14ac:dyDescent="0.25">
      <c r="A4341" t="s">
        <v>76</v>
      </c>
      <c r="B4341" t="s">
        <v>40</v>
      </c>
      <c r="C4341">
        <v>0.75</v>
      </c>
      <c r="D4341">
        <v>9.1104335791442992</v>
      </c>
      <c r="E4341">
        <v>1.1049187420431299</v>
      </c>
      <c r="F4341">
        <v>0.33677905626322502</v>
      </c>
      <c r="G4341">
        <f t="shared" si="134"/>
        <v>10</v>
      </c>
      <c r="H4341">
        <f t="shared" si="135"/>
        <v>33.677905626322499</v>
      </c>
    </row>
    <row r="4342" spans="1:8" x14ac:dyDescent="0.25">
      <c r="A4342" t="s">
        <v>76</v>
      </c>
      <c r="B4342" t="s">
        <v>41</v>
      </c>
      <c r="C4342">
        <v>0.75</v>
      </c>
      <c r="D4342">
        <v>6.4031242374328396</v>
      </c>
      <c r="E4342">
        <v>0.85263283069965701</v>
      </c>
      <c r="F4342">
        <v>0.25988235074291299</v>
      </c>
      <c r="G4342">
        <f t="shared" si="134"/>
        <v>7</v>
      </c>
      <c r="H4342">
        <f t="shared" si="135"/>
        <v>25.9882350742913</v>
      </c>
    </row>
    <row r="4343" spans="1:8" x14ac:dyDescent="0.25">
      <c r="A4343" t="s">
        <v>76</v>
      </c>
      <c r="B4343" t="s">
        <v>42</v>
      </c>
      <c r="C4343">
        <v>0.75</v>
      </c>
      <c r="D4343">
        <v>8.3066238629180695</v>
      </c>
      <c r="E4343">
        <v>1.12041141517723</v>
      </c>
      <c r="F4343">
        <v>0.341501220562337</v>
      </c>
      <c r="G4343">
        <f t="shared" si="134"/>
        <v>9</v>
      </c>
      <c r="H4343">
        <f t="shared" si="135"/>
        <v>34.150122056233698</v>
      </c>
    </row>
    <row r="4344" spans="1:8" x14ac:dyDescent="0.25">
      <c r="A4344" t="s">
        <v>76</v>
      </c>
      <c r="B4344" t="s">
        <v>43</v>
      </c>
      <c r="C4344">
        <v>0.75</v>
      </c>
      <c r="D4344">
        <v>9.1104335791442992</v>
      </c>
      <c r="E4344">
        <v>1.0531206381306299</v>
      </c>
      <c r="F4344">
        <v>0.32099100245610301</v>
      </c>
      <c r="G4344">
        <f t="shared" si="134"/>
        <v>10</v>
      </c>
      <c r="H4344">
        <f t="shared" si="135"/>
        <v>32.099100245610302</v>
      </c>
    </row>
    <row r="4345" spans="1:8" x14ac:dyDescent="0.25">
      <c r="A4345" t="s">
        <v>76</v>
      </c>
      <c r="B4345" t="s">
        <v>44</v>
      </c>
      <c r="C4345">
        <v>0.75</v>
      </c>
      <c r="D4345">
        <v>10.583005244258301</v>
      </c>
      <c r="E4345">
        <v>1.41719877547269</v>
      </c>
      <c r="F4345">
        <v>0.43196196062213099</v>
      </c>
      <c r="G4345">
        <f t="shared" si="134"/>
        <v>11</v>
      </c>
      <c r="H4345">
        <f t="shared" si="135"/>
        <v>43.196196062213097</v>
      </c>
    </row>
    <row r="4346" spans="1:8" x14ac:dyDescent="0.25">
      <c r="A4346" t="s">
        <v>76</v>
      </c>
      <c r="B4346" t="s">
        <v>45</v>
      </c>
      <c r="C4346">
        <v>0.75</v>
      </c>
      <c r="D4346">
        <v>7.5498344352707498</v>
      </c>
      <c r="E4346">
        <v>0.95102002486742598</v>
      </c>
      <c r="F4346">
        <v>0.28987075182563699</v>
      </c>
      <c r="G4346">
        <f t="shared" si="134"/>
        <v>8</v>
      </c>
      <c r="H4346">
        <f t="shared" si="135"/>
        <v>28.9870751825637</v>
      </c>
    </row>
    <row r="4347" spans="1:8" x14ac:dyDescent="0.25">
      <c r="A4347" t="s">
        <v>76</v>
      </c>
      <c r="B4347" t="s">
        <v>46</v>
      </c>
      <c r="C4347">
        <v>0.75</v>
      </c>
      <c r="D4347">
        <v>6.3245553203367502</v>
      </c>
      <c r="E4347">
        <v>0.651793920108097</v>
      </c>
      <c r="F4347">
        <v>0.19866668284240499</v>
      </c>
      <c r="G4347">
        <f t="shared" si="134"/>
        <v>7</v>
      </c>
      <c r="H4347">
        <f t="shared" si="135"/>
        <v>19.8666682842405</v>
      </c>
    </row>
    <row r="4348" spans="1:8" x14ac:dyDescent="0.25">
      <c r="A4348" t="s">
        <v>76</v>
      </c>
      <c r="B4348" t="s">
        <v>47</v>
      </c>
      <c r="C4348">
        <v>0.75</v>
      </c>
      <c r="D4348">
        <v>9.3808315196468595</v>
      </c>
      <c r="E4348">
        <v>0.91027201693006798</v>
      </c>
      <c r="F4348">
        <v>0.27745076550847603</v>
      </c>
      <c r="G4348">
        <f t="shared" si="134"/>
        <v>10</v>
      </c>
      <c r="H4348">
        <f t="shared" si="135"/>
        <v>27.745076550847603</v>
      </c>
    </row>
    <row r="4349" spans="1:8" x14ac:dyDescent="0.25">
      <c r="A4349" t="s">
        <v>76</v>
      </c>
      <c r="B4349" t="s">
        <v>48</v>
      </c>
      <c r="C4349">
        <v>0.75</v>
      </c>
      <c r="D4349">
        <v>8.8881944173155798</v>
      </c>
      <c r="E4349">
        <v>1.1204811375111099</v>
      </c>
      <c r="F4349">
        <v>0.34152247191857799</v>
      </c>
      <c r="G4349">
        <f t="shared" si="134"/>
        <v>9</v>
      </c>
      <c r="H4349">
        <f t="shared" si="135"/>
        <v>34.152247191857796</v>
      </c>
    </row>
    <row r="4350" spans="1:8" x14ac:dyDescent="0.25">
      <c r="A4350" t="s">
        <v>76</v>
      </c>
      <c r="B4350" t="s">
        <v>49</v>
      </c>
      <c r="C4350">
        <v>0.75</v>
      </c>
      <c r="D4350">
        <v>8.2462112512353194</v>
      </c>
      <c r="E4350">
        <v>1.1378364950156901</v>
      </c>
      <c r="F4350">
        <v>0.34681238211658699</v>
      </c>
      <c r="G4350">
        <f t="shared" si="134"/>
        <v>9</v>
      </c>
      <c r="H4350">
        <f t="shared" si="135"/>
        <v>34.681238211658702</v>
      </c>
    </row>
    <row r="4351" spans="1:8" x14ac:dyDescent="0.25">
      <c r="A4351" t="s">
        <v>76</v>
      </c>
      <c r="B4351" t="s">
        <v>50</v>
      </c>
      <c r="C4351">
        <v>0.75</v>
      </c>
      <c r="D4351">
        <v>7.8102496759066504</v>
      </c>
      <c r="E4351">
        <v>1.05971662960524</v>
      </c>
      <c r="F4351">
        <v>0.32300145960504301</v>
      </c>
      <c r="G4351">
        <f t="shared" si="134"/>
        <v>8</v>
      </c>
      <c r="H4351">
        <f t="shared" si="135"/>
        <v>32.300145960504302</v>
      </c>
    </row>
    <row r="4352" spans="1:8" x14ac:dyDescent="0.25">
      <c r="A4352" t="s">
        <v>77</v>
      </c>
      <c r="B4352" t="s">
        <v>1</v>
      </c>
      <c r="C4352">
        <v>0.75</v>
      </c>
      <c r="D4352">
        <v>8.3066238629180695</v>
      </c>
      <c r="E4352">
        <v>0.93061476702149604</v>
      </c>
      <c r="F4352">
        <v>0.28240332977461602</v>
      </c>
      <c r="G4352">
        <f t="shared" si="134"/>
        <v>9</v>
      </c>
      <c r="H4352">
        <f t="shared" si="135"/>
        <v>28.240332977461602</v>
      </c>
    </row>
    <row r="4353" spans="1:8" x14ac:dyDescent="0.25">
      <c r="A4353" t="s">
        <v>77</v>
      </c>
      <c r="B4353" t="s">
        <v>2</v>
      </c>
      <c r="C4353">
        <v>0.75</v>
      </c>
      <c r="D4353">
        <v>8.3666002653407503</v>
      </c>
      <c r="E4353">
        <v>1.1461212516134001</v>
      </c>
      <c r="F4353">
        <v>0.34780068966346001</v>
      </c>
      <c r="G4353">
        <f t="shared" si="134"/>
        <v>9</v>
      </c>
      <c r="H4353">
        <f t="shared" si="135"/>
        <v>34.780068966346001</v>
      </c>
    </row>
    <row r="4354" spans="1:8" x14ac:dyDescent="0.25">
      <c r="A4354" t="s">
        <v>77</v>
      </c>
      <c r="B4354" t="s">
        <v>3</v>
      </c>
      <c r="C4354">
        <v>0.75</v>
      </c>
      <c r="D4354">
        <v>7.2111025509279703</v>
      </c>
      <c r="E4354">
        <v>0.88087775682090896</v>
      </c>
      <c r="F4354">
        <v>0.26731019157024899</v>
      </c>
      <c r="G4354">
        <f t="shared" si="134"/>
        <v>8</v>
      </c>
      <c r="H4354">
        <f t="shared" si="135"/>
        <v>26.7310191570249</v>
      </c>
    </row>
    <row r="4355" spans="1:8" x14ac:dyDescent="0.25">
      <c r="A4355" t="s">
        <v>77</v>
      </c>
      <c r="B4355" t="s">
        <v>4</v>
      </c>
      <c r="C4355">
        <v>0.75</v>
      </c>
      <c r="D4355">
        <v>5.6568542494923797</v>
      </c>
      <c r="E4355">
        <v>0.95719914228713898</v>
      </c>
      <c r="F4355">
        <v>0.29047059494280603</v>
      </c>
      <c r="G4355">
        <f t="shared" ref="G4355:G4418" si="136">FLOOR(D4355,1)+1</f>
        <v>6</v>
      </c>
      <c r="H4355">
        <f t="shared" ref="H4355:H4418" si="137">F4355*100</f>
        <v>29.047059494280603</v>
      </c>
    </row>
    <row r="4356" spans="1:8" x14ac:dyDescent="0.25">
      <c r="A4356" t="s">
        <v>77</v>
      </c>
      <c r="B4356" t="s">
        <v>5</v>
      </c>
      <c r="C4356">
        <v>0.75</v>
      </c>
      <c r="D4356">
        <v>8.3066238629180695</v>
      </c>
      <c r="E4356">
        <v>1.35490147122888</v>
      </c>
      <c r="F4356">
        <v>0.41115690460854698</v>
      </c>
      <c r="G4356">
        <f t="shared" si="136"/>
        <v>9</v>
      </c>
      <c r="H4356">
        <f t="shared" si="137"/>
        <v>41.115690460854701</v>
      </c>
    </row>
    <row r="4357" spans="1:8" x14ac:dyDescent="0.25">
      <c r="A4357" t="s">
        <v>77</v>
      </c>
      <c r="B4357" t="s">
        <v>6</v>
      </c>
      <c r="C4357">
        <v>0.75</v>
      </c>
      <c r="D4357">
        <v>9.1651513899116797</v>
      </c>
      <c r="E4357">
        <v>1.4986947429465201</v>
      </c>
      <c r="F4357">
        <v>0.454792252092036</v>
      </c>
      <c r="G4357">
        <f t="shared" si="136"/>
        <v>10</v>
      </c>
      <c r="H4357">
        <f t="shared" si="137"/>
        <v>45.479225209203598</v>
      </c>
    </row>
    <row r="4358" spans="1:8" x14ac:dyDescent="0.25">
      <c r="A4358" t="s">
        <v>77</v>
      </c>
      <c r="B4358" t="s">
        <v>7</v>
      </c>
      <c r="C4358">
        <v>0.75</v>
      </c>
      <c r="D4358">
        <v>8.6602540378443802</v>
      </c>
      <c r="E4358">
        <v>1.0068130232735599</v>
      </c>
      <c r="F4358">
        <v>0.30552636849178</v>
      </c>
      <c r="G4358">
        <f t="shared" si="136"/>
        <v>9</v>
      </c>
      <c r="H4358">
        <f t="shared" si="137"/>
        <v>30.552636849178</v>
      </c>
    </row>
    <row r="4359" spans="1:8" x14ac:dyDescent="0.25">
      <c r="A4359" t="s">
        <v>77</v>
      </c>
      <c r="B4359" t="s">
        <v>8</v>
      </c>
      <c r="C4359">
        <v>0.75</v>
      </c>
      <c r="D4359">
        <v>9.3808315196468595</v>
      </c>
      <c r="E4359">
        <v>1.09055967797942</v>
      </c>
      <c r="F4359">
        <v>0.33094003587008203</v>
      </c>
      <c r="G4359">
        <f t="shared" si="136"/>
        <v>10</v>
      </c>
      <c r="H4359">
        <f t="shared" si="137"/>
        <v>33.094003587008203</v>
      </c>
    </row>
    <row r="4360" spans="1:8" x14ac:dyDescent="0.25">
      <c r="A4360" t="s">
        <v>77</v>
      </c>
      <c r="B4360" t="s">
        <v>9</v>
      </c>
      <c r="C4360">
        <v>0.75</v>
      </c>
      <c r="D4360">
        <v>7.5498344352707498</v>
      </c>
      <c r="E4360">
        <v>1.05081679878676</v>
      </c>
      <c r="F4360">
        <v>0.31887970562757101</v>
      </c>
      <c r="G4360">
        <f t="shared" si="136"/>
        <v>8</v>
      </c>
      <c r="H4360">
        <f t="shared" si="137"/>
        <v>31.887970562757101</v>
      </c>
    </row>
    <row r="4361" spans="1:8" x14ac:dyDescent="0.25">
      <c r="A4361" t="s">
        <v>77</v>
      </c>
      <c r="B4361" t="s">
        <v>10</v>
      </c>
      <c r="C4361">
        <v>0.75</v>
      </c>
      <c r="D4361">
        <v>8.6023252670426196</v>
      </c>
      <c r="E4361">
        <v>1.0277361863502501</v>
      </c>
      <c r="F4361">
        <v>0.31187568845925301</v>
      </c>
      <c r="G4361">
        <f t="shared" si="136"/>
        <v>9</v>
      </c>
      <c r="H4361">
        <f t="shared" si="137"/>
        <v>31.187568845925302</v>
      </c>
    </row>
    <row r="4362" spans="1:8" x14ac:dyDescent="0.25">
      <c r="A4362" t="s">
        <v>77</v>
      </c>
      <c r="B4362" t="s">
        <v>11</v>
      </c>
      <c r="C4362">
        <v>0.75</v>
      </c>
      <c r="D4362">
        <v>6.6332495807107996</v>
      </c>
      <c r="E4362">
        <v>0.96547193547018795</v>
      </c>
      <c r="F4362">
        <v>0.29298104762873001</v>
      </c>
      <c r="G4362">
        <f t="shared" si="136"/>
        <v>7</v>
      </c>
      <c r="H4362">
        <f t="shared" si="137"/>
        <v>29.298104762873002</v>
      </c>
    </row>
    <row r="4363" spans="1:8" x14ac:dyDescent="0.25">
      <c r="A4363" t="s">
        <v>77</v>
      </c>
      <c r="B4363" t="s">
        <v>12</v>
      </c>
      <c r="C4363">
        <v>0.75</v>
      </c>
      <c r="D4363">
        <v>7.7459666924148296</v>
      </c>
      <c r="E4363">
        <v>0.70953074265939398</v>
      </c>
      <c r="F4363">
        <v>0.21531341582487601</v>
      </c>
      <c r="G4363">
        <f t="shared" si="136"/>
        <v>8</v>
      </c>
      <c r="H4363">
        <f t="shared" si="137"/>
        <v>21.531341582487602</v>
      </c>
    </row>
    <row r="4364" spans="1:8" x14ac:dyDescent="0.25">
      <c r="A4364" t="s">
        <v>77</v>
      </c>
      <c r="B4364" t="s">
        <v>13</v>
      </c>
      <c r="C4364">
        <v>0.75</v>
      </c>
      <c r="D4364">
        <v>7.5498344352707498</v>
      </c>
      <c r="E4364">
        <v>1.5408261479255201</v>
      </c>
      <c r="F4364">
        <v>0.46757740173266998</v>
      </c>
      <c r="G4364">
        <f t="shared" si="136"/>
        <v>8</v>
      </c>
      <c r="H4364">
        <f t="shared" si="137"/>
        <v>46.757740173266995</v>
      </c>
    </row>
    <row r="4365" spans="1:8" x14ac:dyDescent="0.25">
      <c r="A4365" t="s">
        <v>77</v>
      </c>
      <c r="B4365" t="s">
        <v>14</v>
      </c>
      <c r="C4365">
        <v>0.75</v>
      </c>
      <c r="D4365">
        <v>8.2462112512353194</v>
      </c>
      <c r="E4365">
        <v>1.2974402654116399</v>
      </c>
      <c r="F4365">
        <v>0.39371979053008899</v>
      </c>
      <c r="G4365">
        <f t="shared" si="136"/>
        <v>9</v>
      </c>
      <c r="H4365">
        <f t="shared" si="137"/>
        <v>39.3719790530089</v>
      </c>
    </row>
    <row r="4366" spans="1:8" x14ac:dyDescent="0.25">
      <c r="A4366" t="s">
        <v>77</v>
      </c>
      <c r="B4366" t="s">
        <v>15</v>
      </c>
      <c r="C4366">
        <v>0.75</v>
      </c>
      <c r="D4366">
        <v>7.8102496759066504</v>
      </c>
      <c r="E4366">
        <v>1.1123506328088399</v>
      </c>
      <c r="F4366">
        <v>0.33755269496477203</v>
      </c>
      <c r="G4366">
        <f t="shared" si="136"/>
        <v>8</v>
      </c>
      <c r="H4366">
        <f t="shared" si="137"/>
        <v>33.755269496477204</v>
      </c>
    </row>
    <row r="4367" spans="1:8" x14ac:dyDescent="0.25">
      <c r="A4367" t="s">
        <v>77</v>
      </c>
      <c r="B4367" t="s">
        <v>16</v>
      </c>
      <c r="C4367">
        <v>0.75</v>
      </c>
      <c r="D4367">
        <v>8.6602540378443802</v>
      </c>
      <c r="E4367">
        <v>1.21713423998203</v>
      </c>
      <c r="F4367">
        <v>0.36935021271340102</v>
      </c>
      <c r="G4367">
        <f t="shared" si="136"/>
        <v>9</v>
      </c>
      <c r="H4367">
        <f t="shared" si="137"/>
        <v>36.935021271340105</v>
      </c>
    </row>
    <row r="4368" spans="1:8" x14ac:dyDescent="0.25">
      <c r="A4368" t="s">
        <v>77</v>
      </c>
      <c r="B4368" t="s">
        <v>17</v>
      </c>
      <c r="C4368">
        <v>0.75</v>
      </c>
      <c r="D4368">
        <v>5.9160797830996099</v>
      </c>
      <c r="E4368">
        <v>1.11680797291585</v>
      </c>
      <c r="F4368">
        <v>0.33890531447261302</v>
      </c>
      <c r="G4368">
        <f t="shared" si="136"/>
        <v>6</v>
      </c>
      <c r="H4368">
        <f t="shared" si="137"/>
        <v>33.890531447261303</v>
      </c>
    </row>
    <row r="4369" spans="1:8" x14ac:dyDescent="0.25">
      <c r="A4369" t="s">
        <v>77</v>
      </c>
      <c r="B4369" t="s">
        <v>18</v>
      </c>
      <c r="C4369">
        <v>0.75</v>
      </c>
      <c r="D4369">
        <v>7.7459666924148296</v>
      </c>
      <c r="E4369">
        <v>0.68075797632144797</v>
      </c>
      <c r="F4369">
        <v>0.20658206391793199</v>
      </c>
      <c r="G4369">
        <f t="shared" si="136"/>
        <v>8</v>
      </c>
      <c r="H4369">
        <f t="shared" si="137"/>
        <v>20.6582063917932</v>
      </c>
    </row>
    <row r="4370" spans="1:8" x14ac:dyDescent="0.25">
      <c r="A4370" t="s">
        <v>77</v>
      </c>
      <c r="B4370" t="s">
        <v>19</v>
      </c>
      <c r="C4370">
        <v>0.75</v>
      </c>
      <c r="D4370">
        <v>7</v>
      </c>
      <c r="E4370">
        <v>1.2079088378073899</v>
      </c>
      <c r="F4370">
        <v>0.36655068235459798</v>
      </c>
      <c r="G4370">
        <f t="shared" si="136"/>
        <v>8</v>
      </c>
      <c r="H4370">
        <f t="shared" si="137"/>
        <v>36.655068235459801</v>
      </c>
    </row>
    <row r="4371" spans="1:8" x14ac:dyDescent="0.25">
      <c r="A4371" t="s">
        <v>77</v>
      </c>
      <c r="B4371" t="s">
        <v>20</v>
      </c>
      <c r="C4371">
        <v>0.75</v>
      </c>
      <c r="D4371">
        <v>8.1853527718724504</v>
      </c>
      <c r="E4371">
        <v>1.22701178401789</v>
      </c>
      <c r="F4371">
        <v>0.372347641321429</v>
      </c>
      <c r="G4371">
        <f t="shared" si="136"/>
        <v>9</v>
      </c>
      <c r="H4371">
        <f t="shared" si="137"/>
        <v>37.234764132142899</v>
      </c>
    </row>
    <row r="4372" spans="1:8" x14ac:dyDescent="0.25">
      <c r="A4372" t="s">
        <v>77</v>
      </c>
      <c r="B4372" t="s">
        <v>21</v>
      </c>
      <c r="C4372">
        <v>0.75</v>
      </c>
      <c r="D4372">
        <v>7.2801098892805101</v>
      </c>
      <c r="E4372">
        <v>1.06630625950989</v>
      </c>
      <c r="F4372">
        <v>0.32358012027779798</v>
      </c>
      <c r="G4372">
        <f t="shared" si="136"/>
        <v>8</v>
      </c>
      <c r="H4372">
        <f t="shared" si="137"/>
        <v>32.3580120277798</v>
      </c>
    </row>
    <row r="4373" spans="1:8" x14ac:dyDescent="0.25">
      <c r="A4373" t="s">
        <v>77</v>
      </c>
      <c r="B4373" t="s">
        <v>22</v>
      </c>
      <c r="C4373">
        <v>0.75</v>
      </c>
      <c r="D4373">
        <v>8.7749643873921208</v>
      </c>
      <c r="E4373">
        <v>0.96707235282684401</v>
      </c>
      <c r="F4373">
        <v>0.29346670851287399</v>
      </c>
      <c r="G4373">
        <f t="shared" si="136"/>
        <v>9</v>
      </c>
      <c r="H4373">
        <f t="shared" si="137"/>
        <v>29.346670851287399</v>
      </c>
    </row>
    <row r="4374" spans="1:8" x14ac:dyDescent="0.25">
      <c r="A4374" t="s">
        <v>77</v>
      </c>
      <c r="B4374" t="s">
        <v>23</v>
      </c>
      <c r="C4374">
        <v>0.75</v>
      </c>
      <c r="D4374">
        <v>8.3666002653407503</v>
      </c>
      <c r="E4374">
        <v>1.2310837640766801</v>
      </c>
      <c r="F4374">
        <v>0.37358331989448401</v>
      </c>
      <c r="G4374">
        <f t="shared" si="136"/>
        <v>9</v>
      </c>
      <c r="H4374">
        <f t="shared" si="137"/>
        <v>37.358331989448402</v>
      </c>
    </row>
    <row r="4375" spans="1:8" x14ac:dyDescent="0.25">
      <c r="A4375" t="s">
        <v>77</v>
      </c>
      <c r="B4375" t="s">
        <v>24</v>
      </c>
      <c r="C4375">
        <v>0.75</v>
      </c>
      <c r="D4375">
        <v>8</v>
      </c>
      <c r="E4375">
        <v>1.15587213700671</v>
      </c>
      <c r="F4375">
        <v>0.35075968257965101</v>
      </c>
      <c r="G4375">
        <f t="shared" si="136"/>
        <v>9</v>
      </c>
      <c r="H4375">
        <f t="shared" si="137"/>
        <v>35.075968257965101</v>
      </c>
    </row>
    <row r="4376" spans="1:8" x14ac:dyDescent="0.25">
      <c r="A4376" t="s">
        <v>77</v>
      </c>
      <c r="B4376" t="s">
        <v>25</v>
      </c>
      <c r="C4376">
        <v>0.75</v>
      </c>
      <c r="D4376">
        <v>8.3066238629180695</v>
      </c>
      <c r="E4376">
        <v>1.00728713851211</v>
      </c>
      <c r="F4376">
        <v>0.30567024297863599</v>
      </c>
      <c r="G4376">
        <f t="shared" si="136"/>
        <v>9</v>
      </c>
      <c r="H4376">
        <f t="shared" si="137"/>
        <v>30.567024297863597</v>
      </c>
    </row>
    <row r="4377" spans="1:8" x14ac:dyDescent="0.25">
      <c r="A4377" t="s">
        <v>77</v>
      </c>
      <c r="B4377" t="s">
        <v>26</v>
      </c>
      <c r="C4377">
        <v>0.75</v>
      </c>
      <c r="D4377">
        <v>5.8309518948452999</v>
      </c>
      <c r="E4377">
        <v>0.93213325667404501</v>
      </c>
      <c r="F4377">
        <v>0.28286412896812202</v>
      </c>
      <c r="G4377">
        <f t="shared" si="136"/>
        <v>6</v>
      </c>
      <c r="H4377">
        <f t="shared" si="137"/>
        <v>28.286412896812202</v>
      </c>
    </row>
    <row r="4378" spans="1:8" x14ac:dyDescent="0.25">
      <c r="A4378" t="s">
        <v>77</v>
      </c>
      <c r="B4378" t="s">
        <v>27</v>
      </c>
      <c r="C4378">
        <v>0.75</v>
      </c>
      <c r="D4378">
        <v>8.7749643873921208</v>
      </c>
      <c r="E4378">
        <v>1.2429029462588601</v>
      </c>
      <c r="F4378">
        <v>0.37716995587077101</v>
      </c>
      <c r="G4378">
        <f t="shared" si="136"/>
        <v>9</v>
      </c>
      <c r="H4378">
        <f t="shared" si="137"/>
        <v>37.716995587077101</v>
      </c>
    </row>
    <row r="4379" spans="1:8" x14ac:dyDescent="0.25">
      <c r="A4379" t="s">
        <v>77</v>
      </c>
      <c r="B4379" t="s">
        <v>28</v>
      </c>
      <c r="C4379">
        <v>0.75</v>
      </c>
      <c r="D4379">
        <v>7.1414284285428504</v>
      </c>
      <c r="E4379">
        <v>0.91920705940057701</v>
      </c>
      <c r="F4379">
        <v>0.27894155941441201</v>
      </c>
      <c r="G4379">
        <f t="shared" si="136"/>
        <v>8</v>
      </c>
      <c r="H4379">
        <f t="shared" si="137"/>
        <v>27.894155941441202</v>
      </c>
    </row>
    <row r="4380" spans="1:8" x14ac:dyDescent="0.25">
      <c r="A4380" t="s">
        <v>77</v>
      </c>
      <c r="B4380" t="s">
        <v>29</v>
      </c>
      <c r="C4380">
        <v>0.75</v>
      </c>
      <c r="D4380">
        <v>8.0622577482985491</v>
      </c>
      <c r="E4380">
        <v>1.419735797994</v>
      </c>
      <c r="F4380">
        <v>0.43083145782971199</v>
      </c>
      <c r="G4380">
        <f t="shared" si="136"/>
        <v>9</v>
      </c>
      <c r="H4380">
        <f t="shared" si="137"/>
        <v>43.083145782971201</v>
      </c>
    </row>
    <row r="4381" spans="1:8" x14ac:dyDescent="0.25">
      <c r="A4381" t="s">
        <v>77</v>
      </c>
      <c r="B4381" t="s">
        <v>30</v>
      </c>
      <c r="C4381">
        <v>0.75</v>
      </c>
      <c r="D4381">
        <v>7.7459666924148296</v>
      </c>
      <c r="E4381">
        <v>0.77222307313900995</v>
      </c>
      <c r="F4381">
        <v>0.23433796121806699</v>
      </c>
      <c r="G4381">
        <f t="shared" si="136"/>
        <v>8</v>
      </c>
      <c r="H4381">
        <f t="shared" si="137"/>
        <v>23.433796121806701</v>
      </c>
    </row>
    <row r="4382" spans="1:8" x14ac:dyDescent="0.25">
      <c r="A4382" t="s">
        <v>77</v>
      </c>
      <c r="B4382" t="s">
        <v>31</v>
      </c>
      <c r="C4382">
        <v>0.75</v>
      </c>
      <c r="D4382">
        <v>7.4161984870956603</v>
      </c>
      <c r="E4382">
        <v>0.46090147775516899</v>
      </c>
      <c r="F4382">
        <v>0.139864653590968</v>
      </c>
      <c r="G4382">
        <f t="shared" si="136"/>
        <v>8</v>
      </c>
      <c r="H4382">
        <f t="shared" si="137"/>
        <v>13.986465359096801</v>
      </c>
    </row>
    <row r="4383" spans="1:8" x14ac:dyDescent="0.25">
      <c r="A4383" t="s">
        <v>77</v>
      </c>
      <c r="B4383" t="s">
        <v>32</v>
      </c>
      <c r="C4383">
        <v>0.75</v>
      </c>
      <c r="D4383">
        <v>6.6332495807107996</v>
      </c>
      <c r="E4383">
        <v>0.77980080867845802</v>
      </c>
      <c r="F4383">
        <v>0.23663749247882701</v>
      </c>
      <c r="G4383">
        <f t="shared" si="136"/>
        <v>7</v>
      </c>
      <c r="H4383">
        <f t="shared" si="137"/>
        <v>23.663749247882702</v>
      </c>
    </row>
    <row r="4384" spans="1:8" x14ac:dyDescent="0.25">
      <c r="A4384" t="s">
        <v>77</v>
      </c>
      <c r="B4384" t="s">
        <v>33</v>
      </c>
      <c r="C4384">
        <v>0.75</v>
      </c>
      <c r="D4384">
        <v>7</v>
      </c>
      <c r="E4384">
        <v>1.0861455655719701</v>
      </c>
      <c r="F4384">
        <v>0.32960053419222501</v>
      </c>
      <c r="G4384">
        <f t="shared" si="136"/>
        <v>8</v>
      </c>
      <c r="H4384">
        <f t="shared" si="137"/>
        <v>32.960053419222504</v>
      </c>
    </row>
    <row r="4385" spans="1:8" x14ac:dyDescent="0.25">
      <c r="A4385" t="s">
        <v>77</v>
      </c>
      <c r="B4385" t="s">
        <v>34</v>
      </c>
      <c r="C4385">
        <v>0.75</v>
      </c>
      <c r="D4385">
        <v>7.6811457478685998</v>
      </c>
      <c r="E4385">
        <v>0.91679231421296203</v>
      </c>
      <c r="F4385">
        <v>0.27820878350572797</v>
      </c>
      <c r="G4385">
        <f t="shared" si="136"/>
        <v>8</v>
      </c>
      <c r="H4385">
        <f t="shared" si="137"/>
        <v>27.820878350572798</v>
      </c>
    </row>
    <row r="4386" spans="1:8" x14ac:dyDescent="0.25">
      <c r="A4386" t="s">
        <v>77</v>
      </c>
      <c r="B4386" t="s">
        <v>35</v>
      </c>
      <c r="C4386">
        <v>0.75</v>
      </c>
      <c r="D4386">
        <v>6.4031242374328396</v>
      </c>
      <c r="E4386">
        <v>0.66372437642738702</v>
      </c>
      <c r="F4386">
        <v>0.201413066499669</v>
      </c>
      <c r="G4386">
        <f t="shared" si="136"/>
        <v>7</v>
      </c>
      <c r="H4386">
        <f t="shared" si="137"/>
        <v>20.1413066499669</v>
      </c>
    </row>
    <row r="4387" spans="1:8" x14ac:dyDescent="0.25">
      <c r="A4387" t="s">
        <v>77</v>
      </c>
      <c r="B4387" t="s">
        <v>36</v>
      </c>
      <c r="C4387">
        <v>0.75</v>
      </c>
      <c r="D4387">
        <v>8.1853527718724504</v>
      </c>
      <c r="E4387">
        <v>1.2635875735434601</v>
      </c>
      <c r="F4387">
        <v>0.383446890030125</v>
      </c>
      <c r="G4387">
        <f t="shared" si="136"/>
        <v>9</v>
      </c>
      <c r="H4387">
        <f t="shared" si="137"/>
        <v>38.344689003012498</v>
      </c>
    </row>
    <row r="4388" spans="1:8" x14ac:dyDescent="0.25">
      <c r="A4388" t="s">
        <v>77</v>
      </c>
      <c r="B4388" t="s">
        <v>37</v>
      </c>
      <c r="C4388">
        <v>0.75</v>
      </c>
      <c r="D4388">
        <v>8</v>
      </c>
      <c r="E4388">
        <v>1.16360010662594</v>
      </c>
      <c r="F4388">
        <v>0.35310480370840203</v>
      </c>
      <c r="G4388">
        <f t="shared" si="136"/>
        <v>9</v>
      </c>
      <c r="H4388">
        <f t="shared" si="137"/>
        <v>35.310480370840203</v>
      </c>
    </row>
    <row r="4389" spans="1:8" x14ac:dyDescent="0.25">
      <c r="A4389" t="s">
        <v>77</v>
      </c>
      <c r="B4389" t="s">
        <v>38</v>
      </c>
      <c r="C4389">
        <v>0.75</v>
      </c>
      <c r="D4389">
        <v>6.6332495807107996</v>
      </c>
      <c r="E4389">
        <v>1.06274828356665</v>
      </c>
      <c r="F4389">
        <v>0.32250042082617097</v>
      </c>
      <c r="G4389">
        <f t="shared" si="136"/>
        <v>7</v>
      </c>
      <c r="H4389">
        <f t="shared" si="137"/>
        <v>32.250042082617099</v>
      </c>
    </row>
    <row r="4390" spans="1:8" x14ac:dyDescent="0.25">
      <c r="A4390" t="s">
        <v>77</v>
      </c>
      <c r="B4390" t="s">
        <v>39</v>
      </c>
      <c r="C4390">
        <v>0.75</v>
      </c>
      <c r="D4390">
        <v>8.8881944173155798</v>
      </c>
      <c r="E4390">
        <v>1.1354206982802899</v>
      </c>
      <c r="F4390">
        <v>0.34455351156271402</v>
      </c>
      <c r="G4390">
        <f t="shared" si="136"/>
        <v>9</v>
      </c>
      <c r="H4390">
        <f t="shared" si="137"/>
        <v>34.455351156271405</v>
      </c>
    </row>
    <row r="4391" spans="1:8" x14ac:dyDescent="0.25">
      <c r="A4391" t="s">
        <v>77</v>
      </c>
      <c r="B4391" t="s">
        <v>40</v>
      </c>
      <c r="C4391">
        <v>0.75</v>
      </c>
      <c r="D4391">
        <v>8.7749643873921208</v>
      </c>
      <c r="E4391">
        <v>1.4646730256784799</v>
      </c>
      <c r="F4391">
        <v>0.44446805933084099</v>
      </c>
      <c r="G4391">
        <f t="shared" si="136"/>
        <v>9</v>
      </c>
      <c r="H4391">
        <f t="shared" si="137"/>
        <v>44.4468059330841</v>
      </c>
    </row>
    <row r="4392" spans="1:8" x14ac:dyDescent="0.25">
      <c r="A4392" t="s">
        <v>77</v>
      </c>
      <c r="B4392" t="s">
        <v>41</v>
      </c>
      <c r="C4392">
        <v>0.75</v>
      </c>
      <c r="D4392">
        <v>7.8740078740118102</v>
      </c>
      <c r="E4392">
        <v>1.1307778143765499</v>
      </c>
      <c r="F4392">
        <v>0.34314458713916601</v>
      </c>
      <c r="G4392">
        <f t="shared" si="136"/>
        <v>8</v>
      </c>
      <c r="H4392">
        <f t="shared" si="137"/>
        <v>34.314458713916601</v>
      </c>
    </row>
    <row r="4393" spans="1:8" x14ac:dyDescent="0.25">
      <c r="A4393" t="s">
        <v>77</v>
      </c>
      <c r="B4393" t="s">
        <v>42</v>
      </c>
      <c r="C4393">
        <v>0.75</v>
      </c>
      <c r="D4393">
        <v>7.8102496759066504</v>
      </c>
      <c r="E4393">
        <v>1.0833993734349201</v>
      </c>
      <c r="F4393">
        <v>0.32876717775819397</v>
      </c>
      <c r="G4393">
        <f t="shared" si="136"/>
        <v>8</v>
      </c>
      <c r="H4393">
        <f t="shared" si="137"/>
        <v>32.876717775819401</v>
      </c>
    </row>
    <row r="4394" spans="1:8" x14ac:dyDescent="0.25">
      <c r="A4394" t="s">
        <v>77</v>
      </c>
      <c r="B4394" t="s">
        <v>43</v>
      </c>
      <c r="C4394">
        <v>0.75</v>
      </c>
      <c r="D4394">
        <v>7.8102496759066504</v>
      </c>
      <c r="E4394">
        <v>1.1019731949450799</v>
      </c>
      <c r="F4394">
        <v>0.33440356912762598</v>
      </c>
      <c r="G4394">
        <f t="shared" si="136"/>
        <v>8</v>
      </c>
      <c r="H4394">
        <f t="shared" si="137"/>
        <v>33.440356912762596</v>
      </c>
    </row>
    <row r="4395" spans="1:8" x14ac:dyDescent="0.25">
      <c r="A4395" t="s">
        <v>77</v>
      </c>
      <c r="B4395" t="s">
        <v>44</v>
      </c>
      <c r="C4395">
        <v>0.75</v>
      </c>
      <c r="D4395">
        <v>6.9282032302754999</v>
      </c>
      <c r="E4395">
        <v>0.84571630112437601</v>
      </c>
      <c r="F4395">
        <v>0.25664013504384797</v>
      </c>
      <c r="G4395">
        <f t="shared" si="136"/>
        <v>7</v>
      </c>
      <c r="H4395">
        <f t="shared" si="137"/>
        <v>25.664013504384798</v>
      </c>
    </row>
    <row r="4396" spans="1:8" x14ac:dyDescent="0.25">
      <c r="A4396" t="s">
        <v>77</v>
      </c>
      <c r="B4396" t="s">
        <v>45</v>
      </c>
      <c r="C4396">
        <v>0.75</v>
      </c>
      <c r="D4396">
        <v>7.3484692283495301</v>
      </c>
      <c r="E4396">
        <v>0.84428172616045505</v>
      </c>
      <c r="F4396">
        <v>0.25620480050910899</v>
      </c>
      <c r="G4396">
        <f t="shared" si="136"/>
        <v>8</v>
      </c>
      <c r="H4396">
        <f t="shared" si="137"/>
        <v>25.620480050910899</v>
      </c>
    </row>
    <row r="4397" spans="1:8" x14ac:dyDescent="0.25">
      <c r="A4397" t="s">
        <v>77</v>
      </c>
      <c r="B4397" t="s">
        <v>46</v>
      </c>
      <c r="C4397">
        <v>0.75</v>
      </c>
      <c r="D4397">
        <v>9.3808315196468595</v>
      </c>
      <c r="E4397">
        <v>1.64100236996138</v>
      </c>
      <c r="F4397">
        <v>0.49797676747421299</v>
      </c>
      <c r="G4397">
        <f t="shared" si="136"/>
        <v>10</v>
      </c>
      <c r="H4397">
        <f t="shared" si="137"/>
        <v>49.797676747421299</v>
      </c>
    </row>
    <row r="4398" spans="1:8" x14ac:dyDescent="0.25">
      <c r="A4398" t="s">
        <v>77</v>
      </c>
      <c r="B4398" t="s">
        <v>47</v>
      </c>
      <c r="C4398">
        <v>0.75</v>
      </c>
      <c r="D4398">
        <v>7.3484692283495301</v>
      </c>
      <c r="E4398">
        <v>1.2621098400125199</v>
      </c>
      <c r="F4398">
        <v>0.382998458644287</v>
      </c>
      <c r="G4398">
        <f t="shared" si="136"/>
        <v>8</v>
      </c>
      <c r="H4398">
        <f t="shared" si="137"/>
        <v>38.299845864428697</v>
      </c>
    </row>
    <row r="4399" spans="1:8" x14ac:dyDescent="0.25">
      <c r="A4399" t="s">
        <v>77</v>
      </c>
      <c r="B4399" t="s">
        <v>48</v>
      </c>
      <c r="C4399">
        <v>0.75</v>
      </c>
      <c r="D4399">
        <v>7.0710678118654702</v>
      </c>
      <c r="E4399">
        <v>0.80277910686786502</v>
      </c>
      <c r="F4399">
        <v>0.24361046147867599</v>
      </c>
      <c r="G4399">
        <f t="shared" si="136"/>
        <v>8</v>
      </c>
      <c r="H4399">
        <f t="shared" si="137"/>
        <v>24.361046147867597</v>
      </c>
    </row>
    <row r="4400" spans="1:8" x14ac:dyDescent="0.25">
      <c r="A4400" t="s">
        <v>77</v>
      </c>
      <c r="B4400" t="s">
        <v>49</v>
      </c>
      <c r="C4400">
        <v>0.75</v>
      </c>
      <c r="D4400">
        <v>7.0710678118654702</v>
      </c>
      <c r="E4400">
        <v>0.99999766722018701</v>
      </c>
      <c r="F4400">
        <v>0.30345818806817398</v>
      </c>
      <c r="G4400">
        <f t="shared" si="136"/>
        <v>8</v>
      </c>
      <c r="H4400">
        <f t="shared" si="137"/>
        <v>30.345818806817398</v>
      </c>
    </row>
    <row r="4401" spans="1:8" x14ac:dyDescent="0.25">
      <c r="A4401" t="s">
        <v>77</v>
      </c>
      <c r="B4401" t="s">
        <v>50</v>
      </c>
      <c r="C4401">
        <v>0.75</v>
      </c>
      <c r="D4401">
        <v>9.9498743710661994</v>
      </c>
      <c r="E4401">
        <v>0.87301109831421297</v>
      </c>
      <c r="F4401">
        <v>0.26492298406482701</v>
      </c>
      <c r="G4401">
        <f t="shared" si="136"/>
        <v>10</v>
      </c>
      <c r="H4401">
        <f t="shared" si="137"/>
        <v>26.4922984064827</v>
      </c>
    </row>
    <row r="4402" spans="1:8" x14ac:dyDescent="0.25">
      <c r="A4402" t="s">
        <v>78</v>
      </c>
      <c r="B4402" t="s">
        <v>1</v>
      </c>
      <c r="C4402">
        <v>0.75</v>
      </c>
      <c r="D4402">
        <v>7.2801098892805101</v>
      </c>
      <c r="E4402">
        <v>1.25908300487988</v>
      </c>
      <c r="F4402">
        <v>0.37812918926260902</v>
      </c>
      <c r="G4402">
        <f t="shared" si="136"/>
        <v>8</v>
      </c>
      <c r="H4402">
        <f t="shared" si="137"/>
        <v>37.812918926260899</v>
      </c>
    </row>
    <row r="4403" spans="1:8" x14ac:dyDescent="0.25">
      <c r="A4403" t="s">
        <v>78</v>
      </c>
      <c r="B4403" t="s">
        <v>2</v>
      </c>
      <c r="C4403">
        <v>0.75</v>
      </c>
      <c r="D4403">
        <v>7.48331477354788</v>
      </c>
      <c r="E4403">
        <v>1.3498823751973701</v>
      </c>
      <c r="F4403">
        <v>0.40539815576492799</v>
      </c>
      <c r="G4403">
        <f t="shared" si="136"/>
        <v>8</v>
      </c>
      <c r="H4403">
        <f t="shared" si="137"/>
        <v>40.539815576492799</v>
      </c>
    </row>
    <row r="4404" spans="1:8" x14ac:dyDescent="0.25">
      <c r="A4404" t="s">
        <v>78</v>
      </c>
      <c r="B4404" t="s">
        <v>3</v>
      </c>
      <c r="C4404">
        <v>0.75</v>
      </c>
      <c r="D4404">
        <v>7.2111025509279703</v>
      </c>
      <c r="E4404">
        <v>1.0424164605049699</v>
      </c>
      <c r="F4404">
        <v>0.31305965496877403</v>
      </c>
      <c r="G4404">
        <f t="shared" si="136"/>
        <v>8</v>
      </c>
      <c r="H4404">
        <f t="shared" si="137"/>
        <v>31.305965496877402</v>
      </c>
    </row>
    <row r="4405" spans="1:8" x14ac:dyDescent="0.25">
      <c r="A4405" t="s">
        <v>78</v>
      </c>
      <c r="B4405" t="s">
        <v>4</v>
      </c>
      <c r="C4405">
        <v>0.75</v>
      </c>
      <c r="D4405">
        <v>8.8317608663278406</v>
      </c>
      <c r="E4405">
        <v>0.81483144760260695</v>
      </c>
      <c r="F4405">
        <v>0.244711074229014</v>
      </c>
      <c r="G4405">
        <f t="shared" si="136"/>
        <v>9</v>
      </c>
      <c r="H4405">
        <f t="shared" si="137"/>
        <v>24.471107422901401</v>
      </c>
    </row>
    <row r="4406" spans="1:8" x14ac:dyDescent="0.25">
      <c r="A4406" t="s">
        <v>78</v>
      </c>
      <c r="B4406" t="s">
        <v>5</v>
      </c>
      <c r="C4406">
        <v>0.75</v>
      </c>
      <c r="D4406">
        <v>7</v>
      </c>
      <c r="E4406">
        <v>1.03220787339939</v>
      </c>
      <c r="F4406">
        <v>0.309993800890219</v>
      </c>
      <c r="G4406">
        <f t="shared" si="136"/>
        <v>8</v>
      </c>
      <c r="H4406">
        <f t="shared" si="137"/>
        <v>30.999380089021898</v>
      </c>
    </row>
    <row r="4407" spans="1:8" x14ac:dyDescent="0.25">
      <c r="A4407" t="s">
        <v>78</v>
      </c>
      <c r="B4407" t="s">
        <v>6</v>
      </c>
      <c r="C4407">
        <v>0.75</v>
      </c>
      <c r="D4407">
        <v>7.48331477354788</v>
      </c>
      <c r="E4407">
        <v>0.84317656044455402</v>
      </c>
      <c r="F4407">
        <v>0.25322370961281498</v>
      </c>
      <c r="G4407">
        <f t="shared" si="136"/>
        <v>8</v>
      </c>
      <c r="H4407">
        <f t="shared" si="137"/>
        <v>25.3223709612815</v>
      </c>
    </row>
    <row r="4408" spans="1:8" x14ac:dyDescent="0.25">
      <c r="A4408" t="s">
        <v>78</v>
      </c>
      <c r="B4408" t="s">
        <v>7</v>
      </c>
      <c r="C4408">
        <v>0.75</v>
      </c>
      <c r="D4408">
        <v>8.1853527718724504</v>
      </c>
      <c r="E4408">
        <v>1.04259433786222</v>
      </c>
      <c r="F4408">
        <v>0.31311307529183902</v>
      </c>
      <c r="G4408">
        <f t="shared" si="136"/>
        <v>9</v>
      </c>
      <c r="H4408">
        <f t="shared" si="137"/>
        <v>31.311307529183903</v>
      </c>
    </row>
    <row r="4409" spans="1:8" x14ac:dyDescent="0.25">
      <c r="A4409" t="s">
        <v>78</v>
      </c>
      <c r="B4409" t="s">
        <v>8</v>
      </c>
      <c r="C4409">
        <v>0.75</v>
      </c>
      <c r="D4409">
        <v>8.3666002653407503</v>
      </c>
      <c r="E4409">
        <v>1.4659991630621201</v>
      </c>
      <c r="F4409">
        <v>0.44027047687870902</v>
      </c>
      <c r="G4409">
        <f t="shared" si="136"/>
        <v>9</v>
      </c>
      <c r="H4409">
        <f t="shared" si="137"/>
        <v>44.027047687870905</v>
      </c>
    </row>
    <row r="4410" spans="1:8" x14ac:dyDescent="0.25">
      <c r="A4410" t="s">
        <v>78</v>
      </c>
      <c r="B4410" t="s">
        <v>9</v>
      </c>
      <c r="C4410">
        <v>0.75</v>
      </c>
      <c r="D4410">
        <v>8.7749643873921208</v>
      </c>
      <c r="E4410">
        <v>1.46805838528752</v>
      </c>
      <c r="F4410">
        <v>0.44088890475644599</v>
      </c>
      <c r="G4410">
        <f t="shared" si="136"/>
        <v>9</v>
      </c>
      <c r="H4410">
        <f t="shared" si="137"/>
        <v>44.088890475644597</v>
      </c>
    </row>
    <row r="4411" spans="1:8" x14ac:dyDescent="0.25">
      <c r="A4411" t="s">
        <v>78</v>
      </c>
      <c r="B4411" t="s">
        <v>10</v>
      </c>
      <c r="C4411">
        <v>0.75</v>
      </c>
      <c r="D4411">
        <v>7.6811457478685998</v>
      </c>
      <c r="E4411">
        <v>1.0095674025685499</v>
      </c>
      <c r="F4411">
        <v>0.303194389853291</v>
      </c>
      <c r="G4411">
        <f t="shared" si="136"/>
        <v>8</v>
      </c>
      <c r="H4411">
        <f t="shared" si="137"/>
        <v>30.3194389853291</v>
      </c>
    </row>
    <row r="4412" spans="1:8" x14ac:dyDescent="0.25">
      <c r="A4412" t="s">
        <v>78</v>
      </c>
      <c r="B4412" t="s">
        <v>11</v>
      </c>
      <c r="C4412">
        <v>0.75</v>
      </c>
      <c r="D4412">
        <v>8.1853527718724504</v>
      </c>
      <c r="E4412">
        <v>1.40216162626838</v>
      </c>
      <c r="F4412">
        <v>0.421098717797869</v>
      </c>
      <c r="G4412">
        <f t="shared" si="136"/>
        <v>9</v>
      </c>
      <c r="H4412">
        <f t="shared" si="137"/>
        <v>42.1098717797869</v>
      </c>
    </row>
    <row r="4413" spans="1:8" x14ac:dyDescent="0.25">
      <c r="A4413" t="s">
        <v>78</v>
      </c>
      <c r="B4413" t="s">
        <v>12</v>
      </c>
      <c r="C4413">
        <v>0.75</v>
      </c>
      <c r="D4413">
        <v>7.9372539331937704</v>
      </c>
      <c r="E4413">
        <v>1.2493938016041299</v>
      </c>
      <c r="F4413">
        <v>0.37521931710560202</v>
      </c>
      <c r="G4413">
        <f t="shared" si="136"/>
        <v>8</v>
      </c>
      <c r="H4413">
        <f t="shared" si="137"/>
        <v>37.521931710560203</v>
      </c>
    </row>
    <row r="4414" spans="1:8" x14ac:dyDescent="0.25">
      <c r="A4414" t="s">
        <v>78</v>
      </c>
      <c r="B4414" t="s">
        <v>13</v>
      </c>
      <c r="C4414">
        <v>0.75</v>
      </c>
      <c r="D4414">
        <v>8.7749643873921208</v>
      </c>
      <c r="E4414">
        <v>0.78223283882650396</v>
      </c>
      <c r="F4414">
        <v>0.234921024280105</v>
      </c>
      <c r="G4414">
        <f t="shared" si="136"/>
        <v>9</v>
      </c>
      <c r="H4414">
        <f t="shared" si="137"/>
        <v>23.492102428010501</v>
      </c>
    </row>
    <row r="4415" spans="1:8" x14ac:dyDescent="0.25">
      <c r="A4415" t="s">
        <v>78</v>
      </c>
      <c r="B4415" t="s">
        <v>14</v>
      </c>
      <c r="C4415">
        <v>0.75</v>
      </c>
      <c r="D4415">
        <v>8.5440037453175304</v>
      </c>
      <c r="E4415">
        <v>1.2776972744796</v>
      </c>
      <c r="F4415">
        <v>0.38371944712898998</v>
      </c>
      <c r="G4415">
        <f t="shared" si="136"/>
        <v>9</v>
      </c>
      <c r="H4415">
        <f t="shared" si="137"/>
        <v>38.371944712898994</v>
      </c>
    </row>
    <row r="4416" spans="1:8" x14ac:dyDescent="0.25">
      <c r="A4416" t="s">
        <v>78</v>
      </c>
      <c r="B4416" t="s">
        <v>15</v>
      </c>
      <c r="C4416">
        <v>0.75</v>
      </c>
      <c r="D4416">
        <v>5.9160797830996099</v>
      </c>
      <c r="E4416">
        <v>0.88381149210589605</v>
      </c>
      <c r="F4416">
        <v>0.26542723686661202</v>
      </c>
      <c r="G4416">
        <f t="shared" si="136"/>
        <v>6</v>
      </c>
      <c r="H4416">
        <f t="shared" si="137"/>
        <v>26.542723686661201</v>
      </c>
    </row>
    <row r="4417" spans="1:8" x14ac:dyDescent="0.25">
      <c r="A4417" t="s">
        <v>78</v>
      </c>
      <c r="B4417" t="s">
        <v>16</v>
      </c>
      <c r="C4417">
        <v>0.75</v>
      </c>
      <c r="D4417">
        <v>8</v>
      </c>
      <c r="E4417">
        <v>1.05649651334553</v>
      </c>
      <c r="F4417">
        <v>0.31728819188392599</v>
      </c>
      <c r="G4417">
        <f t="shared" si="136"/>
        <v>9</v>
      </c>
      <c r="H4417">
        <f t="shared" si="137"/>
        <v>31.728819188392599</v>
      </c>
    </row>
    <row r="4418" spans="1:8" x14ac:dyDescent="0.25">
      <c r="A4418" t="s">
        <v>78</v>
      </c>
      <c r="B4418" t="s">
        <v>17</v>
      </c>
      <c r="C4418">
        <v>0.75</v>
      </c>
      <c r="D4418">
        <v>8.4261497731763502</v>
      </c>
      <c r="E4418">
        <v>1.2792662874569301</v>
      </c>
      <c r="F4418">
        <v>0.38419065482758002</v>
      </c>
      <c r="G4418">
        <f t="shared" si="136"/>
        <v>9</v>
      </c>
      <c r="H4418">
        <f t="shared" si="137"/>
        <v>38.419065482758</v>
      </c>
    </row>
    <row r="4419" spans="1:8" x14ac:dyDescent="0.25">
      <c r="A4419" t="s">
        <v>78</v>
      </c>
      <c r="B4419" t="s">
        <v>18</v>
      </c>
      <c r="C4419">
        <v>0.75</v>
      </c>
      <c r="D4419">
        <v>8.3066238629180695</v>
      </c>
      <c r="E4419">
        <v>1.5588810423047701</v>
      </c>
      <c r="F4419">
        <v>0.46816486474598301</v>
      </c>
      <c r="G4419">
        <f t="shared" ref="G4419:G4482" si="138">FLOOR(D4419,1)+1</f>
        <v>9</v>
      </c>
      <c r="H4419">
        <f t="shared" ref="H4419:H4482" si="139">F4419*100</f>
        <v>46.8164864745983</v>
      </c>
    </row>
    <row r="4420" spans="1:8" x14ac:dyDescent="0.25">
      <c r="A4420" t="s">
        <v>78</v>
      </c>
      <c r="B4420" t="s">
        <v>19</v>
      </c>
      <c r="C4420">
        <v>0.75</v>
      </c>
      <c r="D4420">
        <v>7.3484692283495301</v>
      </c>
      <c r="E4420">
        <v>1.21929386455384</v>
      </c>
      <c r="F4420">
        <v>0.36617967099047899</v>
      </c>
      <c r="G4420">
        <f t="shared" si="138"/>
        <v>8</v>
      </c>
      <c r="H4420">
        <f t="shared" si="139"/>
        <v>36.617967099047902</v>
      </c>
    </row>
    <row r="4421" spans="1:8" x14ac:dyDescent="0.25">
      <c r="A4421" t="s">
        <v>78</v>
      </c>
      <c r="B4421" t="s">
        <v>20</v>
      </c>
      <c r="C4421">
        <v>0.75</v>
      </c>
      <c r="D4421">
        <v>6.8556546004010404</v>
      </c>
      <c r="E4421">
        <v>0.92000828885529695</v>
      </c>
      <c r="F4421">
        <v>0.27629789857494003</v>
      </c>
      <c r="G4421">
        <f t="shared" si="138"/>
        <v>7</v>
      </c>
      <c r="H4421">
        <f t="shared" si="139"/>
        <v>27.629789857494004</v>
      </c>
    </row>
    <row r="4422" spans="1:8" x14ac:dyDescent="0.25">
      <c r="A4422" t="s">
        <v>78</v>
      </c>
      <c r="B4422" t="s">
        <v>21</v>
      </c>
      <c r="C4422">
        <v>0.75</v>
      </c>
      <c r="D4422">
        <v>6.7823299831252601</v>
      </c>
      <c r="E4422">
        <v>1.09111318670541</v>
      </c>
      <c r="F4422">
        <v>0.32768430920248798</v>
      </c>
      <c r="G4422">
        <f t="shared" si="138"/>
        <v>7</v>
      </c>
      <c r="H4422">
        <f t="shared" si="139"/>
        <v>32.768430920248797</v>
      </c>
    </row>
    <row r="4423" spans="1:8" x14ac:dyDescent="0.25">
      <c r="A4423" t="s">
        <v>78</v>
      </c>
      <c r="B4423" t="s">
        <v>22</v>
      </c>
      <c r="C4423">
        <v>0.75</v>
      </c>
      <c r="D4423">
        <v>8.1240384046359608</v>
      </c>
      <c r="E4423">
        <v>1.10882073838185</v>
      </c>
      <c r="F4423">
        <v>0.33300226054746701</v>
      </c>
      <c r="G4423">
        <f t="shared" si="138"/>
        <v>9</v>
      </c>
      <c r="H4423">
        <f t="shared" si="139"/>
        <v>33.300226054746702</v>
      </c>
    </row>
    <row r="4424" spans="1:8" x14ac:dyDescent="0.25">
      <c r="A4424" t="s">
        <v>78</v>
      </c>
      <c r="B4424" t="s">
        <v>23</v>
      </c>
      <c r="C4424">
        <v>0.75</v>
      </c>
      <c r="D4424">
        <v>7.2111025509279703</v>
      </c>
      <c r="E4424">
        <v>1.0849426771673001</v>
      </c>
      <c r="F4424">
        <v>0.32583117500884301</v>
      </c>
      <c r="G4424">
        <f t="shared" si="138"/>
        <v>8</v>
      </c>
      <c r="H4424">
        <f t="shared" si="139"/>
        <v>32.583117500884299</v>
      </c>
    </row>
    <row r="4425" spans="1:8" x14ac:dyDescent="0.25">
      <c r="A4425" t="s">
        <v>78</v>
      </c>
      <c r="B4425" t="s">
        <v>24</v>
      </c>
      <c r="C4425">
        <v>0.75</v>
      </c>
      <c r="D4425">
        <v>7.6157731058638998</v>
      </c>
      <c r="E4425">
        <v>0.95413795297267201</v>
      </c>
      <c r="F4425">
        <v>0.286547756743536</v>
      </c>
      <c r="G4425">
        <f t="shared" si="138"/>
        <v>8</v>
      </c>
      <c r="H4425">
        <f t="shared" si="139"/>
        <v>28.654775674353601</v>
      </c>
    </row>
    <row r="4426" spans="1:8" x14ac:dyDescent="0.25">
      <c r="A4426" t="s">
        <v>78</v>
      </c>
      <c r="B4426" t="s">
        <v>25</v>
      </c>
      <c r="C4426">
        <v>0.75</v>
      </c>
      <c r="D4426">
        <v>7</v>
      </c>
      <c r="E4426">
        <v>1.0765500107533901</v>
      </c>
      <c r="F4426">
        <v>0.32331068022450998</v>
      </c>
      <c r="G4426">
        <f t="shared" si="138"/>
        <v>8</v>
      </c>
      <c r="H4426">
        <f t="shared" si="139"/>
        <v>32.331068022450999</v>
      </c>
    </row>
    <row r="4427" spans="1:8" x14ac:dyDescent="0.25">
      <c r="A4427" t="s">
        <v>78</v>
      </c>
      <c r="B4427" t="s">
        <v>26</v>
      </c>
      <c r="C4427">
        <v>0.75</v>
      </c>
      <c r="D4427">
        <v>6.2449979983983903</v>
      </c>
      <c r="E4427">
        <v>1.2284709110240699</v>
      </c>
      <c r="F4427">
        <v>0.368935731653806</v>
      </c>
      <c r="G4427">
        <f t="shared" si="138"/>
        <v>7</v>
      </c>
      <c r="H4427">
        <f t="shared" si="139"/>
        <v>36.893573165380602</v>
      </c>
    </row>
    <row r="4428" spans="1:8" x14ac:dyDescent="0.25">
      <c r="A4428" t="s">
        <v>78</v>
      </c>
      <c r="B4428" t="s">
        <v>27</v>
      </c>
      <c r="C4428">
        <v>0.75</v>
      </c>
      <c r="D4428">
        <v>7.3484692283495301</v>
      </c>
      <c r="E4428">
        <v>1.2296480691670799</v>
      </c>
      <c r="F4428">
        <v>0.36928925707867799</v>
      </c>
      <c r="G4428">
        <f t="shared" si="138"/>
        <v>8</v>
      </c>
      <c r="H4428">
        <f t="shared" si="139"/>
        <v>36.928925707867798</v>
      </c>
    </row>
    <row r="4429" spans="1:8" x14ac:dyDescent="0.25">
      <c r="A4429" t="s">
        <v>78</v>
      </c>
      <c r="B4429" t="s">
        <v>28</v>
      </c>
      <c r="C4429">
        <v>0.75</v>
      </c>
      <c r="D4429">
        <v>8.8317608663278406</v>
      </c>
      <c r="E4429">
        <v>1.3332030253139799</v>
      </c>
      <c r="F4429">
        <v>0.400388995110396</v>
      </c>
      <c r="G4429">
        <f t="shared" si="138"/>
        <v>9</v>
      </c>
      <c r="H4429">
        <f t="shared" si="139"/>
        <v>40.038899511039602</v>
      </c>
    </row>
    <row r="4430" spans="1:8" x14ac:dyDescent="0.25">
      <c r="A4430" t="s">
        <v>78</v>
      </c>
      <c r="B4430" t="s">
        <v>29</v>
      </c>
      <c r="C4430">
        <v>0.75</v>
      </c>
      <c r="D4430">
        <v>5.7445626465380197</v>
      </c>
      <c r="E4430">
        <v>0.60529640895520398</v>
      </c>
      <c r="F4430">
        <v>0.181783281558656</v>
      </c>
      <c r="G4430">
        <f t="shared" si="138"/>
        <v>6</v>
      </c>
      <c r="H4430">
        <f t="shared" si="139"/>
        <v>18.1783281558656</v>
      </c>
    </row>
    <row r="4431" spans="1:8" x14ac:dyDescent="0.25">
      <c r="A4431" t="s">
        <v>78</v>
      </c>
      <c r="B4431" t="s">
        <v>30</v>
      </c>
      <c r="C4431">
        <v>0.75</v>
      </c>
      <c r="D4431">
        <v>9.89949493661166</v>
      </c>
      <c r="E4431">
        <v>1.5477331129654901</v>
      </c>
      <c r="F4431">
        <v>0.46481690637732698</v>
      </c>
      <c r="G4431">
        <f t="shared" si="138"/>
        <v>10</v>
      </c>
      <c r="H4431">
        <f t="shared" si="139"/>
        <v>46.481690637732697</v>
      </c>
    </row>
    <row r="4432" spans="1:8" x14ac:dyDescent="0.25">
      <c r="A4432" t="s">
        <v>78</v>
      </c>
      <c r="B4432" t="s">
        <v>31</v>
      </c>
      <c r="C4432">
        <v>0.75</v>
      </c>
      <c r="D4432">
        <v>9.0553851381374102</v>
      </c>
      <c r="E4432">
        <v>1.05795159541207</v>
      </c>
      <c r="F4432">
        <v>0.31772518372640202</v>
      </c>
      <c r="G4432">
        <f t="shared" si="138"/>
        <v>10</v>
      </c>
      <c r="H4432">
        <f t="shared" si="139"/>
        <v>31.772518372640203</v>
      </c>
    </row>
    <row r="4433" spans="1:8" x14ac:dyDescent="0.25">
      <c r="A4433" t="s">
        <v>78</v>
      </c>
      <c r="B4433" t="s">
        <v>32</v>
      </c>
      <c r="C4433">
        <v>0.75</v>
      </c>
      <c r="D4433">
        <v>7.48331477354788</v>
      </c>
      <c r="E4433">
        <v>1.07375761891332</v>
      </c>
      <c r="F4433">
        <v>0.32247206604379403</v>
      </c>
      <c r="G4433">
        <f t="shared" si="138"/>
        <v>8</v>
      </c>
      <c r="H4433">
        <f t="shared" si="139"/>
        <v>32.2472066043794</v>
      </c>
    </row>
    <row r="4434" spans="1:8" x14ac:dyDescent="0.25">
      <c r="A4434" t="s">
        <v>78</v>
      </c>
      <c r="B4434" t="s">
        <v>33</v>
      </c>
      <c r="C4434">
        <v>0.75</v>
      </c>
      <c r="D4434">
        <v>7.3484692283495301</v>
      </c>
      <c r="E4434">
        <v>0.95717504175173296</v>
      </c>
      <c r="F4434">
        <v>0.28745985857740503</v>
      </c>
      <c r="G4434">
        <f t="shared" si="138"/>
        <v>8</v>
      </c>
      <c r="H4434">
        <f t="shared" si="139"/>
        <v>28.745985857740504</v>
      </c>
    </row>
    <row r="4435" spans="1:8" x14ac:dyDescent="0.25">
      <c r="A4435" t="s">
        <v>78</v>
      </c>
      <c r="B4435" t="s">
        <v>34</v>
      </c>
      <c r="C4435">
        <v>0.75</v>
      </c>
      <c r="D4435">
        <v>8.1240384046359608</v>
      </c>
      <c r="E4435">
        <v>1.0452827553272901</v>
      </c>
      <c r="F4435">
        <v>0.31392046377418997</v>
      </c>
      <c r="G4435">
        <f t="shared" si="138"/>
        <v>9</v>
      </c>
      <c r="H4435">
        <f t="shared" si="139"/>
        <v>31.392046377418996</v>
      </c>
    </row>
    <row r="4436" spans="1:8" x14ac:dyDescent="0.25">
      <c r="A4436" t="s">
        <v>78</v>
      </c>
      <c r="B4436" t="s">
        <v>35</v>
      </c>
      <c r="C4436">
        <v>0.75</v>
      </c>
      <c r="D4436">
        <v>7.6157731058638998</v>
      </c>
      <c r="E4436">
        <v>0.98350872898953401</v>
      </c>
      <c r="F4436">
        <v>0.29536842041719802</v>
      </c>
      <c r="G4436">
        <f t="shared" si="138"/>
        <v>8</v>
      </c>
      <c r="H4436">
        <f t="shared" si="139"/>
        <v>29.536842041719801</v>
      </c>
    </row>
    <row r="4437" spans="1:8" x14ac:dyDescent="0.25">
      <c r="A4437" t="s">
        <v>78</v>
      </c>
      <c r="B4437" t="s">
        <v>36</v>
      </c>
      <c r="C4437">
        <v>0.75</v>
      </c>
      <c r="D4437">
        <v>6.1644140029689698</v>
      </c>
      <c r="E4437">
        <v>0.71252257176243405</v>
      </c>
      <c r="F4437">
        <v>0.21398556040198599</v>
      </c>
      <c r="G4437">
        <f t="shared" si="138"/>
        <v>7</v>
      </c>
      <c r="H4437">
        <f t="shared" si="139"/>
        <v>21.398556040198599</v>
      </c>
    </row>
    <row r="4438" spans="1:8" x14ac:dyDescent="0.25">
      <c r="A4438" t="s">
        <v>78</v>
      </c>
      <c r="B4438" t="s">
        <v>37</v>
      </c>
      <c r="C4438">
        <v>0.75</v>
      </c>
      <c r="D4438">
        <v>7.6811457478685998</v>
      </c>
      <c r="E4438">
        <v>1.06477170061715</v>
      </c>
      <c r="F4438">
        <v>0.319773405203372</v>
      </c>
      <c r="G4438">
        <f t="shared" si="138"/>
        <v>8</v>
      </c>
      <c r="H4438">
        <f t="shared" si="139"/>
        <v>31.977340520337201</v>
      </c>
    </row>
    <row r="4439" spans="1:8" x14ac:dyDescent="0.25">
      <c r="A4439" t="s">
        <v>78</v>
      </c>
      <c r="B4439" t="s">
        <v>38</v>
      </c>
      <c r="C4439">
        <v>0.75</v>
      </c>
      <c r="D4439">
        <v>8.0622577482985491</v>
      </c>
      <c r="E4439">
        <v>1.18827651168811</v>
      </c>
      <c r="F4439">
        <v>0.35686450555124</v>
      </c>
      <c r="G4439">
        <f t="shared" si="138"/>
        <v>9</v>
      </c>
      <c r="H4439">
        <f t="shared" si="139"/>
        <v>35.686450555123997</v>
      </c>
    </row>
    <row r="4440" spans="1:8" x14ac:dyDescent="0.25">
      <c r="A4440" t="s">
        <v>78</v>
      </c>
      <c r="B4440" t="s">
        <v>39</v>
      </c>
      <c r="C4440">
        <v>0.75</v>
      </c>
      <c r="D4440">
        <v>9.8488578017961004</v>
      </c>
      <c r="E4440">
        <v>0.95187380965669599</v>
      </c>
      <c r="F4440">
        <v>0.28586778673907498</v>
      </c>
      <c r="G4440">
        <f t="shared" si="138"/>
        <v>10</v>
      </c>
      <c r="H4440">
        <f t="shared" si="139"/>
        <v>28.586778673907499</v>
      </c>
    </row>
    <row r="4441" spans="1:8" x14ac:dyDescent="0.25">
      <c r="A4441" t="s">
        <v>78</v>
      </c>
      <c r="B4441" t="s">
        <v>40</v>
      </c>
      <c r="C4441">
        <v>0.75</v>
      </c>
      <c r="D4441">
        <v>9.21954445729288</v>
      </c>
      <c r="E4441">
        <v>1.27079225181647</v>
      </c>
      <c r="F4441">
        <v>0.38164572314786499</v>
      </c>
      <c r="G4441">
        <f t="shared" si="138"/>
        <v>10</v>
      </c>
      <c r="H4441">
        <f t="shared" si="139"/>
        <v>38.164572314786497</v>
      </c>
    </row>
    <row r="4442" spans="1:8" x14ac:dyDescent="0.25">
      <c r="A4442" t="s">
        <v>78</v>
      </c>
      <c r="B4442" t="s">
        <v>41</v>
      </c>
      <c r="C4442">
        <v>0.75</v>
      </c>
      <c r="D4442">
        <v>8.7177978870813408</v>
      </c>
      <c r="E4442">
        <v>1.2902533194764001</v>
      </c>
      <c r="F4442">
        <v>0.38749029233664101</v>
      </c>
      <c r="G4442">
        <f t="shared" si="138"/>
        <v>9</v>
      </c>
      <c r="H4442">
        <f t="shared" si="139"/>
        <v>38.749029233664103</v>
      </c>
    </row>
    <row r="4443" spans="1:8" x14ac:dyDescent="0.25">
      <c r="A4443" t="s">
        <v>78</v>
      </c>
      <c r="B4443" t="s">
        <v>42</v>
      </c>
      <c r="C4443">
        <v>0.75</v>
      </c>
      <c r="D4443">
        <v>7.48331477354788</v>
      </c>
      <c r="E4443">
        <v>1.0466464827423001</v>
      </c>
      <c r="F4443">
        <v>0.31433001988750198</v>
      </c>
      <c r="G4443">
        <f t="shared" si="138"/>
        <v>8</v>
      </c>
      <c r="H4443">
        <f t="shared" si="139"/>
        <v>31.433001988750199</v>
      </c>
    </row>
    <row r="4444" spans="1:8" x14ac:dyDescent="0.25">
      <c r="A4444" t="s">
        <v>78</v>
      </c>
      <c r="B4444" t="s">
        <v>43</v>
      </c>
      <c r="C4444">
        <v>0.75</v>
      </c>
      <c r="D4444">
        <v>7.6811457478685998</v>
      </c>
      <c r="E4444">
        <v>0.88330286778014799</v>
      </c>
      <c r="F4444">
        <v>0.26527448625113298</v>
      </c>
      <c r="G4444">
        <f t="shared" si="138"/>
        <v>8</v>
      </c>
      <c r="H4444">
        <f t="shared" si="139"/>
        <v>26.527448625113298</v>
      </c>
    </row>
    <row r="4445" spans="1:8" x14ac:dyDescent="0.25">
      <c r="A4445" t="s">
        <v>78</v>
      </c>
      <c r="B4445" t="s">
        <v>44</v>
      </c>
      <c r="C4445">
        <v>0.75</v>
      </c>
      <c r="D4445">
        <v>7.8102496759066504</v>
      </c>
      <c r="E4445">
        <v>1.21332154714531</v>
      </c>
      <c r="F4445">
        <v>0.364386058074607</v>
      </c>
      <c r="G4445">
        <f t="shared" si="138"/>
        <v>8</v>
      </c>
      <c r="H4445">
        <f t="shared" si="139"/>
        <v>36.438605807460704</v>
      </c>
    </row>
    <row r="4446" spans="1:8" x14ac:dyDescent="0.25">
      <c r="A4446" t="s">
        <v>78</v>
      </c>
      <c r="B4446" t="s">
        <v>45</v>
      </c>
      <c r="C4446">
        <v>0.75</v>
      </c>
      <c r="D4446">
        <v>7.6157731058638998</v>
      </c>
      <c r="E4446">
        <v>0.83007719975812899</v>
      </c>
      <c r="F4446">
        <v>0.24928969524122899</v>
      </c>
      <c r="G4446">
        <f t="shared" si="138"/>
        <v>8</v>
      </c>
      <c r="H4446">
        <f t="shared" si="139"/>
        <v>24.928969524122898</v>
      </c>
    </row>
    <row r="4447" spans="1:8" x14ac:dyDescent="0.25">
      <c r="A4447" t="s">
        <v>78</v>
      </c>
      <c r="B4447" t="s">
        <v>46</v>
      </c>
      <c r="C4447">
        <v>0.75</v>
      </c>
      <c r="D4447">
        <v>7.1414284285428504</v>
      </c>
      <c r="E4447">
        <v>1.01834381197431</v>
      </c>
      <c r="F4447">
        <v>0.30583013075391002</v>
      </c>
      <c r="G4447">
        <f t="shared" si="138"/>
        <v>8</v>
      </c>
      <c r="H4447">
        <f t="shared" si="139"/>
        <v>30.583013075391001</v>
      </c>
    </row>
    <row r="4448" spans="1:8" x14ac:dyDescent="0.25">
      <c r="A4448" t="s">
        <v>78</v>
      </c>
      <c r="B4448" t="s">
        <v>47</v>
      </c>
      <c r="C4448">
        <v>0.75</v>
      </c>
      <c r="D4448">
        <v>9.3273790530888103</v>
      </c>
      <c r="E4448">
        <v>1.57930053920182</v>
      </c>
      <c r="F4448">
        <v>0.47429727045466402</v>
      </c>
      <c r="G4448">
        <f t="shared" si="138"/>
        <v>10</v>
      </c>
      <c r="H4448">
        <f t="shared" si="139"/>
        <v>47.4297270454664</v>
      </c>
    </row>
    <row r="4449" spans="1:8" x14ac:dyDescent="0.25">
      <c r="A4449" t="s">
        <v>78</v>
      </c>
      <c r="B4449" t="s">
        <v>48</v>
      </c>
      <c r="C4449">
        <v>0.75</v>
      </c>
      <c r="D4449">
        <v>9.3273790530888103</v>
      </c>
      <c r="E4449">
        <v>1.17559270243018</v>
      </c>
      <c r="F4449">
        <v>0.35305529004052699</v>
      </c>
      <c r="G4449">
        <f t="shared" si="138"/>
        <v>10</v>
      </c>
      <c r="H4449">
        <f t="shared" si="139"/>
        <v>35.305529004052701</v>
      </c>
    </row>
    <row r="4450" spans="1:8" x14ac:dyDescent="0.25">
      <c r="A4450" t="s">
        <v>78</v>
      </c>
      <c r="B4450" t="s">
        <v>49</v>
      </c>
      <c r="C4450">
        <v>0.75</v>
      </c>
      <c r="D4450">
        <v>8.8881944173155798</v>
      </c>
      <c r="E4450">
        <v>1.1638590180814401</v>
      </c>
      <c r="F4450">
        <v>0.34953141708484597</v>
      </c>
      <c r="G4450">
        <f t="shared" si="138"/>
        <v>9</v>
      </c>
      <c r="H4450">
        <f t="shared" si="139"/>
        <v>34.953141708484594</v>
      </c>
    </row>
    <row r="4451" spans="1:8" x14ac:dyDescent="0.25">
      <c r="A4451" t="s">
        <v>78</v>
      </c>
      <c r="B4451" t="s">
        <v>50</v>
      </c>
      <c r="C4451">
        <v>0.75</v>
      </c>
      <c r="D4451">
        <v>9.3808315196468595</v>
      </c>
      <c r="E4451">
        <v>1.27983786115958</v>
      </c>
      <c r="F4451">
        <v>0.384362310468986</v>
      </c>
      <c r="G4451">
        <f t="shared" si="138"/>
        <v>10</v>
      </c>
      <c r="H4451">
        <f t="shared" si="139"/>
        <v>38.436231046898598</v>
      </c>
    </row>
    <row r="4452" spans="1:8" x14ac:dyDescent="0.25">
      <c r="A4452" t="s">
        <v>79</v>
      </c>
      <c r="B4452" t="s">
        <v>1</v>
      </c>
      <c r="C4452">
        <v>0.75</v>
      </c>
      <c r="D4452">
        <v>6.4807406984078604</v>
      </c>
      <c r="E4452">
        <v>0.82409876674618598</v>
      </c>
      <c r="F4452">
        <v>0.24502603283115201</v>
      </c>
      <c r="G4452">
        <f t="shared" si="138"/>
        <v>7</v>
      </c>
      <c r="H4452">
        <f t="shared" si="139"/>
        <v>24.502603283115203</v>
      </c>
    </row>
    <row r="4453" spans="1:8" x14ac:dyDescent="0.25">
      <c r="A4453" t="s">
        <v>79</v>
      </c>
      <c r="B4453" t="s">
        <v>2</v>
      </c>
      <c r="C4453">
        <v>0.75</v>
      </c>
      <c r="D4453">
        <v>6.9282032302754999</v>
      </c>
      <c r="E4453">
        <v>0.81606902694900196</v>
      </c>
      <c r="F4453">
        <v>0.242638581998118</v>
      </c>
      <c r="G4453">
        <f t="shared" si="138"/>
        <v>7</v>
      </c>
      <c r="H4453">
        <f t="shared" si="139"/>
        <v>24.2638581998118</v>
      </c>
    </row>
    <row r="4454" spans="1:8" x14ac:dyDescent="0.25">
      <c r="A4454" t="s">
        <v>79</v>
      </c>
      <c r="B4454" t="s">
        <v>3</v>
      </c>
      <c r="C4454">
        <v>0.75</v>
      </c>
      <c r="D4454">
        <v>9.21954445729288</v>
      </c>
      <c r="E4454">
        <v>1.47067262204909</v>
      </c>
      <c r="F4454">
        <v>0.437269284599067</v>
      </c>
      <c r="G4454">
        <f t="shared" si="138"/>
        <v>10</v>
      </c>
      <c r="H4454">
        <f t="shared" si="139"/>
        <v>43.726928459906702</v>
      </c>
    </row>
    <row r="4455" spans="1:8" x14ac:dyDescent="0.25">
      <c r="A4455" t="s">
        <v>79</v>
      </c>
      <c r="B4455" t="s">
        <v>4</v>
      </c>
      <c r="C4455">
        <v>0.75</v>
      </c>
      <c r="D4455">
        <v>8.6602540378443802</v>
      </c>
      <c r="E4455">
        <v>1.3126599546334099</v>
      </c>
      <c r="F4455">
        <v>0.39028800201955299</v>
      </c>
      <c r="G4455">
        <f t="shared" si="138"/>
        <v>9</v>
      </c>
      <c r="H4455">
        <f t="shared" si="139"/>
        <v>39.028800201955299</v>
      </c>
    </row>
    <row r="4456" spans="1:8" x14ac:dyDescent="0.25">
      <c r="A4456" t="s">
        <v>79</v>
      </c>
      <c r="B4456" t="s">
        <v>5</v>
      </c>
      <c r="C4456">
        <v>0.75</v>
      </c>
      <c r="D4456">
        <v>8.6602540378443802</v>
      </c>
      <c r="E4456">
        <v>1.36062373214595</v>
      </c>
      <c r="F4456">
        <v>0.404548882629646</v>
      </c>
      <c r="G4456">
        <f t="shared" si="138"/>
        <v>9</v>
      </c>
      <c r="H4456">
        <f t="shared" si="139"/>
        <v>40.454888262964602</v>
      </c>
    </row>
    <row r="4457" spans="1:8" x14ac:dyDescent="0.25">
      <c r="A4457" t="s">
        <v>79</v>
      </c>
      <c r="B4457" t="s">
        <v>6</v>
      </c>
      <c r="C4457">
        <v>0.75</v>
      </c>
      <c r="D4457">
        <v>7.8740078740118102</v>
      </c>
      <c r="E4457">
        <v>0.76392099160631</v>
      </c>
      <c r="F4457">
        <v>0.22713361252654701</v>
      </c>
      <c r="G4457">
        <f t="shared" si="138"/>
        <v>8</v>
      </c>
      <c r="H4457">
        <f t="shared" si="139"/>
        <v>22.7133612526547</v>
      </c>
    </row>
    <row r="4458" spans="1:8" x14ac:dyDescent="0.25">
      <c r="A4458" t="s">
        <v>79</v>
      </c>
      <c r="B4458" t="s">
        <v>7</v>
      </c>
      <c r="C4458">
        <v>0.75</v>
      </c>
      <c r="D4458">
        <v>7.5498344352707498</v>
      </c>
      <c r="E4458">
        <v>1.0499749205348099</v>
      </c>
      <c r="F4458">
        <v>0.31218489789353898</v>
      </c>
      <c r="G4458">
        <f t="shared" si="138"/>
        <v>8</v>
      </c>
      <c r="H4458">
        <f t="shared" si="139"/>
        <v>31.2184897893539</v>
      </c>
    </row>
    <row r="4459" spans="1:8" x14ac:dyDescent="0.25">
      <c r="A4459" t="s">
        <v>79</v>
      </c>
      <c r="B4459" t="s">
        <v>8</v>
      </c>
      <c r="C4459">
        <v>0.75</v>
      </c>
      <c r="D4459">
        <v>8.1240384046359608</v>
      </c>
      <c r="E4459">
        <v>1.12864165706521</v>
      </c>
      <c r="F4459">
        <v>0.335574568095234</v>
      </c>
      <c r="G4459">
        <f t="shared" si="138"/>
        <v>9</v>
      </c>
      <c r="H4459">
        <f t="shared" si="139"/>
        <v>33.557456809523401</v>
      </c>
    </row>
    <row r="4460" spans="1:8" x14ac:dyDescent="0.25">
      <c r="A4460" t="s">
        <v>79</v>
      </c>
      <c r="B4460" t="s">
        <v>9</v>
      </c>
      <c r="C4460">
        <v>0.75</v>
      </c>
      <c r="D4460">
        <v>8.7749643873921208</v>
      </c>
      <c r="E4460">
        <v>1.15387816449164</v>
      </c>
      <c r="F4460">
        <v>0.34307803921633101</v>
      </c>
      <c r="G4460">
        <f t="shared" si="138"/>
        <v>9</v>
      </c>
      <c r="H4460">
        <f t="shared" si="139"/>
        <v>34.307803921633102</v>
      </c>
    </row>
    <row r="4461" spans="1:8" x14ac:dyDescent="0.25">
      <c r="A4461" t="s">
        <v>79</v>
      </c>
      <c r="B4461" t="s">
        <v>10</v>
      </c>
      <c r="C4461">
        <v>0.75</v>
      </c>
      <c r="D4461">
        <v>7.8740078740118102</v>
      </c>
      <c r="E4461">
        <v>0.67611480003152402</v>
      </c>
      <c r="F4461">
        <v>0.20102654423844701</v>
      </c>
      <c r="G4461">
        <f t="shared" si="138"/>
        <v>8</v>
      </c>
      <c r="H4461">
        <f t="shared" si="139"/>
        <v>20.102654423844701</v>
      </c>
    </row>
    <row r="4462" spans="1:8" x14ac:dyDescent="0.25">
      <c r="A4462" t="s">
        <v>79</v>
      </c>
      <c r="B4462" t="s">
        <v>11</v>
      </c>
      <c r="C4462">
        <v>0.75</v>
      </c>
      <c r="D4462">
        <v>8.8881944173155798</v>
      </c>
      <c r="E4462">
        <v>0.96506424999799501</v>
      </c>
      <c r="F4462">
        <v>0.28693874344433901</v>
      </c>
      <c r="G4462">
        <f t="shared" si="138"/>
        <v>9</v>
      </c>
      <c r="H4462">
        <f t="shared" si="139"/>
        <v>28.693874344433901</v>
      </c>
    </row>
    <row r="4463" spans="1:8" x14ac:dyDescent="0.25">
      <c r="A4463" t="s">
        <v>79</v>
      </c>
      <c r="B4463" t="s">
        <v>12</v>
      </c>
      <c r="C4463">
        <v>0.75</v>
      </c>
      <c r="D4463">
        <v>7.7459666924148296</v>
      </c>
      <c r="E4463">
        <v>0.94466265302510299</v>
      </c>
      <c r="F4463">
        <v>0.280872817160496</v>
      </c>
      <c r="G4463">
        <f t="shared" si="138"/>
        <v>8</v>
      </c>
      <c r="H4463">
        <f t="shared" si="139"/>
        <v>28.087281716049599</v>
      </c>
    </row>
    <row r="4464" spans="1:8" x14ac:dyDescent="0.25">
      <c r="A4464" t="s">
        <v>79</v>
      </c>
      <c r="B4464" t="s">
        <v>13</v>
      </c>
      <c r="C4464">
        <v>0.75</v>
      </c>
      <c r="D4464">
        <v>8.0622577482985491</v>
      </c>
      <c r="E4464">
        <v>0.76329619293381601</v>
      </c>
      <c r="F4464">
        <v>0.22694784360391701</v>
      </c>
      <c r="G4464">
        <f t="shared" si="138"/>
        <v>9</v>
      </c>
      <c r="H4464">
        <f t="shared" si="139"/>
        <v>22.694784360391701</v>
      </c>
    </row>
    <row r="4465" spans="1:8" x14ac:dyDescent="0.25">
      <c r="A4465" t="s">
        <v>79</v>
      </c>
      <c r="B4465" t="s">
        <v>14</v>
      </c>
      <c r="C4465">
        <v>0.75</v>
      </c>
      <c r="D4465">
        <v>7.6811457478685998</v>
      </c>
      <c r="E4465">
        <v>0.99560146466797295</v>
      </c>
      <c r="F4465">
        <v>0.296018252923331</v>
      </c>
      <c r="G4465">
        <f t="shared" si="138"/>
        <v>8</v>
      </c>
      <c r="H4465">
        <f t="shared" si="139"/>
        <v>29.6018252923331</v>
      </c>
    </row>
    <row r="4466" spans="1:8" x14ac:dyDescent="0.25">
      <c r="A4466" t="s">
        <v>79</v>
      </c>
      <c r="B4466" t="s">
        <v>15</v>
      </c>
      <c r="C4466">
        <v>0.75</v>
      </c>
      <c r="D4466">
        <v>7.8102496759066504</v>
      </c>
      <c r="E4466">
        <v>0.83519246724653196</v>
      </c>
      <c r="F4466">
        <v>0.24832447900374999</v>
      </c>
      <c r="G4466">
        <f t="shared" si="138"/>
        <v>8</v>
      </c>
      <c r="H4466">
        <f t="shared" si="139"/>
        <v>24.832447900374998</v>
      </c>
    </row>
    <row r="4467" spans="1:8" x14ac:dyDescent="0.25">
      <c r="A4467" t="s">
        <v>79</v>
      </c>
      <c r="B4467" t="s">
        <v>16</v>
      </c>
      <c r="C4467">
        <v>0.75</v>
      </c>
      <c r="D4467">
        <v>7.8102496759066504</v>
      </c>
      <c r="E4467">
        <v>1.0297956762287099</v>
      </c>
      <c r="F4467">
        <v>0.30618508285028001</v>
      </c>
      <c r="G4467">
        <f t="shared" si="138"/>
        <v>8</v>
      </c>
      <c r="H4467">
        <f t="shared" si="139"/>
        <v>30.618508285028</v>
      </c>
    </row>
    <row r="4468" spans="1:8" x14ac:dyDescent="0.25">
      <c r="A4468" t="s">
        <v>79</v>
      </c>
      <c r="B4468" t="s">
        <v>17</v>
      </c>
      <c r="C4468">
        <v>0.75</v>
      </c>
      <c r="D4468">
        <v>8.8881944173155798</v>
      </c>
      <c r="E4468">
        <v>1.0963475394369699</v>
      </c>
      <c r="F4468">
        <v>0.32597268559579601</v>
      </c>
      <c r="G4468">
        <f t="shared" si="138"/>
        <v>9</v>
      </c>
      <c r="H4468">
        <f t="shared" si="139"/>
        <v>32.597268559579604</v>
      </c>
    </row>
    <row r="4469" spans="1:8" x14ac:dyDescent="0.25">
      <c r="A4469" t="s">
        <v>79</v>
      </c>
      <c r="B4469" t="s">
        <v>18</v>
      </c>
      <c r="C4469">
        <v>0.75</v>
      </c>
      <c r="D4469">
        <v>8.3666002653407503</v>
      </c>
      <c r="E4469">
        <v>0.79212557358429703</v>
      </c>
      <c r="F4469">
        <v>0.23551956953630401</v>
      </c>
      <c r="G4469">
        <f t="shared" si="138"/>
        <v>9</v>
      </c>
      <c r="H4469">
        <f t="shared" si="139"/>
        <v>23.551956953630402</v>
      </c>
    </row>
    <row r="4470" spans="1:8" x14ac:dyDescent="0.25">
      <c r="A4470" t="s">
        <v>79</v>
      </c>
      <c r="B4470" t="s">
        <v>19</v>
      </c>
      <c r="C4470">
        <v>0.75</v>
      </c>
      <c r="D4470">
        <v>10.049875621120799</v>
      </c>
      <c r="E4470">
        <v>1.1308165965538799</v>
      </c>
      <c r="F4470">
        <v>0.33622123426688799</v>
      </c>
      <c r="G4470">
        <f t="shared" si="138"/>
        <v>11</v>
      </c>
      <c r="H4470">
        <f t="shared" si="139"/>
        <v>33.622123426688802</v>
      </c>
    </row>
    <row r="4471" spans="1:8" x14ac:dyDescent="0.25">
      <c r="A4471" t="s">
        <v>79</v>
      </c>
      <c r="B4471" t="s">
        <v>20</v>
      </c>
      <c r="C4471">
        <v>0.75</v>
      </c>
      <c r="D4471">
        <v>10.2469507659595</v>
      </c>
      <c r="E4471">
        <v>1.0177193019915101</v>
      </c>
      <c r="F4471">
        <v>0.302594462175033</v>
      </c>
      <c r="G4471">
        <f t="shared" si="138"/>
        <v>11</v>
      </c>
      <c r="H4471">
        <f t="shared" si="139"/>
        <v>30.259446217503299</v>
      </c>
    </row>
    <row r="4472" spans="1:8" x14ac:dyDescent="0.25">
      <c r="A4472" t="s">
        <v>79</v>
      </c>
      <c r="B4472" t="s">
        <v>21</v>
      </c>
      <c r="C4472">
        <v>0.75</v>
      </c>
      <c r="D4472">
        <v>8.9442719099991592</v>
      </c>
      <c r="E4472">
        <v>1.1040900225825101</v>
      </c>
      <c r="F4472">
        <v>0.32827472754266401</v>
      </c>
      <c r="G4472">
        <f t="shared" si="138"/>
        <v>9</v>
      </c>
      <c r="H4472">
        <f t="shared" si="139"/>
        <v>32.827472754266402</v>
      </c>
    </row>
    <row r="4473" spans="1:8" x14ac:dyDescent="0.25">
      <c r="A4473" t="s">
        <v>79</v>
      </c>
      <c r="B4473" t="s">
        <v>22</v>
      </c>
      <c r="C4473">
        <v>0.75</v>
      </c>
      <c r="D4473">
        <v>9.21954445729288</v>
      </c>
      <c r="E4473">
        <v>1.0094805385869801</v>
      </c>
      <c r="F4473">
        <v>0.30014486317803701</v>
      </c>
      <c r="G4473">
        <f t="shared" si="138"/>
        <v>10</v>
      </c>
      <c r="H4473">
        <f t="shared" si="139"/>
        <v>30.014486317803701</v>
      </c>
    </row>
    <row r="4474" spans="1:8" x14ac:dyDescent="0.25">
      <c r="A4474" t="s">
        <v>79</v>
      </c>
      <c r="B4474" t="s">
        <v>23</v>
      </c>
      <c r="C4474">
        <v>0.75</v>
      </c>
      <c r="D4474">
        <v>7.8740078740118102</v>
      </c>
      <c r="E4474">
        <v>0.95893932279167304</v>
      </c>
      <c r="F4474">
        <v>0.28511764301887599</v>
      </c>
      <c r="G4474">
        <f t="shared" si="138"/>
        <v>8</v>
      </c>
      <c r="H4474">
        <f t="shared" si="139"/>
        <v>28.511764301887599</v>
      </c>
    </row>
    <row r="4475" spans="1:8" x14ac:dyDescent="0.25">
      <c r="A4475" t="s">
        <v>79</v>
      </c>
      <c r="B4475" t="s">
        <v>24</v>
      </c>
      <c r="C4475">
        <v>0.75</v>
      </c>
      <c r="D4475">
        <v>8.5440037453175304</v>
      </c>
      <c r="E4475">
        <v>1.2800731676872299</v>
      </c>
      <c r="F4475">
        <v>0.380599101307247</v>
      </c>
      <c r="G4475">
        <f t="shared" si="138"/>
        <v>9</v>
      </c>
      <c r="H4475">
        <f t="shared" si="139"/>
        <v>38.059910130724703</v>
      </c>
    </row>
    <row r="4476" spans="1:8" x14ac:dyDescent="0.25">
      <c r="A4476" t="s">
        <v>79</v>
      </c>
      <c r="B4476" t="s">
        <v>25</v>
      </c>
      <c r="C4476">
        <v>0.75</v>
      </c>
      <c r="D4476">
        <v>8.3666002653407503</v>
      </c>
      <c r="E4476">
        <v>0.78601290652774902</v>
      </c>
      <c r="F4476">
        <v>0.233702114372772</v>
      </c>
      <c r="G4476">
        <f t="shared" si="138"/>
        <v>9</v>
      </c>
      <c r="H4476">
        <f t="shared" si="139"/>
        <v>23.370211437277199</v>
      </c>
    </row>
    <row r="4477" spans="1:8" x14ac:dyDescent="0.25">
      <c r="A4477" t="s">
        <v>79</v>
      </c>
      <c r="B4477" t="s">
        <v>26</v>
      </c>
      <c r="C4477">
        <v>0.75</v>
      </c>
      <c r="D4477">
        <v>6.6332495807107996</v>
      </c>
      <c r="E4477">
        <v>0.73951970400206002</v>
      </c>
      <c r="F4477">
        <v>0.21987847401778801</v>
      </c>
      <c r="G4477">
        <f t="shared" si="138"/>
        <v>7</v>
      </c>
      <c r="H4477">
        <f t="shared" si="139"/>
        <v>21.987847401778801</v>
      </c>
    </row>
    <row r="4478" spans="1:8" x14ac:dyDescent="0.25">
      <c r="A4478" t="s">
        <v>79</v>
      </c>
      <c r="B4478" t="s">
        <v>27</v>
      </c>
      <c r="C4478">
        <v>0.75</v>
      </c>
      <c r="D4478">
        <v>6.8556546004010404</v>
      </c>
      <c r="E4478">
        <v>0.86583814958926197</v>
      </c>
      <c r="F4478">
        <v>0.25743623874765897</v>
      </c>
      <c r="G4478">
        <f t="shared" si="138"/>
        <v>7</v>
      </c>
      <c r="H4478">
        <f t="shared" si="139"/>
        <v>25.743623874765898</v>
      </c>
    </row>
    <row r="4479" spans="1:8" x14ac:dyDescent="0.25">
      <c r="A4479" t="s">
        <v>79</v>
      </c>
      <c r="B4479" t="s">
        <v>28</v>
      </c>
      <c r="C4479">
        <v>0.75</v>
      </c>
      <c r="D4479">
        <v>8</v>
      </c>
      <c r="E4479">
        <v>1.1202846387355001</v>
      </c>
      <c r="F4479">
        <v>0.333089808828197</v>
      </c>
      <c r="G4479">
        <f t="shared" si="138"/>
        <v>9</v>
      </c>
      <c r="H4479">
        <f t="shared" si="139"/>
        <v>33.308980882819696</v>
      </c>
    </row>
    <row r="4480" spans="1:8" x14ac:dyDescent="0.25">
      <c r="A4480" t="s">
        <v>79</v>
      </c>
      <c r="B4480" t="s">
        <v>29</v>
      </c>
      <c r="C4480">
        <v>0.75</v>
      </c>
      <c r="D4480">
        <v>7.4161984870956603</v>
      </c>
      <c r="E4480">
        <v>1.1183688847337201</v>
      </c>
      <c r="F4480">
        <v>0.33252020525411402</v>
      </c>
      <c r="G4480">
        <f t="shared" si="138"/>
        <v>8</v>
      </c>
      <c r="H4480">
        <f t="shared" si="139"/>
        <v>33.252020525411403</v>
      </c>
    </row>
    <row r="4481" spans="1:8" x14ac:dyDescent="0.25">
      <c r="A4481" t="s">
        <v>79</v>
      </c>
      <c r="B4481" t="s">
        <v>30</v>
      </c>
      <c r="C4481">
        <v>0.75</v>
      </c>
      <c r="D4481">
        <v>7.6811457478685998</v>
      </c>
      <c r="E4481">
        <v>0.88328787277274201</v>
      </c>
      <c r="F4481">
        <v>0.26262449605149102</v>
      </c>
      <c r="G4481">
        <f t="shared" si="138"/>
        <v>8</v>
      </c>
      <c r="H4481">
        <f t="shared" si="139"/>
        <v>26.262449605149101</v>
      </c>
    </row>
    <row r="4482" spans="1:8" x14ac:dyDescent="0.25">
      <c r="A4482" t="s">
        <v>79</v>
      </c>
      <c r="B4482" t="s">
        <v>31</v>
      </c>
      <c r="C4482">
        <v>0.75</v>
      </c>
      <c r="D4482">
        <v>7.6157731058638998</v>
      </c>
      <c r="E4482">
        <v>1.1524754386827301</v>
      </c>
      <c r="F4482">
        <v>0.34266097228943498</v>
      </c>
      <c r="G4482">
        <f t="shared" si="138"/>
        <v>8</v>
      </c>
      <c r="H4482">
        <f t="shared" si="139"/>
        <v>34.266097228943501</v>
      </c>
    </row>
    <row r="4483" spans="1:8" x14ac:dyDescent="0.25">
      <c r="A4483" t="s">
        <v>79</v>
      </c>
      <c r="B4483" t="s">
        <v>32</v>
      </c>
      <c r="C4483">
        <v>0.75</v>
      </c>
      <c r="D4483">
        <v>8.2462112512353194</v>
      </c>
      <c r="E4483">
        <v>0.73376112673385396</v>
      </c>
      <c r="F4483">
        <v>0.218166298973101</v>
      </c>
      <c r="G4483">
        <f t="shared" ref="G4483:G4546" si="140">FLOOR(D4483,1)+1</f>
        <v>9</v>
      </c>
      <c r="H4483">
        <f t="shared" ref="H4483:H4546" si="141">F4483*100</f>
        <v>21.816629897310101</v>
      </c>
    </row>
    <row r="4484" spans="1:8" x14ac:dyDescent="0.25">
      <c r="A4484" t="s">
        <v>79</v>
      </c>
      <c r="B4484" t="s">
        <v>33</v>
      </c>
      <c r="C4484">
        <v>0.75</v>
      </c>
      <c r="D4484">
        <v>9.3273790530888103</v>
      </c>
      <c r="E4484">
        <v>0.98172592245674595</v>
      </c>
      <c r="F4484">
        <v>0.29189269273735702</v>
      </c>
      <c r="G4484">
        <f t="shared" si="140"/>
        <v>10</v>
      </c>
      <c r="H4484">
        <f t="shared" si="141"/>
        <v>29.1892692737357</v>
      </c>
    </row>
    <row r="4485" spans="1:8" x14ac:dyDescent="0.25">
      <c r="A4485" t="s">
        <v>79</v>
      </c>
      <c r="B4485" t="s">
        <v>34</v>
      </c>
      <c r="C4485">
        <v>0.75</v>
      </c>
      <c r="D4485">
        <v>8.4852813742385695</v>
      </c>
      <c r="E4485">
        <v>0.92473195645054795</v>
      </c>
      <c r="F4485">
        <v>0.27494690183300902</v>
      </c>
      <c r="G4485">
        <f t="shared" si="140"/>
        <v>9</v>
      </c>
      <c r="H4485">
        <f t="shared" si="141"/>
        <v>27.4946901833009</v>
      </c>
    </row>
    <row r="4486" spans="1:8" x14ac:dyDescent="0.25">
      <c r="A4486" t="s">
        <v>79</v>
      </c>
      <c r="B4486" t="s">
        <v>35</v>
      </c>
      <c r="C4486">
        <v>0.75</v>
      </c>
      <c r="D4486">
        <v>7.4161984870956603</v>
      </c>
      <c r="E4486">
        <v>0.98971788104430303</v>
      </c>
      <c r="F4486">
        <v>0.29426891023249002</v>
      </c>
      <c r="G4486">
        <f t="shared" si="140"/>
        <v>8</v>
      </c>
      <c r="H4486">
        <f t="shared" si="141"/>
        <v>29.426891023249002</v>
      </c>
    </row>
    <row r="4487" spans="1:8" x14ac:dyDescent="0.25">
      <c r="A4487" t="s">
        <v>79</v>
      </c>
      <c r="B4487" t="s">
        <v>36</v>
      </c>
      <c r="C4487">
        <v>0.75</v>
      </c>
      <c r="D4487">
        <v>8.5440037453175304</v>
      </c>
      <c r="E4487">
        <v>1.29449108477714</v>
      </c>
      <c r="F4487">
        <v>0.38488592367463997</v>
      </c>
      <c r="G4487">
        <f t="shared" si="140"/>
        <v>9</v>
      </c>
      <c r="H4487">
        <f t="shared" si="141"/>
        <v>38.488592367463994</v>
      </c>
    </row>
    <row r="4488" spans="1:8" x14ac:dyDescent="0.25">
      <c r="A4488" t="s">
        <v>79</v>
      </c>
      <c r="B4488" t="s">
        <v>37</v>
      </c>
      <c r="C4488">
        <v>0.75</v>
      </c>
      <c r="D4488">
        <v>9.21954445729288</v>
      </c>
      <c r="E4488">
        <v>1.4408905008444799</v>
      </c>
      <c r="F4488">
        <v>0.428414284079075</v>
      </c>
      <c r="G4488">
        <f t="shared" si="140"/>
        <v>10</v>
      </c>
      <c r="H4488">
        <f t="shared" si="141"/>
        <v>42.8414284079075</v>
      </c>
    </row>
    <row r="4489" spans="1:8" x14ac:dyDescent="0.25">
      <c r="A4489" t="s">
        <v>79</v>
      </c>
      <c r="B4489" t="s">
        <v>38</v>
      </c>
      <c r="C4489">
        <v>0.75</v>
      </c>
      <c r="D4489">
        <v>9.5393920141694508</v>
      </c>
      <c r="E4489">
        <v>0.80669895591729301</v>
      </c>
      <c r="F4489">
        <v>0.239852615770659</v>
      </c>
      <c r="G4489">
        <f t="shared" si="140"/>
        <v>10</v>
      </c>
      <c r="H4489">
        <f t="shared" si="141"/>
        <v>23.985261577065899</v>
      </c>
    </row>
    <row r="4490" spans="1:8" x14ac:dyDescent="0.25">
      <c r="A4490" t="s">
        <v>79</v>
      </c>
      <c r="B4490" t="s">
        <v>39</v>
      </c>
      <c r="C4490">
        <v>0.75</v>
      </c>
      <c r="D4490">
        <v>9.6436507609929496</v>
      </c>
      <c r="E4490">
        <v>1.47232153996694</v>
      </c>
      <c r="F4490">
        <v>0.437759550853765</v>
      </c>
      <c r="G4490">
        <f t="shared" si="140"/>
        <v>10</v>
      </c>
      <c r="H4490">
        <f t="shared" si="141"/>
        <v>43.775955085376502</v>
      </c>
    </row>
    <row r="4491" spans="1:8" x14ac:dyDescent="0.25">
      <c r="A4491" t="s">
        <v>79</v>
      </c>
      <c r="B4491" t="s">
        <v>40</v>
      </c>
      <c r="C4491">
        <v>0.75</v>
      </c>
      <c r="D4491">
        <v>7.2111025509279703</v>
      </c>
      <c r="E4491">
        <v>0.99296558412775204</v>
      </c>
      <c r="F4491">
        <v>0.29523453696858298</v>
      </c>
      <c r="G4491">
        <f t="shared" si="140"/>
        <v>8</v>
      </c>
      <c r="H4491">
        <f t="shared" si="141"/>
        <v>29.523453696858297</v>
      </c>
    </row>
    <row r="4492" spans="1:8" x14ac:dyDescent="0.25">
      <c r="A4492" t="s">
        <v>79</v>
      </c>
      <c r="B4492" t="s">
        <v>41</v>
      </c>
      <c r="C4492">
        <v>0.75</v>
      </c>
      <c r="D4492">
        <v>7.3484692283495301</v>
      </c>
      <c r="E4492">
        <v>0.71226190095261399</v>
      </c>
      <c r="F4492">
        <v>0.21177401904903601</v>
      </c>
      <c r="G4492">
        <f t="shared" si="140"/>
        <v>8</v>
      </c>
      <c r="H4492">
        <f t="shared" si="141"/>
        <v>21.177401904903601</v>
      </c>
    </row>
    <row r="4493" spans="1:8" x14ac:dyDescent="0.25">
      <c r="A4493" t="s">
        <v>79</v>
      </c>
      <c r="B4493" t="s">
        <v>42</v>
      </c>
      <c r="C4493">
        <v>0.75</v>
      </c>
      <c r="D4493">
        <v>9.0553851381374102</v>
      </c>
      <c r="E4493">
        <v>1.2864367307479301</v>
      </c>
      <c r="F4493">
        <v>0.38249115438917303</v>
      </c>
      <c r="G4493">
        <f t="shared" si="140"/>
        <v>10</v>
      </c>
      <c r="H4493">
        <f t="shared" si="141"/>
        <v>38.2491154389173</v>
      </c>
    </row>
    <row r="4494" spans="1:8" x14ac:dyDescent="0.25">
      <c r="A4494" t="s">
        <v>79</v>
      </c>
      <c r="B4494" t="s">
        <v>43</v>
      </c>
      <c r="C4494">
        <v>0.75</v>
      </c>
      <c r="D4494">
        <v>9.21954445729288</v>
      </c>
      <c r="E4494">
        <v>1.5073163384731001</v>
      </c>
      <c r="F4494">
        <v>0.44816441613653601</v>
      </c>
      <c r="G4494">
        <f t="shared" si="140"/>
        <v>10</v>
      </c>
      <c r="H4494">
        <f t="shared" si="141"/>
        <v>44.816441613653602</v>
      </c>
    </row>
    <row r="4495" spans="1:8" x14ac:dyDescent="0.25">
      <c r="A4495" t="s">
        <v>79</v>
      </c>
      <c r="B4495" t="s">
        <v>44</v>
      </c>
      <c r="C4495">
        <v>0.75</v>
      </c>
      <c r="D4495">
        <v>8.1853527718724504</v>
      </c>
      <c r="E4495">
        <v>1.0766963577380599</v>
      </c>
      <c r="F4495">
        <v>0.32012987732277898</v>
      </c>
      <c r="G4495">
        <f t="shared" si="140"/>
        <v>9</v>
      </c>
      <c r="H4495">
        <f t="shared" si="141"/>
        <v>32.0129877322779</v>
      </c>
    </row>
    <row r="4496" spans="1:8" x14ac:dyDescent="0.25">
      <c r="A4496" t="s">
        <v>79</v>
      </c>
      <c r="B4496" t="s">
        <v>45</v>
      </c>
      <c r="C4496">
        <v>0.75</v>
      </c>
      <c r="D4496">
        <v>9.21954445729288</v>
      </c>
      <c r="E4496">
        <v>0.86199786082088703</v>
      </c>
      <c r="F4496">
        <v>0.256294420849355</v>
      </c>
      <c r="G4496">
        <f t="shared" si="140"/>
        <v>10</v>
      </c>
      <c r="H4496">
        <f t="shared" si="141"/>
        <v>25.629442084935501</v>
      </c>
    </row>
    <row r="4497" spans="1:8" x14ac:dyDescent="0.25">
      <c r="A4497" t="s">
        <v>79</v>
      </c>
      <c r="B4497" t="s">
        <v>46</v>
      </c>
      <c r="C4497">
        <v>0.75</v>
      </c>
      <c r="D4497">
        <v>10</v>
      </c>
      <c r="E4497">
        <v>1.3332956514005101</v>
      </c>
      <c r="F4497">
        <v>0.39642353227099703</v>
      </c>
      <c r="G4497">
        <f t="shared" si="140"/>
        <v>11</v>
      </c>
      <c r="H4497">
        <f t="shared" si="141"/>
        <v>39.642353227099704</v>
      </c>
    </row>
    <row r="4498" spans="1:8" x14ac:dyDescent="0.25">
      <c r="A4498" t="s">
        <v>79</v>
      </c>
      <c r="B4498" t="s">
        <v>47</v>
      </c>
      <c r="C4498">
        <v>0.75</v>
      </c>
      <c r="D4498">
        <v>9.4339811320565996</v>
      </c>
      <c r="E4498">
        <v>1.1330725153847001</v>
      </c>
      <c r="F4498">
        <v>0.33689197770664298</v>
      </c>
      <c r="G4498">
        <f t="shared" si="140"/>
        <v>10</v>
      </c>
      <c r="H4498">
        <f t="shared" si="141"/>
        <v>33.6891977706643</v>
      </c>
    </row>
    <row r="4499" spans="1:8" x14ac:dyDescent="0.25">
      <c r="A4499" t="s">
        <v>79</v>
      </c>
      <c r="B4499" t="s">
        <v>48</v>
      </c>
      <c r="C4499">
        <v>0.75</v>
      </c>
      <c r="D4499">
        <v>9.4339811320565996</v>
      </c>
      <c r="E4499">
        <v>1.1934570209081301</v>
      </c>
      <c r="F4499">
        <v>0.35484586434003201</v>
      </c>
      <c r="G4499">
        <f t="shared" si="140"/>
        <v>10</v>
      </c>
      <c r="H4499">
        <f t="shared" si="141"/>
        <v>35.484586434003198</v>
      </c>
    </row>
    <row r="4500" spans="1:8" x14ac:dyDescent="0.25">
      <c r="A4500" t="s">
        <v>79</v>
      </c>
      <c r="B4500" t="s">
        <v>49</v>
      </c>
      <c r="C4500">
        <v>0.75</v>
      </c>
      <c r="D4500">
        <v>7.4161984870956603</v>
      </c>
      <c r="E4500">
        <v>1.15216593459522</v>
      </c>
      <c r="F4500">
        <v>0.34256894866099702</v>
      </c>
      <c r="G4500">
        <f t="shared" si="140"/>
        <v>8</v>
      </c>
      <c r="H4500">
        <f t="shared" si="141"/>
        <v>34.256894866099699</v>
      </c>
    </row>
    <row r="4501" spans="1:8" x14ac:dyDescent="0.25">
      <c r="A4501" t="s">
        <v>79</v>
      </c>
      <c r="B4501" t="s">
        <v>50</v>
      </c>
      <c r="C4501">
        <v>0.75</v>
      </c>
      <c r="D4501">
        <v>8.8881944173155798</v>
      </c>
      <c r="E4501">
        <v>0.78114364985396401</v>
      </c>
      <c r="F4501">
        <v>0.23225435750944701</v>
      </c>
      <c r="G4501">
        <f t="shared" si="140"/>
        <v>9</v>
      </c>
      <c r="H4501">
        <f t="shared" si="141"/>
        <v>23.225435750944701</v>
      </c>
    </row>
    <row r="4502" spans="1:8" x14ac:dyDescent="0.25">
      <c r="A4502" t="s">
        <v>0</v>
      </c>
      <c r="B4502" t="s">
        <v>1</v>
      </c>
      <c r="C4502">
        <v>1</v>
      </c>
      <c r="D4502">
        <v>11.180339887498899</v>
      </c>
      <c r="E4502">
        <v>1.44371527959327</v>
      </c>
      <c r="F4502">
        <v>0.434068268104987</v>
      </c>
      <c r="G4502">
        <f t="shared" si="140"/>
        <v>12</v>
      </c>
      <c r="H4502">
        <f t="shared" si="141"/>
        <v>43.4068268104987</v>
      </c>
    </row>
    <row r="4503" spans="1:8" x14ac:dyDescent="0.25">
      <c r="A4503" t="s">
        <v>0</v>
      </c>
      <c r="B4503" t="s">
        <v>2</v>
      </c>
      <c r="C4503">
        <v>1</v>
      </c>
      <c r="D4503">
        <v>9.3808315196468595</v>
      </c>
      <c r="E4503">
        <v>1.29976792496538</v>
      </c>
      <c r="F4503">
        <v>0.390788973492807</v>
      </c>
      <c r="G4503">
        <f t="shared" si="140"/>
        <v>10</v>
      </c>
      <c r="H4503">
        <f t="shared" si="141"/>
        <v>39.078897349280702</v>
      </c>
    </row>
    <row r="4504" spans="1:8" x14ac:dyDescent="0.25">
      <c r="A4504" t="s">
        <v>0</v>
      </c>
      <c r="B4504" t="s">
        <v>3</v>
      </c>
      <c r="C4504">
        <v>1</v>
      </c>
      <c r="D4504">
        <v>10.440306508910499</v>
      </c>
      <c r="E4504">
        <v>1.29832985453631</v>
      </c>
      <c r="F4504">
        <v>0.39035660240871201</v>
      </c>
      <c r="G4504">
        <f t="shared" si="140"/>
        <v>11</v>
      </c>
      <c r="H4504">
        <f t="shared" si="141"/>
        <v>39.035660240871202</v>
      </c>
    </row>
    <row r="4505" spans="1:8" x14ac:dyDescent="0.25">
      <c r="A4505" t="s">
        <v>0</v>
      </c>
      <c r="B4505" t="s">
        <v>4</v>
      </c>
      <c r="C4505">
        <v>1</v>
      </c>
      <c r="D4505">
        <v>7.6157731058638998</v>
      </c>
      <c r="E4505">
        <v>1.2617574888915699</v>
      </c>
      <c r="F4505">
        <v>0.37936073387403502</v>
      </c>
      <c r="G4505">
        <f t="shared" si="140"/>
        <v>8</v>
      </c>
      <c r="H4505">
        <f t="shared" si="141"/>
        <v>37.936073387403503</v>
      </c>
    </row>
    <row r="4506" spans="1:8" x14ac:dyDescent="0.25">
      <c r="A4506" t="s">
        <v>0</v>
      </c>
      <c r="B4506" t="s">
        <v>5</v>
      </c>
      <c r="C4506">
        <v>1</v>
      </c>
      <c r="D4506">
        <v>11.916375287812899</v>
      </c>
      <c r="E4506">
        <v>1.75939561066412</v>
      </c>
      <c r="F4506">
        <v>0.52898089839960805</v>
      </c>
      <c r="G4506">
        <f t="shared" si="140"/>
        <v>12</v>
      </c>
      <c r="H4506">
        <f t="shared" si="141"/>
        <v>52.898089839960804</v>
      </c>
    </row>
    <row r="4507" spans="1:8" x14ac:dyDescent="0.25">
      <c r="A4507" t="s">
        <v>0</v>
      </c>
      <c r="B4507" t="s">
        <v>6</v>
      </c>
      <c r="C4507">
        <v>1</v>
      </c>
      <c r="D4507">
        <v>9.5393920141694508</v>
      </c>
      <c r="E4507">
        <v>1.4190319975311401</v>
      </c>
      <c r="F4507">
        <v>0.42664697829300002</v>
      </c>
      <c r="G4507">
        <f t="shared" si="140"/>
        <v>10</v>
      </c>
      <c r="H4507">
        <f t="shared" si="141"/>
        <v>42.664697829300003</v>
      </c>
    </row>
    <row r="4508" spans="1:8" x14ac:dyDescent="0.25">
      <c r="A4508" t="s">
        <v>0</v>
      </c>
      <c r="B4508" t="s">
        <v>7</v>
      </c>
      <c r="C4508">
        <v>1</v>
      </c>
      <c r="D4508">
        <v>11.789826122551499</v>
      </c>
      <c r="E4508">
        <v>1.8611476860562</v>
      </c>
      <c r="F4508">
        <v>0.55957373603582905</v>
      </c>
      <c r="G4508">
        <f t="shared" si="140"/>
        <v>12</v>
      </c>
      <c r="H4508">
        <f t="shared" si="141"/>
        <v>55.957373603582909</v>
      </c>
    </row>
    <row r="4509" spans="1:8" x14ac:dyDescent="0.25">
      <c r="A4509" t="s">
        <v>0</v>
      </c>
      <c r="B4509" t="s">
        <v>8</v>
      </c>
      <c r="C4509">
        <v>1</v>
      </c>
      <c r="D4509">
        <v>11.8321595661992</v>
      </c>
      <c r="E4509">
        <v>0.93498178447777203</v>
      </c>
      <c r="F4509">
        <v>0.28111216223486302</v>
      </c>
      <c r="G4509">
        <f t="shared" si="140"/>
        <v>12</v>
      </c>
      <c r="H4509">
        <f t="shared" si="141"/>
        <v>28.111216223486302</v>
      </c>
    </row>
    <row r="4510" spans="1:8" x14ac:dyDescent="0.25">
      <c r="A4510" t="s">
        <v>0</v>
      </c>
      <c r="B4510" t="s">
        <v>9</v>
      </c>
      <c r="C4510">
        <v>1</v>
      </c>
      <c r="D4510">
        <v>9.4868329805051292</v>
      </c>
      <c r="E4510">
        <v>0.77994813376303695</v>
      </c>
      <c r="F4510">
        <v>0.23449965545118701</v>
      </c>
      <c r="G4510">
        <f t="shared" si="140"/>
        <v>10</v>
      </c>
      <c r="H4510">
        <f t="shared" si="141"/>
        <v>23.449965545118701</v>
      </c>
    </row>
    <row r="4511" spans="1:8" x14ac:dyDescent="0.25">
      <c r="A4511" t="s">
        <v>0</v>
      </c>
      <c r="B4511" t="s">
        <v>10</v>
      </c>
      <c r="C4511">
        <v>1</v>
      </c>
      <c r="D4511">
        <v>10.816653826391899</v>
      </c>
      <c r="E4511">
        <v>1.54298600696101</v>
      </c>
      <c r="F4511">
        <v>0.46391506221398499</v>
      </c>
      <c r="G4511">
        <f t="shared" si="140"/>
        <v>11</v>
      </c>
      <c r="H4511">
        <f t="shared" si="141"/>
        <v>46.391506221398501</v>
      </c>
    </row>
    <row r="4512" spans="1:8" x14ac:dyDescent="0.25">
      <c r="A4512" t="s">
        <v>0</v>
      </c>
      <c r="B4512" t="s">
        <v>11</v>
      </c>
      <c r="C4512">
        <v>1</v>
      </c>
      <c r="D4512">
        <v>11.532562594670701</v>
      </c>
      <c r="E4512">
        <v>1.58313581630226</v>
      </c>
      <c r="F4512">
        <v>0.47598652703245897</v>
      </c>
      <c r="G4512">
        <f t="shared" si="140"/>
        <v>12</v>
      </c>
      <c r="H4512">
        <f t="shared" si="141"/>
        <v>47.598652703245897</v>
      </c>
    </row>
    <row r="4513" spans="1:8" x14ac:dyDescent="0.25">
      <c r="A4513" t="s">
        <v>0</v>
      </c>
      <c r="B4513" t="s">
        <v>12</v>
      </c>
      <c r="C4513">
        <v>1</v>
      </c>
      <c r="D4513">
        <v>11.401754250991299</v>
      </c>
      <c r="E4513">
        <v>1.6909863943794401</v>
      </c>
      <c r="F4513">
        <v>0.50841294400109405</v>
      </c>
      <c r="G4513">
        <f t="shared" si="140"/>
        <v>12</v>
      </c>
      <c r="H4513">
        <f t="shared" si="141"/>
        <v>50.841294400109405</v>
      </c>
    </row>
    <row r="4514" spans="1:8" x14ac:dyDescent="0.25">
      <c r="A4514" t="s">
        <v>0</v>
      </c>
      <c r="B4514" t="s">
        <v>13</v>
      </c>
      <c r="C4514">
        <v>1</v>
      </c>
      <c r="D4514">
        <v>8.7749643873921208</v>
      </c>
      <c r="E4514">
        <v>1.3096456051313099</v>
      </c>
      <c r="F4514">
        <v>0.39375880250488599</v>
      </c>
      <c r="G4514">
        <f t="shared" si="140"/>
        <v>9</v>
      </c>
      <c r="H4514">
        <f t="shared" si="141"/>
        <v>39.375880250488599</v>
      </c>
    </row>
    <row r="4515" spans="1:8" x14ac:dyDescent="0.25">
      <c r="A4515" t="s">
        <v>0</v>
      </c>
      <c r="B4515" t="s">
        <v>14</v>
      </c>
      <c r="C4515">
        <v>1</v>
      </c>
      <c r="D4515">
        <v>9.6436507609929496</v>
      </c>
      <c r="E4515">
        <v>1.17761546773877</v>
      </c>
      <c r="F4515">
        <v>0.35406254529564801</v>
      </c>
      <c r="G4515">
        <f t="shared" si="140"/>
        <v>10</v>
      </c>
      <c r="H4515">
        <f t="shared" si="141"/>
        <v>35.406254529564798</v>
      </c>
    </row>
    <row r="4516" spans="1:8" x14ac:dyDescent="0.25">
      <c r="A4516" t="s">
        <v>0</v>
      </c>
      <c r="B4516" t="s">
        <v>15</v>
      </c>
      <c r="C4516">
        <v>1</v>
      </c>
      <c r="D4516">
        <v>10.2469507659595</v>
      </c>
      <c r="E4516">
        <v>1.3699227215209899</v>
      </c>
      <c r="F4516">
        <v>0.41188175506171198</v>
      </c>
      <c r="G4516">
        <f t="shared" si="140"/>
        <v>11</v>
      </c>
      <c r="H4516">
        <f t="shared" si="141"/>
        <v>41.188175506171198</v>
      </c>
    </row>
    <row r="4517" spans="1:8" x14ac:dyDescent="0.25">
      <c r="A4517" t="s">
        <v>0</v>
      </c>
      <c r="B4517" t="s">
        <v>16</v>
      </c>
      <c r="C4517">
        <v>1</v>
      </c>
      <c r="D4517">
        <v>10.1488915650922</v>
      </c>
      <c r="E4517">
        <v>1.62496350749276</v>
      </c>
      <c r="F4517">
        <v>0.488562464774842</v>
      </c>
      <c r="G4517">
        <f t="shared" si="140"/>
        <v>11</v>
      </c>
      <c r="H4517">
        <f t="shared" si="141"/>
        <v>48.856246477484198</v>
      </c>
    </row>
    <row r="4518" spans="1:8" x14ac:dyDescent="0.25">
      <c r="A4518" t="s">
        <v>0</v>
      </c>
      <c r="B4518" t="s">
        <v>17</v>
      </c>
      <c r="C4518">
        <v>1</v>
      </c>
      <c r="D4518">
        <v>10.9087121146357</v>
      </c>
      <c r="E4518">
        <v>1.58720729120044</v>
      </c>
      <c r="F4518">
        <v>0.47721065902210003</v>
      </c>
      <c r="G4518">
        <f t="shared" si="140"/>
        <v>11</v>
      </c>
      <c r="H4518">
        <f t="shared" si="141"/>
        <v>47.72106590221</v>
      </c>
    </row>
    <row r="4519" spans="1:8" x14ac:dyDescent="0.25">
      <c r="A4519" t="s">
        <v>0</v>
      </c>
      <c r="B4519" t="s">
        <v>18</v>
      </c>
      <c r="C4519">
        <v>1</v>
      </c>
      <c r="D4519">
        <v>11.13552872566</v>
      </c>
      <c r="E4519">
        <v>1.26025172376296</v>
      </c>
      <c r="F4519">
        <v>0.378908009662559</v>
      </c>
      <c r="G4519">
        <f t="shared" si="140"/>
        <v>12</v>
      </c>
      <c r="H4519">
        <f t="shared" si="141"/>
        <v>37.890800966255902</v>
      </c>
    </row>
    <row r="4520" spans="1:8" x14ac:dyDescent="0.25">
      <c r="A4520" t="s">
        <v>0</v>
      </c>
      <c r="B4520" t="s">
        <v>19</v>
      </c>
      <c r="C4520">
        <v>1</v>
      </c>
      <c r="D4520">
        <v>12.1655250605964</v>
      </c>
      <c r="E4520">
        <v>1.7648729395706499</v>
      </c>
      <c r="F4520">
        <v>0.53062771526571895</v>
      </c>
      <c r="G4520">
        <f t="shared" si="140"/>
        <v>13</v>
      </c>
      <c r="H4520">
        <f t="shared" si="141"/>
        <v>53.062771526571893</v>
      </c>
    </row>
    <row r="4521" spans="1:8" x14ac:dyDescent="0.25">
      <c r="A4521" t="s">
        <v>0</v>
      </c>
      <c r="B4521" t="s">
        <v>20</v>
      </c>
      <c r="C4521">
        <v>1</v>
      </c>
      <c r="D4521">
        <v>9.5393920141694508</v>
      </c>
      <c r="E4521">
        <v>1.36664016340255</v>
      </c>
      <c r="F4521">
        <v>0.41089481924578802</v>
      </c>
      <c r="G4521">
        <f t="shared" si="140"/>
        <v>10</v>
      </c>
      <c r="H4521">
        <f t="shared" si="141"/>
        <v>41.089481924578806</v>
      </c>
    </row>
    <row r="4522" spans="1:8" x14ac:dyDescent="0.25">
      <c r="A4522" t="s">
        <v>0</v>
      </c>
      <c r="B4522" t="s">
        <v>21</v>
      </c>
      <c r="C4522">
        <v>1</v>
      </c>
      <c r="D4522">
        <v>11.401754250991299</v>
      </c>
      <c r="E4522">
        <v>1.1271063793795</v>
      </c>
      <c r="F4522">
        <v>0.33887645367663599</v>
      </c>
      <c r="G4522">
        <f t="shared" si="140"/>
        <v>12</v>
      </c>
      <c r="H4522">
        <f t="shared" si="141"/>
        <v>33.887645367663602</v>
      </c>
    </row>
    <row r="4523" spans="1:8" x14ac:dyDescent="0.25">
      <c r="A4523" t="s">
        <v>0</v>
      </c>
      <c r="B4523" t="s">
        <v>22</v>
      </c>
      <c r="C4523">
        <v>1</v>
      </c>
      <c r="D4523">
        <v>11.916375287812899</v>
      </c>
      <c r="E4523">
        <v>1.580030461467</v>
      </c>
      <c r="F4523">
        <v>0.475052869257796</v>
      </c>
      <c r="G4523">
        <f t="shared" si="140"/>
        <v>12</v>
      </c>
      <c r="H4523">
        <f t="shared" si="141"/>
        <v>47.5052869257796</v>
      </c>
    </row>
    <row r="4524" spans="1:8" x14ac:dyDescent="0.25">
      <c r="A4524" t="s">
        <v>0</v>
      </c>
      <c r="B4524" t="s">
        <v>23</v>
      </c>
      <c r="C4524">
        <v>1</v>
      </c>
      <c r="D4524">
        <v>9.21954445729288</v>
      </c>
      <c r="E4524">
        <v>1.2242479081903399</v>
      </c>
      <c r="F4524">
        <v>0.36808308172026999</v>
      </c>
      <c r="G4524">
        <f t="shared" si="140"/>
        <v>10</v>
      </c>
      <c r="H4524">
        <f t="shared" si="141"/>
        <v>36.808308172026997</v>
      </c>
    </row>
    <row r="4525" spans="1:8" x14ac:dyDescent="0.25">
      <c r="A4525" t="s">
        <v>0</v>
      </c>
      <c r="B4525" t="s">
        <v>24</v>
      </c>
      <c r="C4525">
        <v>1</v>
      </c>
      <c r="D4525">
        <v>10.816653826391899</v>
      </c>
      <c r="E4525">
        <v>1.1327361303524199</v>
      </c>
      <c r="F4525">
        <v>0.34056909784908501</v>
      </c>
      <c r="G4525">
        <f t="shared" si="140"/>
        <v>11</v>
      </c>
      <c r="H4525">
        <f t="shared" si="141"/>
        <v>34.056909784908498</v>
      </c>
    </row>
    <row r="4526" spans="1:8" x14ac:dyDescent="0.25">
      <c r="A4526" t="s">
        <v>0</v>
      </c>
      <c r="B4526" t="s">
        <v>25</v>
      </c>
      <c r="C4526">
        <v>1</v>
      </c>
      <c r="D4526">
        <v>10.8627804912002</v>
      </c>
      <c r="E4526">
        <v>1.2508929923169201</v>
      </c>
      <c r="F4526">
        <v>0.37609420807171801</v>
      </c>
      <c r="G4526">
        <f t="shared" si="140"/>
        <v>11</v>
      </c>
      <c r="H4526">
        <f t="shared" si="141"/>
        <v>37.609420807171801</v>
      </c>
    </row>
    <row r="4527" spans="1:8" x14ac:dyDescent="0.25">
      <c r="A4527" t="s">
        <v>0</v>
      </c>
      <c r="B4527" t="s">
        <v>26</v>
      </c>
      <c r="C4527">
        <v>1</v>
      </c>
      <c r="D4527">
        <v>9.5393920141694508</v>
      </c>
      <c r="E4527">
        <v>1.55597096609538</v>
      </c>
      <c r="F4527">
        <v>0.467819127511722</v>
      </c>
      <c r="G4527">
        <f t="shared" si="140"/>
        <v>10</v>
      </c>
      <c r="H4527">
        <f t="shared" si="141"/>
        <v>46.7819127511722</v>
      </c>
    </row>
    <row r="4528" spans="1:8" x14ac:dyDescent="0.25">
      <c r="A4528" t="s">
        <v>0</v>
      </c>
      <c r="B4528" t="s">
        <v>27</v>
      </c>
      <c r="C4528">
        <v>1</v>
      </c>
      <c r="D4528">
        <v>11.6619037896906</v>
      </c>
      <c r="E4528">
        <v>1.8253983498438899</v>
      </c>
      <c r="F4528">
        <v>0.54882532000468998</v>
      </c>
      <c r="G4528">
        <f t="shared" si="140"/>
        <v>12</v>
      </c>
      <c r="H4528">
        <f t="shared" si="141"/>
        <v>54.882532000468998</v>
      </c>
    </row>
    <row r="4529" spans="1:8" x14ac:dyDescent="0.25">
      <c r="A4529" t="s">
        <v>0</v>
      </c>
      <c r="B4529" t="s">
        <v>28</v>
      </c>
      <c r="C4529">
        <v>1</v>
      </c>
      <c r="D4529">
        <v>10.816653826391899</v>
      </c>
      <c r="E4529">
        <v>1.7709673700380799</v>
      </c>
      <c r="F4529">
        <v>0.53246007024282505</v>
      </c>
      <c r="G4529">
        <f t="shared" si="140"/>
        <v>11</v>
      </c>
      <c r="H4529">
        <f t="shared" si="141"/>
        <v>53.246007024282505</v>
      </c>
    </row>
    <row r="4530" spans="1:8" x14ac:dyDescent="0.25">
      <c r="A4530" t="s">
        <v>0</v>
      </c>
      <c r="B4530" t="s">
        <v>29</v>
      </c>
      <c r="C4530">
        <v>1</v>
      </c>
      <c r="D4530">
        <v>9.2736184954957004</v>
      </c>
      <c r="E4530">
        <v>1.0849708584728299</v>
      </c>
      <c r="F4530">
        <v>0.32620796367436</v>
      </c>
      <c r="G4530">
        <f t="shared" si="140"/>
        <v>10</v>
      </c>
      <c r="H4530">
        <f t="shared" si="141"/>
        <v>32.620796367436</v>
      </c>
    </row>
    <row r="4531" spans="1:8" x14ac:dyDescent="0.25">
      <c r="A4531" t="s">
        <v>0</v>
      </c>
      <c r="B4531" t="s">
        <v>30</v>
      </c>
      <c r="C4531">
        <v>1</v>
      </c>
      <c r="D4531">
        <v>10.3440804327886</v>
      </c>
      <c r="E4531">
        <v>1.2029509906499001</v>
      </c>
      <c r="F4531">
        <v>0.36167993821724198</v>
      </c>
      <c r="G4531">
        <f t="shared" si="140"/>
        <v>11</v>
      </c>
      <c r="H4531">
        <f t="shared" si="141"/>
        <v>36.167993821724195</v>
      </c>
    </row>
    <row r="4532" spans="1:8" x14ac:dyDescent="0.25">
      <c r="A4532" t="s">
        <v>0</v>
      </c>
      <c r="B4532" t="s">
        <v>31</v>
      </c>
      <c r="C4532">
        <v>1</v>
      </c>
      <c r="D4532">
        <v>12.6491106406735</v>
      </c>
      <c r="E4532">
        <v>1.1205074715733501</v>
      </c>
      <c r="F4532">
        <v>0.33689242225209898</v>
      </c>
      <c r="G4532">
        <f t="shared" si="140"/>
        <v>13</v>
      </c>
      <c r="H4532">
        <f t="shared" si="141"/>
        <v>33.689242225209895</v>
      </c>
    </row>
    <row r="4533" spans="1:8" x14ac:dyDescent="0.25">
      <c r="A4533" t="s">
        <v>0</v>
      </c>
      <c r="B4533" t="s">
        <v>32</v>
      </c>
      <c r="C4533">
        <v>1</v>
      </c>
      <c r="D4533">
        <v>11.532562594670701</v>
      </c>
      <c r="E4533">
        <v>1.52109744357413</v>
      </c>
      <c r="F4533">
        <v>0.45733403412974699</v>
      </c>
      <c r="G4533">
        <f t="shared" si="140"/>
        <v>12</v>
      </c>
      <c r="H4533">
        <f t="shared" si="141"/>
        <v>45.733403412974702</v>
      </c>
    </row>
    <row r="4534" spans="1:8" x14ac:dyDescent="0.25">
      <c r="A4534" t="s">
        <v>0</v>
      </c>
      <c r="B4534" t="s">
        <v>33</v>
      </c>
      <c r="C4534">
        <v>1</v>
      </c>
      <c r="D4534">
        <v>12.2474487139158</v>
      </c>
      <c r="E4534">
        <v>1.59354091976599</v>
      </c>
      <c r="F4534">
        <v>0.47911493143725797</v>
      </c>
      <c r="G4534">
        <f t="shared" si="140"/>
        <v>13</v>
      </c>
      <c r="H4534">
        <f t="shared" si="141"/>
        <v>47.911493143725799</v>
      </c>
    </row>
    <row r="4535" spans="1:8" x14ac:dyDescent="0.25">
      <c r="A4535" t="s">
        <v>0</v>
      </c>
      <c r="B4535" t="s">
        <v>34</v>
      </c>
      <c r="C4535">
        <v>1</v>
      </c>
      <c r="D4535">
        <v>10.8627804912002</v>
      </c>
      <c r="E4535">
        <v>1.58107499638413</v>
      </c>
      <c r="F4535">
        <v>0.47536691972804002</v>
      </c>
      <c r="G4535">
        <f t="shared" si="140"/>
        <v>11</v>
      </c>
      <c r="H4535">
        <f t="shared" si="141"/>
        <v>47.536691972804</v>
      </c>
    </row>
    <row r="4536" spans="1:8" x14ac:dyDescent="0.25">
      <c r="A4536" t="s">
        <v>0</v>
      </c>
      <c r="B4536" t="s">
        <v>35</v>
      </c>
      <c r="C4536">
        <v>1</v>
      </c>
      <c r="D4536">
        <v>9.7467943448089596</v>
      </c>
      <c r="E4536">
        <v>1.75680457470959</v>
      </c>
      <c r="F4536">
        <v>0.52820187603607305</v>
      </c>
      <c r="G4536">
        <f t="shared" si="140"/>
        <v>10</v>
      </c>
      <c r="H4536">
        <f t="shared" si="141"/>
        <v>52.820187603607302</v>
      </c>
    </row>
    <row r="4537" spans="1:8" x14ac:dyDescent="0.25">
      <c r="A4537" t="s">
        <v>0</v>
      </c>
      <c r="B4537" t="s">
        <v>36</v>
      </c>
      <c r="C4537">
        <v>1</v>
      </c>
      <c r="D4537">
        <v>10.488088481701499</v>
      </c>
      <c r="E4537">
        <v>1.83361851299689</v>
      </c>
      <c r="F4537">
        <v>0.55129679899628803</v>
      </c>
      <c r="G4537">
        <f t="shared" si="140"/>
        <v>11</v>
      </c>
      <c r="H4537">
        <f t="shared" si="141"/>
        <v>55.129679899628805</v>
      </c>
    </row>
    <row r="4538" spans="1:8" x14ac:dyDescent="0.25">
      <c r="A4538" t="s">
        <v>0</v>
      </c>
      <c r="B4538" t="s">
        <v>37</v>
      </c>
      <c r="C4538">
        <v>1</v>
      </c>
      <c r="D4538">
        <v>11.180339887498899</v>
      </c>
      <c r="E4538">
        <v>1.0597366073943599</v>
      </c>
      <c r="F4538">
        <v>0.31862101920034902</v>
      </c>
      <c r="G4538">
        <f t="shared" si="140"/>
        <v>12</v>
      </c>
      <c r="H4538">
        <f t="shared" si="141"/>
        <v>31.862101920034902</v>
      </c>
    </row>
    <row r="4539" spans="1:8" x14ac:dyDescent="0.25">
      <c r="A4539" t="s">
        <v>0</v>
      </c>
      <c r="B4539" t="s">
        <v>38</v>
      </c>
      <c r="C4539">
        <v>1</v>
      </c>
      <c r="D4539">
        <v>9.5393920141694508</v>
      </c>
      <c r="E4539">
        <v>1.3416764551162601</v>
      </c>
      <c r="F4539">
        <v>0.40338921632361102</v>
      </c>
      <c r="G4539">
        <f t="shared" si="140"/>
        <v>10</v>
      </c>
      <c r="H4539">
        <f t="shared" si="141"/>
        <v>40.3389216323611</v>
      </c>
    </row>
    <row r="4540" spans="1:8" x14ac:dyDescent="0.25">
      <c r="A4540" t="s">
        <v>0</v>
      </c>
      <c r="B4540" t="s">
        <v>39</v>
      </c>
      <c r="C4540">
        <v>1</v>
      </c>
      <c r="D4540">
        <v>10.2469507659595</v>
      </c>
      <c r="E4540">
        <v>1.2814350164191499</v>
      </c>
      <c r="F4540">
        <v>0.38527699064240001</v>
      </c>
      <c r="G4540">
        <f t="shared" si="140"/>
        <v>11</v>
      </c>
      <c r="H4540">
        <f t="shared" si="141"/>
        <v>38.527699064240004</v>
      </c>
    </row>
    <row r="4541" spans="1:8" x14ac:dyDescent="0.25">
      <c r="A4541" t="s">
        <v>0</v>
      </c>
      <c r="B4541" t="s">
        <v>40</v>
      </c>
      <c r="C4541">
        <v>1</v>
      </c>
      <c r="D4541">
        <v>10.1980390271855</v>
      </c>
      <c r="E4541">
        <v>1.3980047058843601</v>
      </c>
      <c r="F4541">
        <v>0.42032490066656703</v>
      </c>
      <c r="G4541">
        <f t="shared" si="140"/>
        <v>11</v>
      </c>
      <c r="H4541">
        <f t="shared" si="141"/>
        <v>42.032490066656706</v>
      </c>
    </row>
    <row r="4542" spans="1:8" x14ac:dyDescent="0.25">
      <c r="A4542" t="s">
        <v>0</v>
      </c>
      <c r="B4542" t="s">
        <v>41</v>
      </c>
      <c r="C4542">
        <v>1</v>
      </c>
      <c r="D4542">
        <v>11.489125293076</v>
      </c>
      <c r="E4542">
        <v>1.5280540290465801</v>
      </c>
      <c r="F4542">
        <v>0.459425605127598</v>
      </c>
      <c r="G4542">
        <f t="shared" si="140"/>
        <v>12</v>
      </c>
      <c r="H4542">
        <f t="shared" si="141"/>
        <v>45.942560512759798</v>
      </c>
    </row>
    <row r="4543" spans="1:8" x14ac:dyDescent="0.25">
      <c r="A4543" t="s">
        <v>0</v>
      </c>
      <c r="B4543" t="s">
        <v>42</v>
      </c>
      <c r="C4543">
        <v>1</v>
      </c>
      <c r="D4543">
        <v>11</v>
      </c>
      <c r="E4543">
        <v>1.4495368548018399</v>
      </c>
      <c r="F4543">
        <v>0.43581858626268899</v>
      </c>
      <c r="G4543">
        <f t="shared" si="140"/>
        <v>12</v>
      </c>
      <c r="H4543">
        <f t="shared" si="141"/>
        <v>43.581858626268897</v>
      </c>
    </row>
    <row r="4544" spans="1:8" x14ac:dyDescent="0.25">
      <c r="A4544" t="s">
        <v>0</v>
      </c>
      <c r="B4544" t="s">
        <v>43</v>
      </c>
      <c r="C4544">
        <v>1</v>
      </c>
      <c r="D4544">
        <v>10.1980390271855</v>
      </c>
      <c r="E4544">
        <v>1.0663971310760501</v>
      </c>
      <c r="F4544">
        <v>0.32062357608954101</v>
      </c>
      <c r="G4544">
        <f t="shared" si="140"/>
        <v>11</v>
      </c>
      <c r="H4544">
        <f t="shared" si="141"/>
        <v>32.062357608954102</v>
      </c>
    </row>
    <row r="4545" spans="1:8" x14ac:dyDescent="0.25">
      <c r="A4545" t="s">
        <v>0</v>
      </c>
      <c r="B4545" t="s">
        <v>44</v>
      </c>
      <c r="C4545">
        <v>1</v>
      </c>
      <c r="D4545">
        <v>10.488088481701499</v>
      </c>
      <c r="E4545">
        <v>1.2765128441187801</v>
      </c>
      <c r="F4545">
        <v>0.38379708748148</v>
      </c>
      <c r="G4545">
        <f t="shared" si="140"/>
        <v>11</v>
      </c>
      <c r="H4545">
        <f t="shared" si="141"/>
        <v>38.379708748147998</v>
      </c>
    </row>
    <row r="4546" spans="1:8" x14ac:dyDescent="0.25">
      <c r="A4546" t="s">
        <v>0</v>
      </c>
      <c r="B4546" t="s">
        <v>45</v>
      </c>
      <c r="C4546">
        <v>1</v>
      </c>
      <c r="D4546">
        <v>9.6953597148326498</v>
      </c>
      <c r="E4546">
        <v>1.4692719813672599</v>
      </c>
      <c r="F4546">
        <v>0.44175216079097201</v>
      </c>
      <c r="G4546">
        <f t="shared" si="140"/>
        <v>10</v>
      </c>
      <c r="H4546">
        <f t="shared" si="141"/>
        <v>44.175216079097204</v>
      </c>
    </row>
    <row r="4547" spans="1:8" x14ac:dyDescent="0.25">
      <c r="A4547" t="s">
        <v>0</v>
      </c>
      <c r="B4547" t="s">
        <v>46</v>
      </c>
      <c r="C4547">
        <v>1</v>
      </c>
      <c r="D4547">
        <v>12.288205727444501</v>
      </c>
      <c r="E4547">
        <v>0.99396871779362195</v>
      </c>
      <c r="F4547">
        <v>0.298847207605062</v>
      </c>
      <c r="G4547">
        <f t="shared" ref="G4547:G4610" si="142">FLOOR(D4547,1)+1</f>
        <v>13</v>
      </c>
      <c r="H4547">
        <f t="shared" ref="H4547:H4610" si="143">F4547*100</f>
        <v>29.884720760506202</v>
      </c>
    </row>
    <row r="4548" spans="1:8" x14ac:dyDescent="0.25">
      <c r="A4548" t="s">
        <v>0</v>
      </c>
      <c r="B4548" t="s">
        <v>47</v>
      </c>
      <c r="C4548">
        <v>1</v>
      </c>
      <c r="D4548">
        <v>7.6157731058638998</v>
      </c>
      <c r="E4548">
        <v>1.1663712814212499</v>
      </c>
      <c r="F4548">
        <v>0.35068186175638999</v>
      </c>
      <c r="G4548">
        <f t="shared" si="142"/>
        <v>8</v>
      </c>
      <c r="H4548">
        <f t="shared" si="143"/>
        <v>35.068186175638999</v>
      </c>
    </row>
    <row r="4549" spans="1:8" x14ac:dyDescent="0.25">
      <c r="A4549" t="s">
        <v>0</v>
      </c>
      <c r="B4549" t="s">
        <v>48</v>
      </c>
      <c r="C4549">
        <v>1</v>
      </c>
      <c r="D4549">
        <v>10.8627804912002</v>
      </c>
      <c r="E4549">
        <v>1.3634089374509999</v>
      </c>
      <c r="F4549">
        <v>0.40992331698875201</v>
      </c>
      <c r="G4549">
        <f t="shared" si="142"/>
        <v>11</v>
      </c>
      <c r="H4549">
        <f t="shared" si="143"/>
        <v>40.992331698875198</v>
      </c>
    </row>
    <row r="4550" spans="1:8" x14ac:dyDescent="0.25">
      <c r="A4550" t="s">
        <v>0</v>
      </c>
      <c r="B4550" t="s">
        <v>49</v>
      </c>
      <c r="C4550">
        <v>1</v>
      </c>
      <c r="D4550">
        <v>10.677078252031301</v>
      </c>
      <c r="E4550">
        <v>1.4267644067446399</v>
      </c>
      <c r="F4550">
        <v>0.42897180890401099</v>
      </c>
      <c r="G4550">
        <f t="shared" si="142"/>
        <v>11</v>
      </c>
      <c r="H4550">
        <f t="shared" si="143"/>
        <v>42.897180890401096</v>
      </c>
    </row>
    <row r="4551" spans="1:8" x14ac:dyDescent="0.25">
      <c r="A4551" t="s">
        <v>0</v>
      </c>
      <c r="B4551" t="s">
        <v>50</v>
      </c>
      <c r="C4551">
        <v>1</v>
      </c>
      <c r="D4551">
        <v>10.440306508910499</v>
      </c>
      <c r="E4551">
        <v>1.01362548321446</v>
      </c>
      <c r="F4551">
        <v>0.30475722202644701</v>
      </c>
      <c r="G4551">
        <f t="shared" si="142"/>
        <v>11</v>
      </c>
      <c r="H4551">
        <f t="shared" si="143"/>
        <v>30.4757222026447</v>
      </c>
    </row>
    <row r="4552" spans="1:8" x14ac:dyDescent="0.25">
      <c r="A4552" t="s">
        <v>51</v>
      </c>
      <c r="B4552" t="s">
        <v>1</v>
      </c>
      <c r="C4552">
        <v>1</v>
      </c>
      <c r="D4552">
        <v>10.1980390271855</v>
      </c>
      <c r="E4552">
        <v>1.20152705092283</v>
      </c>
      <c r="F4552">
        <v>0.325282376164928</v>
      </c>
      <c r="G4552">
        <f t="shared" si="142"/>
        <v>11</v>
      </c>
      <c r="H4552">
        <f t="shared" si="143"/>
        <v>32.528237616492802</v>
      </c>
    </row>
    <row r="4553" spans="1:8" x14ac:dyDescent="0.25">
      <c r="A4553" t="s">
        <v>51</v>
      </c>
      <c r="B4553" t="s">
        <v>2</v>
      </c>
      <c r="C4553">
        <v>1</v>
      </c>
      <c r="D4553">
        <v>12.884098726725099</v>
      </c>
      <c r="E4553">
        <v>2.0394367575390402</v>
      </c>
      <c r="F4553">
        <v>0.55212475992186505</v>
      </c>
      <c r="G4553">
        <f t="shared" si="142"/>
        <v>13</v>
      </c>
      <c r="H4553">
        <f t="shared" si="143"/>
        <v>55.212475992186505</v>
      </c>
    </row>
    <row r="4554" spans="1:8" x14ac:dyDescent="0.25">
      <c r="A4554" t="s">
        <v>51</v>
      </c>
      <c r="B4554" t="s">
        <v>3</v>
      </c>
      <c r="C4554">
        <v>1</v>
      </c>
      <c r="D4554">
        <v>12.961481396815699</v>
      </c>
      <c r="E4554">
        <v>1.65451363318987</v>
      </c>
      <c r="F4554">
        <v>0.44791677855935003</v>
      </c>
      <c r="G4554">
        <f t="shared" si="142"/>
        <v>13</v>
      </c>
      <c r="H4554">
        <f t="shared" si="143"/>
        <v>44.791677855934999</v>
      </c>
    </row>
    <row r="4555" spans="1:8" x14ac:dyDescent="0.25">
      <c r="A4555" t="s">
        <v>51</v>
      </c>
      <c r="B4555" t="s">
        <v>4</v>
      </c>
      <c r="C4555">
        <v>1</v>
      </c>
      <c r="D4555">
        <v>9.7979589711327097</v>
      </c>
      <c r="E4555">
        <v>1.40173529055192</v>
      </c>
      <c r="F4555">
        <v>0.37948357942899902</v>
      </c>
      <c r="G4555">
        <f t="shared" si="142"/>
        <v>10</v>
      </c>
      <c r="H4555">
        <f t="shared" si="143"/>
        <v>37.948357942899904</v>
      </c>
    </row>
    <row r="4556" spans="1:8" x14ac:dyDescent="0.25">
      <c r="A4556" t="s">
        <v>51</v>
      </c>
      <c r="B4556" t="s">
        <v>5</v>
      </c>
      <c r="C4556">
        <v>1</v>
      </c>
      <c r="D4556">
        <v>12.688577540449501</v>
      </c>
      <c r="E4556">
        <v>1.64502678500615</v>
      </c>
      <c r="F4556">
        <v>0.445348459754421</v>
      </c>
      <c r="G4556">
        <f t="shared" si="142"/>
        <v>13</v>
      </c>
      <c r="H4556">
        <f t="shared" si="143"/>
        <v>44.534845975442103</v>
      </c>
    </row>
    <row r="4557" spans="1:8" x14ac:dyDescent="0.25">
      <c r="A4557" t="s">
        <v>51</v>
      </c>
      <c r="B4557" t="s">
        <v>6</v>
      </c>
      <c r="C4557">
        <v>1</v>
      </c>
      <c r="D4557">
        <v>12.1243556529821</v>
      </c>
      <c r="E4557">
        <v>1.2476753692181</v>
      </c>
      <c r="F4557">
        <v>0.33777583989474702</v>
      </c>
      <c r="G4557">
        <f t="shared" si="142"/>
        <v>13</v>
      </c>
      <c r="H4557">
        <f t="shared" si="143"/>
        <v>33.777583989474699</v>
      </c>
    </row>
    <row r="4558" spans="1:8" x14ac:dyDescent="0.25">
      <c r="A4558" t="s">
        <v>51</v>
      </c>
      <c r="B4558" t="s">
        <v>7</v>
      </c>
      <c r="C4558">
        <v>1</v>
      </c>
      <c r="D4558">
        <v>11.874342087037901</v>
      </c>
      <c r="E4558">
        <v>1.54910198170644</v>
      </c>
      <c r="F4558">
        <v>0.41937929998684098</v>
      </c>
      <c r="G4558">
        <f t="shared" si="142"/>
        <v>12</v>
      </c>
      <c r="H4558">
        <f t="shared" si="143"/>
        <v>41.937929998684098</v>
      </c>
    </row>
    <row r="4559" spans="1:8" x14ac:dyDescent="0.25">
      <c r="A4559" t="s">
        <v>51</v>
      </c>
      <c r="B4559" t="s">
        <v>8</v>
      </c>
      <c r="C4559">
        <v>1</v>
      </c>
      <c r="D4559">
        <v>11.2249721603218</v>
      </c>
      <c r="E4559">
        <v>0.87233567013591795</v>
      </c>
      <c r="F4559">
        <v>0.23616232308485899</v>
      </c>
      <c r="G4559">
        <f t="shared" si="142"/>
        <v>12</v>
      </c>
      <c r="H4559">
        <f t="shared" si="143"/>
        <v>23.616232308485898</v>
      </c>
    </row>
    <row r="4560" spans="1:8" x14ac:dyDescent="0.25">
      <c r="A4560" t="s">
        <v>51</v>
      </c>
      <c r="B4560" t="s">
        <v>9</v>
      </c>
      <c r="C4560">
        <v>1</v>
      </c>
      <c r="D4560">
        <v>11.489125293076</v>
      </c>
      <c r="E4560">
        <v>0.95430721485681502</v>
      </c>
      <c r="F4560">
        <v>0.25835399893955102</v>
      </c>
      <c r="G4560">
        <f t="shared" si="142"/>
        <v>12</v>
      </c>
      <c r="H4560">
        <f t="shared" si="143"/>
        <v>25.835399893955103</v>
      </c>
    </row>
    <row r="4561" spans="1:8" x14ac:dyDescent="0.25">
      <c r="A4561" t="s">
        <v>51</v>
      </c>
      <c r="B4561" t="s">
        <v>10</v>
      </c>
      <c r="C4561">
        <v>1</v>
      </c>
      <c r="D4561">
        <v>10.3923048454132</v>
      </c>
      <c r="E4561">
        <v>1.0566795479031801</v>
      </c>
      <c r="F4561">
        <v>0.28606866064549602</v>
      </c>
      <c r="G4561">
        <f t="shared" si="142"/>
        <v>11</v>
      </c>
      <c r="H4561">
        <f t="shared" si="143"/>
        <v>28.606866064549603</v>
      </c>
    </row>
    <row r="4562" spans="1:8" x14ac:dyDescent="0.25">
      <c r="A4562" t="s">
        <v>51</v>
      </c>
      <c r="B4562" t="s">
        <v>11</v>
      </c>
      <c r="C4562">
        <v>1</v>
      </c>
      <c r="D4562">
        <v>9.5916630466254293</v>
      </c>
      <c r="E4562">
        <v>1.35747546491258</v>
      </c>
      <c r="F4562">
        <v>0.36750137624717999</v>
      </c>
      <c r="G4562">
        <f t="shared" si="142"/>
        <v>10</v>
      </c>
      <c r="H4562">
        <f t="shared" si="143"/>
        <v>36.750137624718</v>
      </c>
    </row>
    <row r="4563" spans="1:8" x14ac:dyDescent="0.25">
      <c r="A4563" t="s">
        <v>51</v>
      </c>
      <c r="B4563" t="s">
        <v>12</v>
      </c>
      <c r="C4563">
        <v>1</v>
      </c>
      <c r="D4563">
        <v>10</v>
      </c>
      <c r="E4563">
        <v>1.23405787509825</v>
      </c>
      <c r="F4563">
        <v>0.33408925552586999</v>
      </c>
      <c r="G4563">
        <f t="shared" si="142"/>
        <v>11</v>
      </c>
      <c r="H4563">
        <f t="shared" si="143"/>
        <v>33.408925552587</v>
      </c>
    </row>
    <row r="4564" spans="1:8" x14ac:dyDescent="0.25">
      <c r="A4564" t="s">
        <v>51</v>
      </c>
      <c r="B4564" t="s">
        <v>13</v>
      </c>
      <c r="C4564">
        <v>1</v>
      </c>
      <c r="D4564">
        <v>11.0905365064094</v>
      </c>
      <c r="E4564">
        <v>0.92662928533226496</v>
      </c>
      <c r="F4564">
        <v>0.25086091530389198</v>
      </c>
      <c r="G4564">
        <f t="shared" si="142"/>
        <v>12</v>
      </c>
      <c r="H4564">
        <f t="shared" si="143"/>
        <v>25.086091530389197</v>
      </c>
    </row>
    <row r="4565" spans="1:8" x14ac:dyDescent="0.25">
      <c r="A4565" t="s">
        <v>51</v>
      </c>
      <c r="B4565" t="s">
        <v>14</v>
      </c>
      <c r="C4565">
        <v>1</v>
      </c>
      <c r="D4565">
        <v>10.440306508910499</v>
      </c>
      <c r="E4565">
        <v>1.3348878071330601</v>
      </c>
      <c r="F4565">
        <v>0.36138635204620101</v>
      </c>
      <c r="G4565">
        <f t="shared" si="142"/>
        <v>11</v>
      </c>
      <c r="H4565">
        <f t="shared" si="143"/>
        <v>36.138635204620101</v>
      </c>
    </row>
    <row r="4566" spans="1:8" x14ac:dyDescent="0.25">
      <c r="A4566" t="s">
        <v>51</v>
      </c>
      <c r="B4566" t="s">
        <v>15</v>
      </c>
      <c r="C4566">
        <v>1</v>
      </c>
      <c r="D4566">
        <v>9.5916630466254293</v>
      </c>
      <c r="E4566">
        <v>1.13635836398068</v>
      </c>
      <c r="F4566">
        <v>0.30763963951259099</v>
      </c>
      <c r="G4566">
        <f t="shared" si="142"/>
        <v>10</v>
      </c>
      <c r="H4566">
        <f t="shared" si="143"/>
        <v>30.7639639512591</v>
      </c>
    </row>
    <row r="4567" spans="1:8" x14ac:dyDescent="0.25">
      <c r="A4567" t="s">
        <v>51</v>
      </c>
      <c r="B4567" t="s">
        <v>16</v>
      </c>
      <c r="C4567">
        <v>1</v>
      </c>
      <c r="D4567">
        <v>8.4852813742385695</v>
      </c>
      <c r="E4567">
        <v>1.27971932572455</v>
      </c>
      <c r="F4567">
        <v>0.34645091242527298</v>
      </c>
      <c r="G4567">
        <f t="shared" si="142"/>
        <v>9</v>
      </c>
      <c r="H4567">
        <f t="shared" si="143"/>
        <v>34.6450912425273</v>
      </c>
    </row>
    <row r="4568" spans="1:8" x14ac:dyDescent="0.25">
      <c r="A4568" t="s">
        <v>51</v>
      </c>
      <c r="B4568" t="s">
        <v>17</v>
      </c>
      <c r="C4568">
        <v>1</v>
      </c>
      <c r="D4568">
        <v>9.3808315196468595</v>
      </c>
      <c r="E4568">
        <v>0.81473585253456005</v>
      </c>
      <c r="F4568">
        <v>0.22056866206686901</v>
      </c>
      <c r="G4568">
        <f t="shared" si="142"/>
        <v>10</v>
      </c>
      <c r="H4568">
        <f t="shared" si="143"/>
        <v>22.056866206686902</v>
      </c>
    </row>
    <row r="4569" spans="1:8" x14ac:dyDescent="0.25">
      <c r="A4569" t="s">
        <v>51</v>
      </c>
      <c r="B4569" t="s">
        <v>18</v>
      </c>
      <c r="C4569">
        <v>1</v>
      </c>
      <c r="D4569">
        <v>10.488088481701499</v>
      </c>
      <c r="E4569">
        <v>1.37633446519504</v>
      </c>
      <c r="F4569">
        <v>0.37260696285820399</v>
      </c>
      <c r="G4569">
        <f t="shared" si="142"/>
        <v>11</v>
      </c>
      <c r="H4569">
        <f t="shared" si="143"/>
        <v>37.260696285820401</v>
      </c>
    </row>
    <row r="4570" spans="1:8" x14ac:dyDescent="0.25">
      <c r="A4570" t="s">
        <v>51</v>
      </c>
      <c r="B4570" t="s">
        <v>19</v>
      </c>
      <c r="C4570">
        <v>1</v>
      </c>
      <c r="D4570">
        <v>9.1104335791442992</v>
      </c>
      <c r="E4570">
        <v>0.92055993099246403</v>
      </c>
      <c r="F4570">
        <v>0.24921779457688001</v>
      </c>
      <c r="G4570">
        <f t="shared" si="142"/>
        <v>10</v>
      </c>
      <c r="H4570">
        <f t="shared" si="143"/>
        <v>24.921779457688</v>
      </c>
    </row>
    <row r="4571" spans="1:8" x14ac:dyDescent="0.25">
      <c r="A4571" t="s">
        <v>51</v>
      </c>
      <c r="B4571" t="s">
        <v>20</v>
      </c>
      <c r="C4571">
        <v>1</v>
      </c>
      <c r="D4571">
        <v>12.4096736459908</v>
      </c>
      <c r="E4571">
        <v>1.5285293837699101</v>
      </c>
      <c r="F4571">
        <v>0.413809801126586</v>
      </c>
      <c r="G4571">
        <f t="shared" si="142"/>
        <v>13</v>
      </c>
      <c r="H4571">
        <f t="shared" si="143"/>
        <v>41.380980112658598</v>
      </c>
    </row>
    <row r="4572" spans="1:8" x14ac:dyDescent="0.25">
      <c r="A4572" t="s">
        <v>51</v>
      </c>
      <c r="B4572" t="s">
        <v>21</v>
      </c>
      <c r="C4572">
        <v>1</v>
      </c>
      <c r="D4572">
        <v>10.770329614269</v>
      </c>
      <c r="E4572">
        <v>1.94636197003376</v>
      </c>
      <c r="F4572">
        <v>0.52692716822594099</v>
      </c>
      <c r="G4572">
        <f t="shared" si="142"/>
        <v>11</v>
      </c>
      <c r="H4572">
        <f t="shared" si="143"/>
        <v>52.6927168225941</v>
      </c>
    </row>
    <row r="4573" spans="1:8" x14ac:dyDescent="0.25">
      <c r="A4573" t="s">
        <v>51</v>
      </c>
      <c r="B4573" t="s">
        <v>22</v>
      </c>
      <c r="C4573">
        <v>1</v>
      </c>
      <c r="D4573">
        <v>10.295630140987001</v>
      </c>
      <c r="E4573">
        <v>1.46401764692657</v>
      </c>
      <c r="F4573">
        <v>0.396344916724017</v>
      </c>
      <c r="G4573">
        <f t="shared" si="142"/>
        <v>11</v>
      </c>
      <c r="H4573">
        <f t="shared" si="143"/>
        <v>39.634491672401701</v>
      </c>
    </row>
    <row r="4574" spans="1:8" x14ac:dyDescent="0.25">
      <c r="A4574" t="s">
        <v>51</v>
      </c>
      <c r="B4574" t="s">
        <v>23</v>
      </c>
      <c r="C4574">
        <v>1</v>
      </c>
      <c r="D4574">
        <v>11.045361017187201</v>
      </c>
      <c r="E4574">
        <v>1.2808234192061201</v>
      </c>
      <c r="F4574">
        <v>0.34674981718227899</v>
      </c>
      <c r="G4574">
        <f t="shared" si="142"/>
        <v>12</v>
      </c>
      <c r="H4574">
        <f t="shared" si="143"/>
        <v>34.674981718227897</v>
      </c>
    </row>
    <row r="4575" spans="1:8" x14ac:dyDescent="0.25">
      <c r="A4575" t="s">
        <v>51</v>
      </c>
      <c r="B4575" t="s">
        <v>24</v>
      </c>
      <c r="C4575">
        <v>1</v>
      </c>
      <c r="D4575">
        <v>11.874342087037901</v>
      </c>
      <c r="E4575">
        <v>1.1335593000034301</v>
      </c>
      <c r="F4575">
        <v>0.30688186532776701</v>
      </c>
      <c r="G4575">
        <f t="shared" si="142"/>
        <v>12</v>
      </c>
      <c r="H4575">
        <f t="shared" si="143"/>
        <v>30.688186532776701</v>
      </c>
    </row>
    <row r="4576" spans="1:8" x14ac:dyDescent="0.25">
      <c r="A4576" t="s">
        <v>51</v>
      </c>
      <c r="B4576" t="s">
        <v>25</v>
      </c>
      <c r="C4576">
        <v>1</v>
      </c>
      <c r="D4576">
        <v>10.723805294763601</v>
      </c>
      <c r="E4576">
        <v>1.5053329202090699</v>
      </c>
      <c r="F4576">
        <v>0.407529958504733</v>
      </c>
      <c r="G4576">
        <f t="shared" si="142"/>
        <v>11</v>
      </c>
      <c r="H4576">
        <f t="shared" si="143"/>
        <v>40.752995850473297</v>
      </c>
    </row>
    <row r="4577" spans="1:8" x14ac:dyDescent="0.25">
      <c r="A4577" t="s">
        <v>51</v>
      </c>
      <c r="B4577" t="s">
        <v>26</v>
      </c>
      <c r="C4577">
        <v>1</v>
      </c>
      <c r="D4577">
        <v>11.6189500386222</v>
      </c>
      <c r="E4577">
        <v>1.2290558756351</v>
      </c>
      <c r="F4577">
        <v>0.33273509352868502</v>
      </c>
      <c r="G4577">
        <f t="shared" si="142"/>
        <v>12</v>
      </c>
      <c r="H4577">
        <f t="shared" si="143"/>
        <v>33.273509352868501</v>
      </c>
    </row>
    <row r="4578" spans="1:8" x14ac:dyDescent="0.25">
      <c r="A4578" t="s">
        <v>51</v>
      </c>
      <c r="B4578" t="s">
        <v>27</v>
      </c>
      <c r="C4578">
        <v>1</v>
      </c>
      <c r="D4578">
        <v>11.916375287812899</v>
      </c>
      <c r="E4578">
        <v>1.3185501569767599</v>
      </c>
      <c r="F4578">
        <v>0.35696335577681998</v>
      </c>
      <c r="G4578">
        <f t="shared" si="142"/>
        <v>12</v>
      </c>
      <c r="H4578">
        <f t="shared" si="143"/>
        <v>35.696335577681999</v>
      </c>
    </row>
    <row r="4579" spans="1:8" x14ac:dyDescent="0.25">
      <c r="A4579" t="s">
        <v>51</v>
      </c>
      <c r="B4579" t="s">
        <v>28</v>
      </c>
      <c r="C4579">
        <v>1</v>
      </c>
      <c r="D4579">
        <v>10.440306508910499</v>
      </c>
      <c r="E4579">
        <v>1.31079612440349</v>
      </c>
      <c r="F4579">
        <v>0.354864151985815</v>
      </c>
      <c r="G4579">
        <f t="shared" si="142"/>
        <v>11</v>
      </c>
      <c r="H4579">
        <f t="shared" si="143"/>
        <v>35.486415198581497</v>
      </c>
    </row>
    <row r="4580" spans="1:8" x14ac:dyDescent="0.25">
      <c r="A4580" t="s">
        <v>51</v>
      </c>
      <c r="B4580" t="s">
        <v>29</v>
      </c>
      <c r="C4580">
        <v>1</v>
      </c>
      <c r="D4580">
        <v>13.1909059582729</v>
      </c>
      <c r="E4580">
        <v>1.38036470489869</v>
      </c>
      <c r="F4580">
        <v>0.373698046031328</v>
      </c>
      <c r="G4580">
        <f t="shared" si="142"/>
        <v>14</v>
      </c>
      <c r="H4580">
        <f t="shared" si="143"/>
        <v>37.369804603132799</v>
      </c>
    </row>
    <row r="4581" spans="1:8" x14ac:dyDescent="0.25">
      <c r="A4581" t="s">
        <v>51</v>
      </c>
      <c r="B4581" t="s">
        <v>30</v>
      </c>
      <c r="C4581">
        <v>1</v>
      </c>
      <c r="D4581">
        <v>11.575836902790201</v>
      </c>
      <c r="E4581">
        <v>1.4902291278057</v>
      </c>
      <c r="F4581">
        <v>0.403440997312976</v>
      </c>
      <c r="G4581">
        <f t="shared" si="142"/>
        <v>12</v>
      </c>
      <c r="H4581">
        <f t="shared" si="143"/>
        <v>40.344099731297604</v>
      </c>
    </row>
    <row r="4582" spans="1:8" x14ac:dyDescent="0.25">
      <c r="A4582" t="s">
        <v>51</v>
      </c>
      <c r="B4582" t="s">
        <v>31</v>
      </c>
      <c r="C4582">
        <v>1</v>
      </c>
      <c r="D4582">
        <v>10.535653752852699</v>
      </c>
      <c r="E4582">
        <v>0.79038442237352102</v>
      </c>
      <c r="F4582">
        <v>0.21397614210677901</v>
      </c>
      <c r="G4582">
        <f t="shared" si="142"/>
        <v>11</v>
      </c>
      <c r="H4582">
        <f t="shared" si="143"/>
        <v>21.397614210677901</v>
      </c>
    </row>
    <row r="4583" spans="1:8" x14ac:dyDescent="0.25">
      <c r="A4583" t="s">
        <v>51</v>
      </c>
      <c r="B4583" t="s">
        <v>32</v>
      </c>
      <c r="C4583">
        <v>1</v>
      </c>
      <c r="D4583">
        <v>10.8627804912002</v>
      </c>
      <c r="E4583">
        <v>0.87020531291134995</v>
      </c>
      <c r="F4583">
        <v>0.23558558395979701</v>
      </c>
      <c r="G4583">
        <f t="shared" si="142"/>
        <v>11</v>
      </c>
      <c r="H4583">
        <f t="shared" si="143"/>
        <v>23.558558395979702</v>
      </c>
    </row>
    <row r="4584" spans="1:8" x14ac:dyDescent="0.25">
      <c r="A4584" t="s">
        <v>51</v>
      </c>
      <c r="B4584" t="s">
        <v>33</v>
      </c>
      <c r="C4584">
        <v>1</v>
      </c>
      <c r="D4584">
        <v>10.099504938361999</v>
      </c>
      <c r="E4584">
        <v>1.3261589159648199</v>
      </c>
      <c r="F4584">
        <v>0.35902323050157198</v>
      </c>
      <c r="G4584">
        <f t="shared" si="142"/>
        <v>11</v>
      </c>
      <c r="H4584">
        <f t="shared" si="143"/>
        <v>35.9023230501572</v>
      </c>
    </row>
    <row r="4585" spans="1:8" x14ac:dyDescent="0.25">
      <c r="A4585" t="s">
        <v>51</v>
      </c>
      <c r="B4585" t="s">
        <v>34</v>
      </c>
      <c r="C4585">
        <v>1</v>
      </c>
      <c r="D4585">
        <v>8.4261497731763502</v>
      </c>
      <c r="E4585">
        <v>0.66109226344758498</v>
      </c>
      <c r="F4585">
        <v>0.17897363372162001</v>
      </c>
      <c r="G4585">
        <f t="shared" si="142"/>
        <v>9</v>
      </c>
      <c r="H4585">
        <f t="shared" si="143"/>
        <v>17.897363372162001</v>
      </c>
    </row>
    <row r="4586" spans="1:8" x14ac:dyDescent="0.25">
      <c r="A4586" t="s">
        <v>51</v>
      </c>
      <c r="B4586" t="s">
        <v>35</v>
      </c>
      <c r="C4586">
        <v>1</v>
      </c>
      <c r="D4586">
        <v>11.045361017187201</v>
      </c>
      <c r="E4586">
        <v>1.3344707564860601</v>
      </c>
      <c r="F4586">
        <v>0.36127344636893599</v>
      </c>
      <c r="G4586">
        <f t="shared" si="142"/>
        <v>12</v>
      </c>
      <c r="H4586">
        <f t="shared" si="143"/>
        <v>36.127344636893596</v>
      </c>
    </row>
    <row r="4587" spans="1:8" x14ac:dyDescent="0.25">
      <c r="A4587" t="s">
        <v>51</v>
      </c>
      <c r="B4587" t="s">
        <v>36</v>
      </c>
      <c r="C4587">
        <v>1</v>
      </c>
      <c r="D4587">
        <v>10.1488915650922</v>
      </c>
      <c r="E4587">
        <v>1.33364839986655</v>
      </c>
      <c r="F4587">
        <v>0.36105081458129301</v>
      </c>
      <c r="G4587">
        <f t="shared" si="142"/>
        <v>11</v>
      </c>
      <c r="H4587">
        <f t="shared" si="143"/>
        <v>36.105081458129298</v>
      </c>
    </row>
    <row r="4588" spans="1:8" x14ac:dyDescent="0.25">
      <c r="A4588" t="s">
        <v>51</v>
      </c>
      <c r="B4588" t="s">
        <v>37</v>
      </c>
      <c r="C4588">
        <v>1</v>
      </c>
      <c r="D4588">
        <v>12.328828005937901</v>
      </c>
      <c r="E4588">
        <v>1.20840281326049</v>
      </c>
      <c r="F4588">
        <v>0.327143811002723</v>
      </c>
      <c r="G4588">
        <f t="shared" si="142"/>
        <v>13</v>
      </c>
      <c r="H4588">
        <f t="shared" si="143"/>
        <v>32.714381100272298</v>
      </c>
    </row>
    <row r="4589" spans="1:8" x14ac:dyDescent="0.25">
      <c r="A4589" t="s">
        <v>51</v>
      </c>
      <c r="B4589" t="s">
        <v>38</v>
      </c>
      <c r="C4589">
        <v>1</v>
      </c>
      <c r="D4589">
        <v>11.2249721603218</v>
      </c>
      <c r="E4589">
        <v>1.3905863205075899</v>
      </c>
      <c r="F4589">
        <v>0.37646528411469299</v>
      </c>
      <c r="G4589">
        <f t="shared" si="142"/>
        <v>12</v>
      </c>
      <c r="H4589">
        <f t="shared" si="143"/>
        <v>37.646528411469298</v>
      </c>
    </row>
    <row r="4590" spans="1:8" x14ac:dyDescent="0.25">
      <c r="A4590" t="s">
        <v>51</v>
      </c>
      <c r="B4590" t="s">
        <v>39</v>
      </c>
      <c r="C4590">
        <v>1</v>
      </c>
      <c r="D4590">
        <v>8.7749643873921208</v>
      </c>
      <c r="E4590">
        <v>1.1045161495203599</v>
      </c>
      <c r="F4590">
        <v>0.29901918342377298</v>
      </c>
      <c r="G4590">
        <f t="shared" si="142"/>
        <v>9</v>
      </c>
      <c r="H4590">
        <f t="shared" si="143"/>
        <v>29.9019183423773</v>
      </c>
    </row>
    <row r="4591" spans="1:8" x14ac:dyDescent="0.25">
      <c r="A4591" t="s">
        <v>51</v>
      </c>
      <c r="B4591" t="s">
        <v>40</v>
      </c>
      <c r="C4591">
        <v>1</v>
      </c>
      <c r="D4591">
        <v>10.6301458127346</v>
      </c>
      <c r="E4591">
        <v>1.6281337467188799</v>
      </c>
      <c r="F4591">
        <v>0.44077510651155399</v>
      </c>
      <c r="G4591">
        <f t="shared" si="142"/>
        <v>11</v>
      </c>
      <c r="H4591">
        <f t="shared" si="143"/>
        <v>44.0775106511554</v>
      </c>
    </row>
    <row r="4592" spans="1:8" x14ac:dyDescent="0.25">
      <c r="A4592" t="s">
        <v>51</v>
      </c>
      <c r="B4592" t="s">
        <v>41</v>
      </c>
      <c r="C4592">
        <v>1</v>
      </c>
      <c r="D4592">
        <v>9.3808315196468595</v>
      </c>
      <c r="E4592">
        <v>0.94718523020102496</v>
      </c>
      <c r="F4592">
        <v>0.25642590577671598</v>
      </c>
      <c r="G4592">
        <f t="shared" si="142"/>
        <v>10</v>
      </c>
      <c r="H4592">
        <f t="shared" si="143"/>
        <v>25.642590577671598</v>
      </c>
    </row>
    <row r="4593" spans="1:8" x14ac:dyDescent="0.25">
      <c r="A4593" t="s">
        <v>51</v>
      </c>
      <c r="B4593" t="s">
        <v>42</v>
      </c>
      <c r="C4593">
        <v>1</v>
      </c>
      <c r="D4593">
        <v>10.440306508910499</v>
      </c>
      <c r="E4593">
        <v>1.10305418597428</v>
      </c>
      <c r="F4593">
        <v>0.29862339460173298</v>
      </c>
      <c r="G4593">
        <f t="shared" si="142"/>
        <v>11</v>
      </c>
      <c r="H4593">
        <f t="shared" si="143"/>
        <v>29.862339460173299</v>
      </c>
    </row>
    <row r="4594" spans="1:8" x14ac:dyDescent="0.25">
      <c r="A4594" t="s">
        <v>51</v>
      </c>
      <c r="B4594" t="s">
        <v>43</v>
      </c>
      <c r="C4594">
        <v>1</v>
      </c>
      <c r="D4594">
        <v>11.313708498984701</v>
      </c>
      <c r="E4594">
        <v>1.33099902068967</v>
      </c>
      <c r="F4594">
        <v>0.36033356368514602</v>
      </c>
      <c r="G4594">
        <f t="shared" si="142"/>
        <v>12</v>
      </c>
      <c r="H4594">
        <f t="shared" si="143"/>
        <v>36.033356368514603</v>
      </c>
    </row>
    <row r="4595" spans="1:8" x14ac:dyDescent="0.25">
      <c r="A4595" t="s">
        <v>51</v>
      </c>
      <c r="B4595" t="s">
        <v>44</v>
      </c>
      <c r="C4595">
        <v>1</v>
      </c>
      <c r="D4595">
        <v>10.770329614269</v>
      </c>
      <c r="E4595">
        <v>1.78607254456764</v>
      </c>
      <c r="F4595">
        <v>0.48353295155001502</v>
      </c>
      <c r="G4595">
        <f t="shared" si="142"/>
        <v>11</v>
      </c>
      <c r="H4595">
        <f t="shared" si="143"/>
        <v>48.353295155001504</v>
      </c>
    </row>
    <row r="4596" spans="1:8" x14ac:dyDescent="0.25">
      <c r="A4596" t="s">
        <v>51</v>
      </c>
      <c r="B4596" t="s">
        <v>45</v>
      </c>
      <c r="C4596">
        <v>1</v>
      </c>
      <c r="D4596">
        <v>12</v>
      </c>
      <c r="E4596">
        <v>1.82541396348637</v>
      </c>
      <c r="F4596">
        <v>0.49418362330788701</v>
      </c>
      <c r="G4596">
        <f t="shared" si="142"/>
        <v>13</v>
      </c>
      <c r="H4596">
        <f t="shared" si="143"/>
        <v>49.418362330788703</v>
      </c>
    </row>
    <row r="4597" spans="1:8" x14ac:dyDescent="0.25">
      <c r="A4597" t="s">
        <v>51</v>
      </c>
      <c r="B4597" t="s">
        <v>46</v>
      </c>
      <c r="C4597">
        <v>1</v>
      </c>
      <c r="D4597">
        <v>10.1488915650922</v>
      </c>
      <c r="E4597">
        <v>1.20307277213453</v>
      </c>
      <c r="F4597">
        <v>0.32570084020886703</v>
      </c>
      <c r="G4597">
        <f t="shared" si="142"/>
        <v>11</v>
      </c>
      <c r="H4597">
        <f t="shared" si="143"/>
        <v>32.570084020886704</v>
      </c>
    </row>
    <row r="4598" spans="1:8" x14ac:dyDescent="0.25">
      <c r="A4598" t="s">
        <v>51</v>
      </c>
      <c r="B4598" t="s">
        <v>47</v>
      </c>
      <c r="C4598">
        <v>1</v>
      </c>
      <c r="D4598">
        <v>9.6436507609929496</v>
      </c>
      <c r="E4598">
        <v>1.30353395022014</v>
      </c>
      <c r="F4598">
        <v>0.35289810613385503</v>
      </c>
      <c r="G4598">
        <f t="shared" si="142"/>
        <v>10</v>
      </c>
      <c r="H4598">
        <f t="shared" si="143"/>
        <v>35.289810613385505</v>
      </c>
    </row>
    <row r="4599" spans="1:8" x14ac:dyDescent="0.25">
      <c r="A4599" t="s">
        <v>51</v>
      </c>
      <c r="B4599" t="s">
        <v>48</v>
      </c>
      <c r="C4599">
        <v>1</v>
      </c>
      <c r="D4599">
        <v>11.0905365064094</v>
      </c>
      <c r="E4599">
        <v>1.5768895594791399</v>
      </c>
      <c r="F4599">
        <v>0.42690206805005598</v>
      </c>
      <c r="G4599">
        <f t="shared" si="142"/>
        <v>12</v>
      </c>
      <c r="H4599">
        <f t="shared" si="143"/>
        <v>42.690206805005602</v>
      </c>
    </row>
    <row r="4600" spans="1:8" x14ac:dyDescent="0.25">
      <c r="A4600" t="s">
        <v>51</v>
      </c>
      <c r="B4600" t="s">
        <v>49</v>
      </c>
      <c r="C4600">
        <v>1</v>
      </c>
      <c r="D4600">
        <v>11.13552872566</v>
      </c>
      <c r="E4600">
        <v>1.40726781651009</v>
      </c>
      <c r="F4600">
        <v>0.380981367754684</v>
      </c>
      <c r="G4600">
        <f t="shared" si="142"/>
        <v>12</v>
      </c>
      <c r="H4600">
        <f t="shared" si="143"/>
        <v>38.098136775468397</v>
      </c>
    </row>
    <row r="4601" spans="1:8" x14ac:dyDescent="0.25">
      <c r="A4601" t="s">
        <v>51</v>
      </c>
      <c r="B4601" t="s">
        <v>50</v>
      </c>
      <c r="C4601">
        <v>1</v>
      </c>
      <c r="D4601">
        <v>12.4096736459908</v>
      </c>
      <c r="E4601">
        <v>1.3813455186377901</v>
      </c>
      <c r="F4601">
        <v>0.37396357598621799</v>
      </c>
      <c r="G4601">
        <f t="shared" si="142"/>
        <v>13</v>
      </c>
      <c r="H4601">
        <f t="shared" si="143"/>
        <v>37.396357598621798</v>
      </c>
    </row>
    <row r="4602" spans="1:8" x14ac:dyDescent="0.25">
      <c r="A4602" t="s">
        <v>52</v>
      </c>
      <c r="B4602" t="s">
        <v>1</v>
      </c>
      <c r="C4602">
        <v>1</v>
      </c>
      <c r="D4602">
        <v>9.1104335791442992</v>
      </c>
      <c r="E4602">
        <v>1.3365650455650699</v>
      </c>
      <c r="F4602">
        <v>0.36326321981413001</v>
      </c>
      <c r="G4602">
        <f t="shared" si="142"/>
        <v>10</v>
      </c>
      <c r="H4602">
        <f t="shared" si="143"/>
        <v>36.326321981413003</v>
      </c>
    </row>
    <row r="4603" spans="1:8" x14ac:dyDescent="0.25">
      <c r="A4603" t="s">
        <v>52</v>
      </c>
      <c r="B4603" t="s">
        <v>2</v>
      </c>
      <c r="C4603">
        <v>1</v>
      </c>
      <c r="D4603">
        <v>9.6436507609929496</v>
      </c>
      <c r="E4603">
        <v>1.37557776382882</v>
      </c>
      <c r="F4603">
        <v>0.37386643414867798</v>
      </c>
      <c r="G4603">
        <f t="shared" si="142"/>
        <v>10</v>
      </c>
      <c r="H4603">
        <f t="shared" si="143"/>
        <v>37.386643414867798</v>
      </c>
    </row>
    <row r="4604" spans="1:8" x14ac:dyDescent="0.25">
      <c r="A4604" t="s">
        <v>52</v>
      </c>
      <c r="B4604" t="s">
        <v>3</v>
      </c>
      <c r="C4604">
        <v>1</v>
      </c>
      <c r="D4604">
        <v>11.401754250991299</v>
      </c>
      <c r="E4604">
        <v>1.2977795017242999</v>
      </c>
      <c r="F4604">
        <v>0.35272174891109398</v>
      </c>
      <c r="G4604">
        <f t="shared" si="142"/>
        <v>12</v>
      </c>
      <c r="H4604">
        <f t="shared" si="143"/>
        <v>35.272174891109401</v>
      </c>
    </row>
    <row r="4605" spans="1:8" x14ac:dyDescent="0.25">
      <c r="A4605" t="s">
        <v>52</v>
      </c>
      <c r="B4605" t="s">
        <v>4</v>
      </c>
      <c r="C4605">
        <v>1</v>
      </c>
      <c r="D4605">
        <v>10.295630140987001</v>
      </c>
      <c r="E4605">
        <v>1.54918896008269</v>
      </c>
      <c r="F4605">
        <v>0.42105198815985501</v>
      </c>
      <c r="G4605">
        <f t="shared" si="142"/>
        <v>11</v>
      </c>
      <c r="H4605">
        <f t="shared" si="143"/>
        <v>42.105198815985503</v>
      </c>
    </row>
    <row r="4606" spans="1:8" x14ac:dyDescent="0.25">
      <c r="A4606" t="s">
        <v>52</v>
      </c>
      <c r="B4606" t="s">
        <v>5</v>
      </c>
      <c r="C4606">
        <v>1</v>
      </c>
      <c r="D4606">
        <v>11.313708498984701</v>
      </c>
      <c r="E4606">
        <v>1.48574571966878</v>
      </c>
      <c r="F4606">
        <v>0.40380883500044101</v>
      </c>
      <c r="G4606">
        <f t="shared" si="142"/>
        <v>12</v>
      </c>
      <c r="H4606">
        <f t="shared" si="143"/>
        <v>40.380883500044099</v>
      </c>
    </row>
    <row r="4607" spans="1:8" x14ac:dyDescent="0.25">
      <c r="A4607" t="s">
        <v>52</v>
      </c>
      <c r="B4607" t="s">
        <v>6</v>
      </c>
      <c r="C4607">
        <v>1</v>
      </c>
      <c r="D4607">
        <v>10.099504938361999</v>
      </c>
      <c r="E4607">
        <v>1.22197275251963</v>
      </c>
      <c r="F4607">
        <v>0.332118334291576</v>
      </c>
      <c r="G4607">
        <f t="shared" si="142"/>
        <v>11</v>
      </c>
      <c r="H4607">
        <f t="shared" si="143"/>
        <v>33.211833429157601</v>
      </c>
    </row>
    <row r="4608" spans="1:8" x14ac:dyDescent="0.25">
      <c r="A4608" t="s">
        <v>52</v>
      </c>
      <c r="B4608" t="s">
        <v>7</v>
      </c>
      <c r="C4608">
        <v>1</v>
      </c>
      <c r="D4608">
        <v>10.1488915650922</v>
      </c>
      <c r="E4608">
        <v>1.7423222323241201</v>
      </c>
      <c r="F4608">
        <v>0.47354342100142099</v>
      </c>
      <c r="G4608">
        <f t="shared" si="142"/>
        <v>11</v>
      </c>
      <c r="H4608">
        <f t="shared" si="143"/>
        <v>47.354342100142098</v>
      </c>
    </row>
    <row r="4609" spans="1:8" x14ac:dyDescent="0.25">
      <c r="A4609" t="s">
        <v>52</v>
      </c>
      <c r="B4609" t="s">
        <v>8</v>
      </c>
      <c r="C4609">
        <v>1</v>
      </c>
      <c r="D4609">
        <v>11.4455231422595</v>
      </c>
      <c r="E4609">
        <v>1.4106084216568899</v>
      </c>
      <c r="F4609">
        <v>0.38338736962208197</v>
      </c>
      <c r="G4609">
        <f t="shared" si="142"/>
        <v>12</v>
      </c>
      <c r="H4609">
        <f t="shared" si="143"/>
        <v>38.338736962208195</v>
      </c>
    </row>
    <row r="4610" spans="1:8" x14ac:dyDescent="0.25">
      <c r="A4610" t="s">
        <v>52</v>
      </c>
      <c r="B4610" t="s">
        <v>9</v>
      </c>
      <c r="C4610">
        <v>1</v>
      </c>
      <c r="D4610">
        <v>8.1240384046359608</v>
      </c>
      <c r="E4610">
        <v>1.2189662521189799</v>
      </c>
      <c r="F4610">
        <v>0.33130120158297</v>
      </c>
      <c r="G4610">
        <f t="shared" si="142"/>
        <v>9</v>
      </c>
      <c r="H4610">
        <f t="shared" si="143"/>
        <v>33.130120158296997</v>
      </c>
    </row>
    <row r="4611" spans="1:8" x14ac:dyDescent="0.25">
      <c r="A4611" t="s">
        <v>52</v>
      </c>
      <c r="B4611" t="s">
        <v>10</v>
      </c>
      <c r="C4611">
        <v>1</v>
      </c>
      <c r="D4611">
        <v>11.180339887498899</v>
      </c>
      <c r="E4611">
        <v>1.65662724269497</v>
      </c>
      <c r="F4611">
        <v>0.45025249478880103</v>
      </c>
      <c r="G4611">
        <f t="shared" ref="G4611:G4674" si="144">FLOOR(D4611,1)+1</f>
        <v>12</v>
      </c>
      <c r="H4611">
        <f t="shared" ref="H4611:H4674" si="145">F4611*100</f>
        <v>45.025249478880106</v>
      </c>
    </row>
    <row r="4612" spans="1:8" x14ac:dyDescent="0.25">
      <c r="A4612" t="s">
        <v>52</v>
      </c>
      <c r="B4612" t="s">
        <v>11</v>
      </c>
      <c r="C4612">
        <v>1</v>
      </c>
      <c r="D4612">
        <v>11.4455231422595</v>
      </c>
      <c r="E4612">
        <v>1.52580308435232</v>
      </c>
      <c r="F4612">
        <v>0.41469597238331302</v>
      </c>
      <c r="G4612">
        <f t="shared" si="144"/>
        <v>12</v>
      </c>
      <c r="H4612">
        <f t="shared" si="145"/>
        <v>41.469597238331303</v>
      </c>
    </row>
    <row r="4613" spans="1:8" x14ac:dyDescent="0.25">
      <c r="A4613" t="s">
        <v>52</v>
      </c>
      <c r="B4613" t="s">
        <v>12</v>
      </c>
      <c r="C4613">
        <v>1</v>
      </c>
      <c r="D4613">
        <v>9.89949493661166</v>
      </c>
      <c r="E4613">
        <v>1.0372503991479201</v>
      </c>
      <c r="F4613">
        <v>0.28191289380058998</v>
      </c>
      <c r="G4613">
        <f t="shared" si="144"/>
        <v>10</v>
      </c>
      <c r="H4613">
        <f t="shared" si="145"/>
        <v>28.191289380058997</v>
      </c>
    </row>
    <row r="4614" spans="1:8" x14ac:dyDescent="0.25">
      <c r="A4614" t="s">
        <v>52</v>
      </c>
      <c r="B4614" t="s">
        <v>13</v>
      </c>
      <c r="C4614">
        <v>1</v>
      </c>
      <c r="D4614">
        <v>10.099504938361999</v>
      </c>
      <c r="E4614">
        <v>1.02448094176673</v>
      </c>
      <c r="F4614">
        <v>0.27844230011795401</v>
      </c>
      <c r="G4614">
        <f t="shared" si="144"/>
        <v>11</v>
      </c>
      <c r="H4614">
        <f t="shared" si="145"/>
        <v>27.8442300117954</v>
      </c>
    </row>
    <row r="4615" spans="1:8" x14ac:dyDescent="0.25">
      <c r="A4615" t="s">
        <v>52</v>
      </c>
      <c r="B4615" t="s">
        <v>14</v>
      </c>
      <c r="C4615">
        <v>1</v>
      </c>
      <c r="D4615">
        <v>9</v>
      </c>
      <c r="E4615">
        <v>0.79540529756627099</v>
      </c>
      <c r="F4615">
        <v>0.21618213824302199</v>
      </c>
      <c r="G4615">
        <f t="shared" si="144"/>
        <v>10</v>
      </c>
      <c r="H4615">
        <f t="shared" si="145"/>
        <v>21.618213824302199</v>
      </c>
    </row>
    <row r="4616" spans="1:8" x14ac:dyDescent="0.25">
      <c r="A4616" t="s">
        <v>52</v>
      </c>
      <c r="B4616" t="s">
        <v>15</v>
      </c>
      <c r="C4616">
        <v>1</v>
      </c>
      <c r="D4616">
        <v>11.13552872566</v>
      </c>
      <c r="E4616">
        <v>2.1083706655570902</v>
      </c>
      <c r="F4616">
        <v>0.57303123336442396</v>
      </c>
      <c r="G4616">
        <f t="shared" si="144"/>
        <v>12</v>
      </c>
      <c r="H4616">
        <f t="shared" si="145"/>
        <v>57.303123336442397</v>
      </c>
    </row>
    <row r="4617" spans="1:8" x14ac:dyDescent="0.25">
      <c r="A4617" t="s">
        <v>52</v>
      </c>
      <c r="B4617" t="s">
        <v>16</v>
      </c>
      <c r="C4617">
        <v>1</v>
      </c>
      <c r="D4617">
        <v>11.045361017187201</v>
      </c>
      <c r="E4617">
        <v>1.3308980457905499</v>
      </c>
      <c r="F4617">
        <v>0.36172299355158499</v>
      </c>
      <c r="G4617">
        <f t="shared" si="144"/>
        <v>12</v>
      </c>
      <c r="H4617">
        <f t="shared" si="145"/>
        <v>36.172299355158501</v>
      </c>
    </row>
    <row r="4618" spans="1:8" x14ac:dyDescent="0.25">
      <c r="A4618" t="s">
        <v>52</v>
      </c>
      <c r="B4618" t="s">
        <v>17</v>
      </c>
      <c r="C4618">
        <v>1</v>
      </c>
      <c r="D4618">
        <v>8.3666002653407503</v>
      </c>
      <c r="E4618">
        <v>1.2180341122221401</v>
      </c>
      <c r="F4618">
        <v>0.33104785653151197</v>
      </c>
      <c r="G4618">
        <f t="shared" si="144"/>
        <v>9</v>
      </c>
      <c r="H4618">
        <f t="shared" si="145"/>
        <v>33.104785653151197</v>
      </c>
    </row>
    <row r="4619" spans="1:8" x14ac:dyDescent="0.25">
      <c r="A4619" t="s">
        <v>52</v>
      </c>
      <c r="B4619" t="s">
        <v>18</v>
      </c>
      <c r="C4619">
        <v>1</v>
      </c>
      <c r="D4619">
        <v>11.4455231422595</v>
      </c>
      <c r="E4619">
        <v>0.90848043359252095</v>
      </c>
      <c r="F4619">
        <v>0.24691467769563799</v>
      </c>
      <c r="G4619">
        <f t="shared" si="144"/>
        <v>12</v>
      </c>
      <c r="H4619">
        <f t="shared" si="145"/>
        <v>24.691467769563801</v>
      </c>
    </row>
    <row r="4620" spans="1:8" x14ac:dyDescent="0.25">
      <c r="A4620" t="s">
        <v>52</v>
      </c>
      <c r="B4620" t="s">
        <v>19</v>
      </c>
      <c r="C4620">
        <v>1</v>
      </c>
      <c r="D4620">
        <v>10.099504938361999</v>
      </c>
      <c r="E4620">
        <v>0.87313425366665698</v>
      </c>
      <c r="F4620">
        <v>0.23730798689476501</v>
      </c>
      <c r="G4620">
        <f t="shared" si="144"/>
        <v>11</v>
      </c>
      <c r="H4620">
        <f t="shared" si="145"/>
        <v>23.730798689476501</v>
      </c>
    </row>
    <row r="4621" spans="1:8" x14ac:dyDescent="0.25">
      <c r="A4621" t="s">
        <v>52</v>
      </c>
      <c r="B4621" t="s">
        <v>20</v>
      </c>
      <c r="C4621">
        <v>1</v>
      </c>
      <c r="D4621">
        <v>10.3440804327886</v>
      </c>
      <c r="E4621">
        <v>1.0057364220799201</v>
      </c>
      <c r="F4621">
        <v>0.27334775227092301</v>
      </c>
      <c r="G4621">
        <f t="shared" si="144"/>
        <v>11</v>
      </c>
      <c r="H4621">
        <f t="shared" si="145"/>
        <v>27.334775227092301</v>
      </c>
    </row>
    <row r="4622" spans="1:8" x14ac:dyDescent="0.25">
      <c r="A4622" t="s">
        <v>52</v>
      </c>
      <c r="B4622" t="s">
        <v>21</v>
      </c>
      <c r="C4622">
        <v>1</v>
      </c>
      <c r="D4622">
        <v>9.1651513899116797</v>
      </c>
      <c r="E4622">
        <v>1.18473291056415</v>
      </c>
      <c r="F4622">
        <v>0.32199696762932101</v>
      </c>
      <c r="G4622">
        <f t="shared" si="144"/>
        <v>10</v>
      </c>
      <c r="H4622">
        <f t="shared" si="145"/>
        <v>32.199696762932099</v>
      </c>
    </row>
    <row r="4623" spans="1:8" x14ac:dyDescent="0.25">
      <c r="A4623" t="s">
        <v>52</v>
      </c>
      <c r="B4623" t="s">
        <v>22</v>
      </c>
      <c r="C4623">
        <v>1</v>
      </c>
      <c r="D4623">
        <v>12.0415945787922</v>
      </c>
      <c r="E4623">
        <v>1.0906557739618501</v>
      </c>
      <c r="F4623">
        <v>0.29642786894127598</v>
      </c>
      <c r="G4623">
        <f t="shared" si="144"/>
        <v>13</v>
      </c>
      <c r="H4623">
        <f t="shared" si="145"/>
        <v>29.6427868941276</v>
      </c>
    </row>
    <row r="4624" spans="1:8" x14ac:dyDescent="0.25">
      <c r="A4624" t="s">
        <v>52</v>
      </c>
      <c r="B4624" t="s">
        <v>23</v>
      </c>
      <c r="C4624">
        <v>1</v>
      </c>
      <c r="D4624">
        <v>11.357816691600499</v>
      </c>
      <c r="E4624">
        <v>1.39238906931923</v>
      </c>
      <c r="F4624">
        <v>0.378435556304003</v>
      </c>
      <c r="G4624">
        <f t="shared" si="144"/>
        <v>12</v>
      </c>
      <c r="H4624">
        <f t="shared" si="145"/>
        <v>37.843555630400303</v>
      </c>
    </row>
    <row r="4625" spans="1:8" x14ac:dyDescent="0.25">
      <c r="A4625" t="s">
        <v>52</v>
      </c>
      <c r="B4625" t="s">
        <v>24</v>
      </c>
      <c r="C4625">
        <v>1</v>
      </c>
      <c r="D4625">
        <v>9.9498743710661994</v>
      </c>
      <c r="E4625">
        <v>1.1578350790756</v>
      </c>
      <c r="F4625">
        <v>0.31468644211096403</v>
      </c>
      <c r="G4625">
        <f t="shared" si="144"/>
        <v>10</v>
      </c>
      <c r="H4625">
        <f t="shared" si="145"/>
        <v>31.468644211096404</v>
      </c>
    </row>
    <row r="4626" spans="1:8" x14ac:dyDescent="0.25">
      <c r="A4626" t="s">
        <v>52</v>
      </c>
      <c r="B4626" t="s">
        <v>25</v>
      </c>
      <c r="C4626">
        <v>1</v>
      </c>
      <c r="D4626">
        <v>10.2469507659595</v>
      </c>
      <c r="E4626">
        <v>1.1303223409830101</v>
      </c>
      <c r="F4626">
        <v>0.307208791952015</v>
      </c>
      <c r="G4626">
        <f t="shared" si="144"/>
        <v>11</v>
      </c>
      <c r="H4626">
        <f t="shared" si="145"/>
        <v>30.720879195201501</v>
      </c>
    </row>
    <row r="4627" spans="1:8" x14ac:dyDescent="0.25">
      <c r="A4627" t="s">
        <v>52</v>
      </c>
      <c r="B4627" t="s">
        <v>26</v>
      </c>
      <c r="C4627">
        <v>1</v>
      </c>
      <c r="D4627">
        <v>8.6023252670426196</v>
      </c>
      <c r="E4627">
        <v>0.80176386566791602</v>
      </c>
      <c r="F4627">
        <v>0.21791032493298099</v>
      </c>
      <c r="G4627">
        <f t="shared" si="144"/>
        <v>9</v>
      </c>
      <c r="H4627">
        <f t="shared" si="145"/>
        <v>21.791032493298097</v>
      </c>
    </row>
    <row r="4628" spans="1:8" x14ac:dyDescent="0.25">
      <c r="A4628" t="s">
        <v>52</v>
      </c>
      <c r="B4628" t="s">
        <v>27</v>
      </c>
      <c r="C4628">
        <v>1</v>
      </c>
      <c r="D4628">
        <v>10.954451150103299</v>
      </c>
      <c r="E4628">
        <v>1.2858926661294201</v>
      </c>
      <c r="F4628">
        <v>0.349491041819114</v>
      </c>
      <c r="G4628">
        <f t="shared" si="144"/>
        <v>11</v>
      </c>
      <c r="H4628">
        <f t="shared" si="145"/>
        <v>34.949104181911402</v>
      </c>
    </row>
    <row r="4629" spans="1:8" x14ac:dyDescent="0.25">
      <c r="A4629" t="s">
        <v>52</v>
      </c>
      <c r="B4629" t="s">
        <v>28</v>
      </c>
      <c r="C4629">
        <v>1</v>
      </c>
      <c r="D4629">
        <v>11.532562594670701</v>
      </c>
      <c r="E4629">
        <v>1.7049224542949699</v>
      </c>
      <c r="F4629">
        <v>0.46337858552836603</v>
      </c>
      <c r="G4629">
        <f t="shared" si="144"/>
        <v>12</v>
      </c>
      <c r="H4629">
        <f t="shared" si="145"/>
        <v>46.3378585528366</v>
      </c>
    </row>
    <row r="4630" spans="1:8" x14ac:dyDescent="0.25">
      <c r="A4630" t="s">
        <v>52</v>
      </c>
      <c r="B4630" t="s">
        <v>29</v>
      </c>
      <c r="C4630">
        <v>1</v>
      </c>
      <c r="D4630">
        <v>11.6189500386222</v>
      </c>
      <c r="E4630">
        <v>1.46216145639531</v>
      </c>
      <c r="F4630">
        <v>0.397398899739832</v>
      </c>
      <c r="G4630">
        <f t="shared" si="144"/>
        <v>12</v>
      </c>
      <c r="H4630">
        <f t="shared" si="145"/>
        <v>39.739889973983203</v>
      </c>
    </row>
    <row r="4631" spans="1:8" x14ac:dyDescent="0.25">
      <c r="A4631" t="s">
        <v>52</v>
      </c>
      <c r="B4631" t="s">
        <v>30</v>
      </c>
      <c r="C4631">
        <v>1</v>
      </c>
      <c r="D4631">
        <v>8.7177978870813408</v>
      </c>
      <c r="E4631">
        <v>1.39200696612147</v>
      </c>
      <c r="F4631">
        <v>0.37833170498873803</v>
      </c>
      <c r="G4631">
        <f t="shared" si="144"/>
        <v>9</v>
      </c>
      <c r="H4631">
        <f t="shared" si="145"/>
        <v>37.833170498873805</v>
      </c>
    </row>
    <row r="4632" spans="1:8" x14ac:dyDescent="0.25">
      <c r="A4632" t="s">
        <v>52</v>
      </c>
      <c r="B4632" t="s">
        <v>31</v>
      </c>
      <c r="C4632">
        <v>1</v>
      </c>
      <c r="D4632">
        <v>9.3808315196468595</v>
      </c>
      <c r="E4632">
        <v>1.11180445083391</v>
      </c>
      <c r="F4632">
        <v>0.30217583944285897</v>
      </c>
      <c r="G4632">
        <f t="shared" si="144"/>
        <v>10</v>
      </c>
      <c r="H4632">
        <f t="shared" si="145"/>
        <v>30.217583944285899</v>
      </c>
    </row>
    <row r="4633" spans="1:8" x14ac:dyDescent="0.25">
      <c r="A4633" t="s">
        <v>52</v>
      </c>
      <c r="B4633" t="s">
        <v>32</v>
      </c>
      <c r="C4633">
        <v>1</v>
      </c>
      <c r="D4633">
        <v>10.3923048454132</v>
      </c>
      <c r="E4633">
        <v>1.5159390887700801</v>
      </c>
      <c r="F4633">
        <v>0.41201505026334201</v>
      </c>
      <c r="G4633">
        <f t="shared" si="144"/>
        <v>11</v>
      </c>
      <c r="H4633">
        <f t="shared" si="145"/>
        <v>41.201505026334203</v>
      </c>
    </row>
    <row r="4634" spans="1:8" x14ac:dyDescent="0.25">
      <c r="A4634" t="s">
        <v>52</v>
      </c>
      <c r="B4634" t="s">
        <v>33</v>
      </c>
      <c r="C4634">
        <v>1</v>
      </c>
      <c r="D4634">
        <v>10.770329614269</v>
      </c>
      <c r="E4634">
        <v>1.0608301650860299</v>
      </c>
      <c r="F4634">
        <v>0.28832160673645701</v>
      </c>
      <c r="G4634">
        <f t="shared" si="144"/>
        <v>11</v>
      </c>
      <c r="H4634">
        <f t="shared" si="145"/>
        <v>28.832160673645703</v>
      </c>
    </row>
    <row r="4635" spans="1:8" x14ac:dyDescent="0.25">
      <c r="A4635" t="s">
        <v>52</v>
      </c>
      <c r="B4635" t="s">
        <v>34</v>
      </c>
      <c r="C4635">
        <v>1</v>
      </c>
      <c r="D4635">
        <v>10</v>
      </c>
      <c r="E4635">
        <v>1.40693915497793</v>
      </c>
      <c r="F4635">
        <v>0.382390104556248</v>
      </c>
      <c r="G4635">
        <f t="shared" si="144"/>
        <v>11</v>
      </c>
      <c r="H4635">
        <f t="shared" si="145"/>
        <v>38.2390104556248</v>
      </c>
    </row>
    <row r="4636" spans="1:8" x14ac:dyDescent="0.25">
      <c r="A4636" t="s">
        <v>52</v>
      </c>
      <c r="B4636" t="s">
        <v>35</v>
      </c>
      <c r="C4636">
        <v>1</v>
      </c>
      <c r="D4636">
        <v>10.8627804912002</v>
      </c>
      <c r="E4636">
        <v>1.3050359349161</v>
      </c>
      <c r="F4636">
        <v>0.35469396514880402</v>
      </c>
      <c r="G4636">
        <f t="shared" si="144"/>
        <v>11</v>
      </c>
      <c r="H4636">
        <f t="shared" si="145"/>
        <v>35.469396514880401</v>
      </c>
    </row>
    <row r="4637" spans="1:8" x14ac:dyDescent="0.25">
      <c r="A4637" t="s">
        <v>52</v>
      </c>
      <c r="B4637" t="s">
        <v>36</v>
      </c>
      <c r="C4637">
        <v>1</v>
      </c>
      <c r="D4637">
        <v>10.099504938361999</v>
      </c>
      <c r="E4637">
        <v>1.2295096149657601</v>
      </c>
      <c r="F4637">
        <v>0.334166768019932</v>
      </c>
      <c r="G4637">
        <f t="shared" si="144"/>
        <v>11</v>
      </c>
      <c r="H4637">
        <f t="shared" si="145"/>
        <v>33.416676801993198</v>
      </c>
    </row>
    <row r="4638" spans="1:8" x14ac:dyDescent="0.25">
      <c r="A4638" t="s">
        <v>52</v>
      </c>
      <c r="B4638" t="s">
        <v>37</v>
      </c>
      <c r="C4638">
        <v>1</v>
      </c>
      <c r="D4638">
        <v>10.488088481701499</v>
      </c>
      <c r="E4638">
        <v>1.3869532616756199</v>
      </c>
      <c r="F4638">
        <v>0.37695816544041599</v>
      </c>
      <c r="G4638">
        <f t="shared" si="144"/>
        <v>11</v>
      </c>
      <c r="H4638">
        <f t="shared" si="145"/>
        <v>37.695816544041598</v>
      </c>
    </row>
    <row r="4639" spans="1:8" x14ac:dyDescent="0.25">
      <c r="A4639" t="s">
        <v>52</v>
      </c>
      <c r="B4639" t="s">
        <v>38</v>
      </c>
      <c r="C4639">
        <v>1</v>
      </c>
      <c r="D4639">
        <v>10.049875621120799</v>
      </c>
      <c r="E4639">
        <v>1.0846898631492401</v>
      </c>
      <c r="F4639">
        <v>0.29480640204888298</v>
      </c>
      <c r="G4639">
        <f t="shared" si="144"/>
        <v>11</v>
      </c>
      <c r="H4639">
        <f t="shared" si="145"/>
        <v>29.480640204888296</v>
      </c>
    </row>
    <row r="4640" spans="1:8" x14ac:dyDescent="0.25">
      <c r="A4640" t="s">
        <v>52</v>
      </c>
      <c r="B4640" t="s">
        <v>39</v>
      </c>
      <c r="C4640">
        <v>1</v>
      </c>
      <c r="D4640">
        <v>11.489125293076</v>
      </c>
      <c r="E4640">
        <v>1.63022759712972</v>
      </c>
      <c r="F4640">
        <v>0.44307737055387802</v>
      </c>
      <c r="G4640">
        <f t="shared" si="144"/>
        <v>12</v>
      </c>
      <c r="H4640">
        <f t="shared" si="145"/>
        <v>44.307737055387804</v>
      </c>
    </row>
    <row r="4641" spans="1:8" x14ac:dyDescent="0.25">
      <c r="A4641" t="s">
        <v>52</v>
      </c>
      <c r="B4641" t="s">
        <v>40</v>
      </c>
      <c r="C4641">
        <v>1</v>
      </c>
      <c r="D4641">
        <v>10.049875621120799</v>
      </c>
      <c r="E4641">
        <v>1.8787262780123699</v>
      </c>
      <c r="F4641">
        <v>0.51061649349931604</v>
      </c>
      <c r="G4641">
        <f t="shared" si="144"/>
        <v>11</v>
      </c>
      <c r="H4641">
        <f t="shared" si="145"/>
        <v>51.061649349931606</v>
      </c>
    </row>
    <row r="4642" spans="1:8" x14ac:dyDescent="0.25">
      <c r="A4642" t="s">
        <v>52</v>
      </c>
      <c r="B4642" t="s">
        <v>41</v>
      </c>
      <c r="C4642">
        <v>1</v>
      </c>
      <c r="D4642">
        <v>10.954451150103299</v>
      </c>
      <c r="E4642">
        <v>0.76917303052455399</v>
      </c>
      <c r="F4642">
        <v>0.209052505592357</v>
      </c>
      <c r="G4642">
        <f t="shared" si="144"/>
        <v>11</v>
      </c>
      <c r="H4642">
        <f t="shared" si="145"/>
        <v>20.9052505592357</v>
      </c>
    </row>
    <row r="4643" spans="1:8" x14ac:dyDescent="0.25">
      <c r="A4643" t="s">
        <v>52</v>
      </c>
      <c r="B4643" t="s">
        <v>42</v>
      </c>
      <c r="C4643">
        <v>1</v>
      </c>
      <c r="D4643">
        <v>10.677078252031301</v>
      </c>
      <c r="E4643">
        <v>1.4737590209806199</v>
      </c>
      <c r="F4643">
        <v>0.40055098625237401</v>
      </c>
      <c r="G4643">
        <f t="shared" si="144"/>
        <v>11</v>
      </c>
      <c r="H4643">
        <f t="shared" si="145"/>
        <v>40.055098625237399</v>
      </c>
    </row>
    <row r="4644" spans="1:8" x14ac:dyDescent="0.25">
      <c r="A4644" t="s">
        <v>52</v>
      </c>
      <c r="B4644" t="s">
        <v>43</v>
      </c>
      <c r="C4644">
        <v>1</v>
      </c>
      <c r="D4644">
        <v>9.6953597148326498</v>
      </c>
      <c r="E4644">
        <v>1.3135723747501</v>
      </c>
      <c r="F4644">
        <v>0.35701407267378998</v>
      </c>
      <c r="G4644">
        <f t="shared" si="144"/>
        <v>10</v>
      </c>
      <c r="H4644">
        <f t="shared" si="145"/>
        <v>35.701407267378997</v>
      </c>
    </row>
    <row r="4645" spans="1:8" x14ac:dyDescent="0.25">
      <c r="A4645" t="s">
        <v>52</v>
      </c>
      <c r="B4645" t="s">
        <v>44</v>
      </c>
      <c r="C4645">
        <v>1</v>
      </c>
      <c r="D4645">
        <v>10.1488915650922</v>
      </c>
      <c r="E4645">
        <v>1.3977068575535401</v>
      </c>
      <c r="F4645">
        <v>0.37988087083074301</v>
      </c>
      <c r="G4645">
        <f t="shared" si="144"/>
        <v>11</v>
      </c>
      <c r="H4645">
        <f t="shared" si="145"/>
        <v>37.988087083074298</v>
      </c>
    </row>
    <row r="4646" spans="1:8" x14ac:dyDescent="0.25">
      <c r="A4646" t="s">
        <v>52</v>
      </c>
      <c r="B4646" t="s">
        <v>45</v>
      </c>
      <c r="C4646">
        <v>1</v>
      </c>
      <c r="D4646">
        <v>8.6602540378443802</v>
      </c>
      <c r="E4646">
        <v>1.00418270093965</v>
      </c>
      <c r="F4646">
        <v>0.27292546848759403</v>
      </c>
      <c r="G4646">
        <f t="shared" si="144"/>
        <v>9</v>
      </c>
      <c r="H4646">
        <f t="shared" si="145"/>
        <v>27.292546848759404</v>
      </c>
    </row>
    <row r="4647" spans="1:8" x14ac:dyDescent="0.25">
      <c r="A4647" t="s">
        <v>52</v>
      </c>
      <c r="B4647" t="s">
        <v>46</v>
      </c>
      <c r="C4647">
        <v>1</v>
      </c>
      <c r="D4647">
        <v>10.8627804912002</v>
      </c>
      <c r="E4647">
        <v>1.5137359793909799</v>
      </c>
      <c r="F4647">
        <v>0.41141627012217902</v>
      </c>
      <c r="G4647">
        <f t="shared" si="144"/>
        <v>11</v>
      </c>
      <c r="H4647">
        <f t="shared" si="145"/>
        <v>41.141627012217903</v>
      </c>
    </row>
    <row r="4648" spans="1:8" x14ac:dyDescent="0.25">
      <c r="A4648" t="s">
        <v>52</v>
      </c>
      <c r="B4648" t="s">
        <v>47</v>
      </c>
      <c r="C4648">
        <v>1</v>
      </c>
      <c r="D4648">
        <v>9.8488578017961004</v>
      </c>
      <c r="E4648">
        <v>1.22048521528573</v>
      </c>
      <c r="F4648">
        <v>0.33171403854332698</v>
      </c>
      <c r="G4648">
        <f t="shared" si="144"/>
        <v>10</v>
      </c>
      <c r="H4648">
        <f t="shared" si="145"/>
        <v>33.171403854332695</v>
      </c>
    </row>
    <row r="4649" spans="1:8" x14ac:dyDescent="0.25">
      <c r="A4649" t="s">
        <v>52</v>
      </c>
      <c r="B4649" t="s">
        <v>48</v>
      </c>
      <c r="C4649">
        <v>1</v>
      </c>
      <c r="D4649">
        <v>10.2469507659595</v>
      </c>
      <c r="E4649">
        <v>1.29626619862158</v>
      </c>
      <c r="F4649">
        <v>0.35231045029194102</v>
      </c>
      <c r="G4649">
        <f t="shared" si="144"/>
        <v>11</v>
      </c>
      <c r="H4649">
        <f t="shared" si="145"/>
        <v>35.2310450291941</v>
      </c>
    </row>
    <row r="4650" spans="1:8" x14ac:dyDescent="0.25">
      <c r="A4650" t="s">
        <v>52</v>
      </c>
      <c r="B4650" t="s">
        <v>49</v>
      </c>
      <c r="C4650">
        <v>1</v>
      </c>
      <c r="D4650">
        <v>7.48331477354788</v>
      </c>
      <c r="E4650">
        <v>0.781758229436184</v>
      </c>
      <c r="F4650">
        <v>0.21247301991286099</v>
      </c>
      <c r="G4650">
        <f t="shared" si="144"/>
        <v>8</v>
      </c>
      <c r="H4650">
        <f t="shared" si="145"/>
        <v>21.247301991286101</v>
      </c>
    </row>
    <row r="4651" spans="1:8" x14ac:dyDescent="0.25">
      <c r="A4651" t="s">
        <v>52</v>
      </c>
      <c r="B4651" t="s">
        <v>50</v>
      </c>
      <c r="C4651">
        <v>1</v>
      </c>
      <c r="D4651">
        <v>10.1488915650922</v>
      </c>
      <c r="E4651">
        <v>1.71065464614426</v>
      </c>
      <c r="F4651">
        <v>0.46493653025741299</v>
      </c>
      <c r="G4651">
        <f t="shared" si="144"/>
        <v>11</v>
      </c>
      <c r="H4651">
        <f t="shared" si="145"/>
        <v>46.493653025741303</v>
      </c>
    </row>
    <row r="4652" spans="1:8" x14ac:dyDescent="0.25">
      <c r="A4652" t="s">
        <v>53</v>
      </c>
      <c r="B4652" t="s">
        <v>1</v>
      </c>
      <c r="C4652">
        <v>1</v>
      </c>
      <c r="D4652">
        <v>12.2474487139158</v>
      </c>
      <c r="E4652">
        <v>1.03752906861873</v>
      </c>
      <c r="F4652">
        <v>0.26640651109403901</v>
      </c>
      <c r="G4652">
        <f t="shared" si="144"/>
        <v>13</v>
      </c>
      <c r="H4652">
        <f t="shared" si="145"/>
        <v>26.640651109403901</v>
      </c>
    </row>
    <row r="4653" spans="1:8" x14ac:dyDescent="0.25">
      <c r="A4653" t="s">
        <v>53</v>
      </c>
      <c r="B4653" t="s">
        <v>2</v>
      </c>
      <c r="C4653">
        <v>1</v>
      </c>
      <c r="D4653">
        <v>10.440306508910499</v>
      </c>
      <c r="E4653">
        <v>1.3487925901181499</v>
      </c>
      <c r="F4653">
        <v>0.346329697153685</v>
      </c>
      <c r="G4653">
        <f t="shared" si="144"/>
        <v>11</v>
      </c>
      <c r="H4653">
        <f t="shared" si="145"/>
        <v>34.632969715368503</v>
      </c>
    </row>
    <row r="4654" spans="1:8" x14ac:dyDescent="0.25">
      <c r="A4654" t="s">
        <v>53</v>
      </c>
      <c r="B4654" t="s">
        <v>3</v>
      </c>
      <c r="C4654">
        <v>1</v>
      </c>
      <c r="D4654">
        <v>9.3808315196468595</v>
      </c>
      <c r="E4654">
        <v>1.1713974609198901</v>
      </c>
      <c r="F4654">
        <v>0.30077992039639101</v>
      </c>
      <c r="G4654">
        <f t="shared" si="144"/>
        <v>10</v>
      </c>
      <c r="H4654">
        <f t="shared" si="145"/>
        <v>30.077992039639099</v>
      </c>
    </row>
    <row r="4655" spans="1:8" x14ac:dyDescent="0.25">
      <c r="A4655" t="s">
        <v>53</v>
      </c>
      <c r="B4655" t="s">
        <v>4</v>
      </c>
      <c r="C4655">
        <v>1</v>
      </c>
      <c r="D4655">
        <v>11.045361017187201</v>
      </c>
      <c r="E4655">
        <v>0.96780247464047897</v>
      </c>
      <c r="F4655">
        <v>0.24850280198934199</v>
      </c>
      <c r="G4655">
        <f t="shared" si="144"/>
        <v>12</v>
      </c>
      <c r="H4655">
        <f t="shared" si="145"/>
        <v>24.8502801989342</v>
      </c>
    </row>
    <row r="4656" spans="1:8" x14ac:dyDescent="0.25">
      <c r="A4656" t="s">
        <v>53</v>
      </c>
      <c r="B4656" t="s">
        <v>5</v>
      </c>
      <c r="C4656">
        <v>1</v>
      </c>
      <c r="D4656">
        <v>9.7467943448089596</v>
      </c>
      <c r="E4656">
        <v>1.1300209997769901</v>
      </c>
      <c r="F4656">
        <v>0.29015567960362698</v>
      </c>
      <c r="G4656">
        <f t="shared" si="144"/>
        <v>10</v>
      </c>
      <c r="H4656">
        <f t="shared" si="145"/>
        <v>29.015567960362699</v>
      </c>
    </row>
    <row r="4657" spans="1:8" x14ac:dyDescent="0.25">
      <c r="A4657" t="s">
        <v>53</v>
      </c>
      <c r="B4657" t="s">
        <v>6</v>
      </c>
      <c r="C4657">
        <v>1</v>
      </c>
      <c r="D4657">
        <v>11.532562594670701</v>
      </c>
      <c r="E4657">
        <v>1.4323364276821899</v>
      </c>
      <c r="F4657">
        <v>0.36778126218643298</v>
      </c>
      <c r="G4657">
        <f t="shared" si="144"/>
        <v>12</v>
      </c>
      <c r="H4657">
        <f t="shared" si="145"/>
        <v>36.778126218643301</v>
      </c>
    </row>
    <row r="4658" spans="1:8" x14ac:dyDescent="0.25">
      <c r="A4658" t="s">
        <v>53</v>
      </c>
      <c r="B4658" t="s">
        <v>7</v>
      </c>
      <c r="C4658">
        <v>1</v>
      </c>
      <c r="D4658">
        <v>9.7467943448089596</v>
      </c>
      <c r="E4658">
        <v>1.08876168920317</v>
      </c>
      <c r="F4658">
        <v>0.27956151958192299</v>
      </c>
      <c r="G4658">
        <f t="shared" si="144"/>
        <v>10</v>
      </c>
      <c r="H4658">
        <f t="shared" si="145"/>
        <v>27.956151958192301</v>
      </c>
    </row>
    <row r="4659" spans="1:8" x14ac:dyDescent="0.25">
      <c r="A4659" t="s">
        <v>53</v>
      </c>
      <c r="B4659" t="s">
        <v>8</v>
      </c>
      <c r="C4659">
        <v>1</v>
      </c>
      <c r="D4659">
        <v>8.7749643873921208</v>
      </c>
      <c r="E4659">
        <v>0.88407661508581903</v>
      </c>
      <c r="F4659">
        <v>0.22700449913986001</v>
      </c>
      <c r="G4659">
        <f t="shared" si="144"/>
        <v>9</v>
      </c>
      <c r="H4659">
        <f t="shared" si="145"/>
        <v>22.700449913986002</v>
      </c>
    </row>
    <row r="4660" spans="1:8" x14ac:dyDescent="0.25">
      <c r="A4660" t="s">
        <v>53</v>
      </c>
      <c r="B4660" t="s">
        <v>9</v>
      </c>
      <c r="C4660">
        <v>1</v>
      </c>
      <c r="D4660">
        <v>9.4868329805051292</v>
      </c>
      <c r="E4660">
        <v>1.0429736746183</v>
      </c>
      <c r="F4660">
        <v>0.26780452347990702</v>
      </c>
      <c r="G4660">
        <f t="shared" si="144"/>
        <v>10</v>
      </c>
      <c r="H4660">
        <f t="shared" si="145"/>
        <v>26.780452347990703</v>
      </c>
    </row>
    <row r="4661" spans="1:8" x14ac:dyDescent="0.25">
      <c r="A4661" t="s">
        <v>53</v>
      </c>
      <c r="B4661" t="s">
        <v>10</v>
      </c>
      <c r="C4661">
        <v>1</v>
      </c>
      <c r="D4661">
        <v>11</v>
      </c>
      <c r="E4661">
        <v>1.12641435858886</v>
      </c>
      <c r="F4661">
        <v>0.28922960174734402</v>
      </c>
      <c r="G4661">
        <f t="shared" si="144"/>
        <v>12</v>
      </c>
      <c r="H4661">
        <f t="shared" si="145"/>
        <v>28.922960174734403</v>
      </c>
    </row>
    <row r="4662" spans="1:8" x14ac:dyDescent="0.25">
      <c r="A4662" t="s">
        <v>53</v>
      </c>
      <c r="B4662" t="s">
        <v>11</v>
      </c>
      <c r="C4662">
        <v>1</v>
      </c>
      <c r="D4662">
        <v>10.3923048454132</v>
      </c>
      <c r="E4662">
        <v>0.98686393759861901</v>
      </c>
      <c r="F4662">
        <v>0.25339721699574402</v>
      </c>
      <c r="G4662">
        <f t="shared" si="144"/>
        <v>11</v>
      </c>
      <c r="H4662">
        <f t="shared" si="145"/>
        <v>25.339721699574401</v>
      </c>
    </row>
    <row r="4663" spans="1:8" x14ac:dyDescent="0.25">
      <c r="A4663" t="s">
        <v>53</v>
      </c>
      <c r="B4663" t="s">
        <v>12</v>
      </c>
      <c r="C4663">
        <v>1</v>
      </c>
      <c r="D4663">
        <v>10.049875621120799</v>
      </c>
      <c r="E4663">
        <v>1.3548397129262</v>
      </c>
      <c r="F4663">
        <v>0.347882417880433</v>
      </c>
      <c r="G4663">
        <f t="shared" si="144"/>
        <v>11</v>
      </c>
      <c r="H4663">
        <f t="shared" si="145"/>
        <v>34.788241788043301</v>
      </c>
    </row>
    <row r="4664" spans="1:8" x14ac:dyDescent="0.25">
      <c r="A4664" t="s">
        <v>53</v>
      </c>
      <c r="B4664" t="s">
        <v>13</v>
      </c>
      <c r="C4664">
        <v>1</v>
      </c>
      <c r="D4664">
        <v>10.816653826391899</v>
      </c>
      <c r="E4664">
        <v>1.8305976505311601</v>
      </c>
      <c r="F4664">
        <v>0.470042862456092</v>
      </c>
      <c r="G4664">
        <f t="shared" si="144"/>
        <v>11</v>
      </c>
      <c r="H4664">
        <f t="shared" si="145"/>
        <v>47.004286245609201</v>
      </c>
    </row>
    <row r="4665" spans="1:8" x14ac:dyDescent="0.25">
      <c r="A4665" t="s">
        <v>53</v>
      </c>
      <c r="B4665" t="s">
        <v>14</v>
      </c>
      <c r="C4665">
        <v>1</v>
      </c>
      <c r="D4665">
        <v>9.1651513899116797</v>
      </c>
      <c r="E4665">
        <v>1.12410513501439</v>
      </c>
      <c r="F4665">
        <v>0.28863666202698601</v>
      </c>
      <c r="G4665">
        <f t="shared" si="144"/>
        <v>10</v>
      </c>
      <c r="H4665">
        <f t="shared" si="145"/>
        <v>28.863666202698603</v>
      </c>
    </row>
    <row r="4666" spans="1:8" x14ac:dyDescent="0.25">
      <c r="A4666" t="s">
        <v>53</v>
      </c>
      <c r="B4666" t="s">
        <v>15</v>
      </c>
      <c r="C4666">
        <v>1</v>
      </c>
      <c r="D4666">
        <v>8.4852813742385695</v>
      </c>
      <c r="E4666">
        <v>1.7489123538215701</v>
      </c>
      <c r="F4666">
        <v>0.449068515266905</v>
      </c>
      <c r="G4666">
        <f t="shared" si="144"/>
        <v>9</v>
      </c>
      <c r="H4666">
        <f t="shared" si="145"/>
        <v>44.906851526690502</v>
      </c>
    </row>
    <row r="4667" spans="1:8" x14ac:dyDescent="0.25">
      <c r="A4667" t="s">
        <v>53</v>
      </c>
      <c r="B4667" t="s">
        <v>16</v>
      </c>
      <c r="C4667">
        <v>1</v>
      </c>
      <c r="D4667">
        <v>10.1980390271855</v>
      </c>
      <c r="E4667">
        <v>1.4584765832175399</v>
      </c>
      <c r="F4667">
        <v>0.37449327426036899</v>
      </c>
      <c r="G4667">
        <f t="shared" si="144"/>
        <v>11</v>
      </c>
      <c r="H4667">
        <f t="shared" si="145"/>
        <v>37.449327426036902</v>
      </c>
    </row>
    <row r="4668" spans="1:8" x14ac:dyDescent="0.25">
      <c r="A4668" t="s">
        <v>53</v>
      </c>
      <c r="B4668" t="s">
        <v>17</v>
      </c>
      <c r="C4668">
        <v>1</v>
      </c>
      <c r="D4668">
        <v>10.770329614269</v>
      </c>
      <c r="E4668">
        <v>1.2694909147728799</v>
      </c>
      <c r="F4668">
        <v>0.32596739281769799</v>
      </c>
      <c r="G4668">
        <f t="shared" si="144"/>
        <v>11</v>
      </c>
      <c r="H4668">
        <f t="shared" si="145"/>
        <v>32.5967392817698</v>
      </c>
    </row>
    <row r="4669" spans="1:8" x14ac:dyDescent="0.25">
      <c r="A4669" t="s">
        <v>53</v>
      </c>
      <c r="B4669" t="s">
        <v>18</v>
      </c>
      <c r="C4669">
        <v>1</v>
      </c>
      <c r="D4669">
        <v>10.535653752852699</v>
      </c>
      <c r="E4669">
        <v>1.27614399212519</v>
      </c>
      <c r="F4669">
        <v>0.32767570459331802</v>
      </c>
      <c r="G4669">
        <f t="shared" si="144"/>
        <v>11</v>
      </c>
      <c r="H4669">
        <f t="shared" si="145"/>
        <v>32.7675704593318</v>
      </c>
    </row>
    <row r="4670" spans="1:8" x14ac:dyDescent="0.25">
      <c r="A4670" t="s">
        <v>53</v>
      </c>
      <c r="B4670" t="s">
        <v>19</v>
      </c>
      <c r="C4670">
        <v>1</v>
      </c>
      <c r="D4670">
        <v>9.8488578017961004</v>
      </c>
      <c r="E4670">
        <v>1.28143986148506</v>
      </c>
      <c r="F4670">
        <v>0.32903552584753099</v>
      </c>
      <c r="G4670">
        <f t="shared" si="144"/>
        <v>10</v>
      </c>
      <c r="H4670">
        <f t="shared" si="145"/>
        <v>32.903552584753101</v>
      </c>
    </row>
    <row r="4671" spans="1:8" x14ac:dyDescent="0.25">
      <c r="A4671" t="s">
        <v>53</v>
      </c>
      <c r="B4671" t="s">
        <v>20</v>
      </c>
      <c r="C4671">
        <v>1</v>
      </c>
      <c r="D4671">
        <v>8.6023252670426196</v>
      </c>
      <c r="E4671">
        <v>0.74437742869586199</v>
      </c>
      <c r="F4671">
        <v>0.19113391587189299</v>
      </c>
      <c r="G4671">
        <f t="shared" si="144"/>
        <v>9</v>
      </c>
      <c r="H4671">
        <f t="shared" si="145"/>
        <v>19.113391587189298</v>
      </c>
    </row>
    <row r="4672" spans="1:8" x14ac:dyDescent="0.25">
      <c r="A4672" t="s">
        <v>53</v>
      </c>
      <c r="B4672" t="s">
        <v>21</v>
      </c>
      <c r="C4672">
        <v>1</v>
      </c>
      <c r="D4672">
        <v>12.845232578665099</v>
      </c>
      <c r="E4672">
        <v>1.48928579268587</v>
      </c>
      <c r="F4672">
        <v>0.382404160087358</v>
      </c>
      <c r="G4672">
        <f t="shared" si="144"/>
        <v>13</v>
      </c>
      <c r="H4672">
        <f t="shared" si="145"/>
        <v>38.240416008735799</v>
      </c>
    </row>
    <row r="4673" spans="1:8" x14ac:dyDescent="0.25">
      <c r="A4673" t="s">
        <v>53</v>
      </c>
      <c r="B4673" t="s">
        <v>22</v>
      </c>
      <c r="C4673">
        <v>1</v>
      </c>
      <c r="D4673">
        <v>9.6953597148326498</v>
      </c>
      <c r="E4673">
        <v>1.05537435810991</v>
      </c>
      <c r="F4673">
        <v>0.27098864903754499</v>
      </c>
      <c r="G4673">
        <f t="shared" si="144"/>
        <v>10</v>
      </c>
      <c r="H4673">
        <f t="shared" si="145"/>
        <v>27.0988649037545</v>
      </c>
    </row>
    <row r="4674" spans="1:8" x14ac:dyDescent="0.25">
      <c r="A4674" t="s">
        <v>53</v>
      </c>
      <c r="B4674" t="s">
        <v>23</v>
      </c>
      <c r="C4674">
        <v>1</v>
      </c>
      <c r="D4674">
        <v>10.8627804912002</v>
      </c>
      <c r="E4674">
        <v>1.48253106263935</v>
      </c>
      <c r="F4674">
        <v>0.38066974693257999</v>
      </c>
      <c r="G4674">
        <f t="shared" si="144"/>
        <v>11</v>
      </c>
      <c r="H4674">
        <f t="shared" si="145"/>
        <v>38.066974693257997</v>
      </c>
    </row>
    <row r="4675" spans="1:8" x14ac:dyDescent="0.25">
      <c r="A4675" t="s">
        <v>53</v>
      </c>
      <c r="B4675" t="s">
        <v>24</v>
      </c>
      <c r="C4675">
        <v>1</v>
      </c>
      <c r="D4675">
        <v>11.7473401244707</v>
      </c>
      <c r="E4675">
        <v>1.04039542584824</v>
      </c>
      <c r="F4675">
        <v>0.26714250611544199</v>
      </c>
      <c r="G4675">
        <f t="shared" ref="G4675:G4738" si="146">FLOOR(D4675,1)+1</f>
        <v>12</v>
      </c>
      <c r="H4675">
        <f t="shared" ref="H4675:H4738" si="147">F4675*100</f>
        <v>26.714250611544198</v>
      </c>
    </row>
    <row r="4676" spans="1:8" x14ac:dyDescent="0.25">
      <c r="A4676" t="s">
        <v>53</v>
      </c>
      <c r="B4676" t="s">
        <v>25</v>
      </c>
      <c r="C4676">
        <v>1</v>
      </c>
      <c r="D4676">
        <v>10.535653752852699</v>
      </c>
      <c r="E4676">
        <v>0.83375941300243905</v>
      </c>
      <c r="F4676">
        <v>0.21408454281237799</v>
      </c>
      <c r="G4676">
        <f t="shared" si="146"/>
        <v>11</v>
      </c>
      <c r="H4676">
        <f t="shared" si="147"/>
        <v>21.408454281237798</v>
      </c>
    </row>
    <row r="4677" spans="1:8" x14ac:dyDescent="0.25">
      <c r="A4677" t="s">
        <v>53</v>
      </c>
      <c r="B4677" t="s">
        <v>26</v>
      </c>
      <c r="C4677">
        <v>1</v>
      </c>
      <c r="D4677">
        <v>9.8488578017961004</v>
      </c>
      <c r="E4677">
        <v>1.41457516409799</v>
      </c>
      <c r="F4677">
        <v>0.36322069958900599</v>
      </c>
      <c r="G4677">
        <f t="shared" si="146"/>
        <v>10</v>
      </c>
      <c r="H4677">
        <f t="shared" si="147"/>
        <v>36.322069958900599</v>
      </c>
    </row>
    <row r="4678" spans="1:8" x14ac:dyDescent="0.25">
      <c r="A4678" t="s">
        <v>53</v>
      </c>
      <c r="B4678" t="s">
        <v>27</v>
      </c>
      <c r="C4678">
        <v>1</v>
      </c>
      <c r="D4678">
        <v>11.704699910719601</v>
      </c>
      <c r="E4678">
        <v>1.3722829458913099</v>
      </c>
      <c r="F4678">
        <v>0.35236131970303303</v>
      </c>
      <c r="G4678">
        <f t="shared" si="146"/>
        <v>12</v>
      </c>
      <c r="H4678">
        <f t="shared" si="147"/>
        <v>35.236131970303305</v>
      </c>
    </row>
    <row r="4679" spans="1:8" x14ac:dyDescent="0.25">
      <c r="A4679" t="s">
        <v>53</v>
      </c>
      <c r="B4679" t="s">
        <v>28</v>
      </c>
      <c r="C4679">
        <v>1</v>
      </c>
      <c r="D4679">
        <v>11</v>
      </c>
      <c r="E4679">
        <v>1.36292487248612</v>
      </c>
      <c r="F4679">
        <v>0.34995844564210798</v>
      </c>
      <c r="G4679">
        <f t="shared" si="146"/>
        <v>12</v>
      </c>
      <c r="H4679">
        <f t="shared" si="147"/>
        <v>34.995844564210799</v>
      </c>
    </row>
    <row r="4680" spans="1:8" x14ac:dyDescent="0.25">
      <c r="A4680" t="s">
        <v>53</v>
      </c>
      <c r="B4680" t="s">
        <v>29</v>
      </c>
      <c r="C4680">
        <v>1</v>
      </c>
      <c r="D4680">
        <v>10.488088481701499</v>
      </c>
      <c r="E4680">
        <v>1.34226289017412</v>
      </c>
      <c r="F4680">
        <v>0.34465306501566101</v>
      </c>
      <c r="G4680">
        <f t="shared" si="146"/>
        <v>11</v>
      </c>
      <c r="H4680">
        <f t="shared" si="147"/>
        <v>34.465306501566104</v>
      </c>
    </row>
    <row r="4681" spans="1:8" x14ac:dyDescent="0.25">
      <c r="A4681" t="s">
        <v>53</v>
      </c>
      <c r="B4681" t="s">
        <v>30</v>
      </c>
      <c r="C4681">
        <v>1</v>
      </c>
      <c r="D4681">
        <v>10.9087121146357</v>
      </c>
      <c r="E4681">
        <v>1.0306481921897299</v>
      </c>
      <c r="F4681">
        <v>0.264639707311703</v>
      </c>
      <c r="G4681">
        <f t="shared" si="146"/>
        <v>11</v>
      </c>
      <c r="H4681">
        <f t="shared" si="147"/>
        <v>26.463970731170299</v>
      </c>
    </row>
    <row r="4682" spans="1:8" x14ac:dyDescent="0.25">
      <c r="A4682" t="s">
        <v>53</v>
      </c>
      <c r="B4682" t="s">
        <v>31</v>
      </c>
      <c r="C4682">
        <v>1</v>
      </c>
      <c r="D4682">
        <v>12.328828005937901</v>
      </c>
      <c r="E4682">
        <v>1.4670830943212001</v>
      </c>
      <c r="F4682">
        <v>0.376703169544431</v>
      </c>
      <c r="G4682">
        <f t="shared" si="146"/>
        <v>13</v>
      </c>
      <c r="H4682">
        <f t="shared" si="147"/>
        <v>37.670316954443102</v>
      </c>
    </row>
    <row r="4683" spans="1:8" x14ac:dyDescent="0.25">
      <c r="A4683" t="s">
        <v>53</v>
      </c>
      <c r="B4683" t="s">
        <v>32</v>
      </c>
      <c r="C4683">
        <v>1</v>
      </c>
      <c r="D4683">
        <v>8.7749643873921208</v>
      </c>
      <c r="E4683">
        <v>0.99490442117960598</v>
      </c>
      <c r="F4683">
        <v>0.25546177329889602</v>
      </c>
      <c r="G4683">
        <f t="shared" si="146"/>
        <v>9</v>
      </c>
      <c r="H4683">
        <f t="shared" si="147"/>
        <v>25.546177329889602</v>
      </c>
    </row>
    <row r="4684" spans="1:8" x14ac:dyDescent="0.25">
      <c r="A4684" t="s">
        <v>53</v>
      </c>
      <c r="B4684" t="s">
        <v>33</v>
      </c>
      <c r="C4684">
        <v>1</v>
      </c>
      <c r="D4684">
        <v>8.6602540378443802</v>
      </c>
      <c r="E4684">
        <v>0.84137248573758106</v>
      </c>
      <c r="F4684">
        <v>0.216039352761727</v>
      </c>
      <c r="G4684">
        <f t="shared" si="146"/>
        <v>9</v>
      </c>
      <c r="H4684">
        <f t="shared" si="147"/>
        <v>21.603935276172699</v>
      </c>
    </row>
    <row r="4685" spans="1:8" x14ac:dyDescent="0.25">
      <c r="A4685" t="s">
        <v>53</v>
      </c>
      <c r="B4685" t="s">
        <v>34</v>
      </c>
      <c r="C4685">
        <v>1</v>
      </c>
      <c r="D4685">
        <v>11.313708498984701</v>
      </c>
      <c r="E4685">
        <v>1.15436187224853</v>
      </c>
      <c r="F4685">
        <v>0.29640568946673401</v>
      </c>
      <c r="G4685">
        <f t="shared" si="146"/>
        <v>12</v>
      </c>
      <c r="H4685">
        <f t="shared" si="147"/>
        <v>29.640568946673401</v>
      </c>
    </row>
    <row r="4686" spans="1:8" x14ac:dyDescent="0.25">
      <c r="A4686" t="s">
        <v>53</v>
      </c>
      <c r="B4686" t="s">
        <v>35</v>
      </c>
      <c r="C4686">
        <v>1</v>
      </c>
      <c r="D4686">
        <v>9.2736184954957004</v>
      </c>
      <c r="E4686">
        <v>1.28060347379865</v>
      </c>
      <c r="F4686">
        <v>0.32882076644252101</v>
      </c>
      <c r="G4686">
        <f t="shared" si="146"/>
        <v>10</v>
      </c>
      <c r="H4686">
        <f t="shared" si="147"/>
        <v>32.882076644252102</v>
      </c>
    </row>
    <row r="4687" spans="1:8" x14ac:dyDescent="0.25">
      <c r="A4687" t="s">
        <v>53</v>
      </c>
      <c r="B4687" t="s">
        <v>36</v>
      </c>
      <c r="C4687">
        <v>1</v>
      </c>
      <c r="D4687">
        <v>9.4868329805051292</v>
      </c>
      <c r="E4687">
        <v>1.02605765562979</v>
      </c>
      <c r="F4687">
        <v>0.263460994477554</v>
      </c>
      <c r="G4687">
        <f t="shared" si="146"/>
        <v>10</v>
      </c>
      <c r="H4687">
        <f t="shared" si="147"/>
        <v>26.3460994477554</v>
      </c>
    </row>
    <row r="4688" spans="1:8" x14ac:dyDescent="0.25">
      <c r="A4688" t="s">
        <v>53</v>
      </c>
      <c r="B4688" t="s">
        <v>37</v>
      </c>
      <c r="C4688">
        <v>1</v>
      </c>
      <c r="D4688">
        <v>9</v>
      </c>
      <c r="E4688">
        <v>0.94921607814551801</v>
      </c>
      <c r="F4688">
        <v>0.24373036987751201</v>
      </c>
      <c r="G4688">
        <f t="shared" si="146"/>
        <v>10</v>
      </c>
      <c r="H4688">
        <f t="shared" si="147"/>
        <v>24.373036987751203</v>
      </c>
    </row>
    <row r="4689" spans="1:8" x14ac:dyDescent="0.25">
      <c r="A4689" t="s">
        <v>53</v>
      </c>
      <c r="B4689" t="s">
        <v>38</v>
      </c>
      <c r="C4689">
        <v>1</v>
      </c>
      <c r="D4689">
        <v>8.4261497731763502</v>
      </c>
      <c r="E4689">
        <v>1.2104245792237001</v>
      </c>
      <c r="F4689">
        <v>0.31080092003856502</v>
      </c>
      <c r="G4689">
        <f t="shared" si="146"/>
        <v>9</v>
      </c>
      <c r="H4689">
        <f t="shared" si="147"/>
        <v>31.080092003856503</v>
      </c>
    </row>
    <row r="4690" spans="1:8" x14ac:dyDescent="0.25">
      <c r="A4690" t="s">
        <v>53</v>
      </c>
      <c r="B4690" t="s">
        <v>39</v>
      </c>
      <c r="C4690">
        <v>1</v>
      </c>
      <c r="D4690">
        <v>10.1488915650922</v>
      </c>
      <c r="E4690">
        <v>1.48967960263629</v>
      </c>
      <c r="F4690">
        <v>0.38250527873366702</v>
      </c>
      <c r="G4690">
        <f t="shared" si="146"/>
        <v>11</v>
      </c>
      <c r="H4690">
        <f t="shared" si="147"/>
        <v>38.2505278733667</v>
      </c>
    </row>
    <row r="4691" spans="1:8" x14ac:dyDescent="0.25">
      <c r="A4691" t="s">
        <v>53</v>
      </c>
      <c r="B4691" t="s">
        <v>40</v>
      </c>
      <c r="C4691">
        <v>1</v>
      </c>
      <c r="D4691">
        <v>10.816653826391899</v>
      </c>
      <c r="E4691">
        <v>1.4877999126438399</v>
      </c>
      <c r="F4691">
        <v>0.38202263042243101</v>
      </c>
      <c r="G4691">
        <f t="shared" si="146"/>
        <v>11</v>
      </c>
      <c r="H4691">
        <f t="shared" si="147"/>
        <v>38.202263042243104</v>
      </c>
    </row>
    <row r="4692" spans="1:8" x14ac:dyDescent="0.25">
      <c r="A4692" t="s">
        <v>53</v>
      </c>
      <c r="B4692" t="s">
        <v>41</v>
      </c>
      <c r="C4692">
        <v>1</v>
      </c>
      <c r="D4692">
        <v>10.440306508910499</v>
      </c>
      <c r="E4692">
        <v>1.52532049501123</v>
      </c>
      <c r="F4692">
        <v>0.391656796582247</v>
      </c>
      <c r="G4692">
        <f t="shared" si="146"/>
        <v>11</v>
      </c>
      <c r="H4692">
        <f t="shared" si="147"/>
        <v>39.165679658224697</v>
      </c>
    </row>
    <row r="4693" spans="1:8" x14ac:dyDescent="0.25">
      <c r="A4693" t="s">
        <v>53</v>
      </c>
      <c r="B4693" t="s">
        <v>42</v>
      </c>
      <c r="C4693">
        <v>1</v>
      </c>
      <c r="D4693">
        <v>11.2249721603218</v>
      </c>
      <c r="E4693">
        <v>0.91257156778245296</v>
      </c>
      <c r="F4693">
        <v>0.23432115287160199</v>
      </c>
      <c r="G4693">
        <f t="shared" si="146"/>
        <v>12</v>
      </c>
      <c r="H4693">
        <f t="shared" si="147"/>
        <v>23.432115287160197</v>
      </c>
    </row>
    <row r="4694" spans="1:8" x14ac:dyDescent="0.25">
      <c r="A4694" t="s">
        <v>53</v>
      </c>
      <c r="B4694" t="s">
        <v>43</v>
      </c>
      <c r="C4694">
        <v>1</v>
      </c>
      <c r="D4694">
        <v>10.9087121146357</v>
      </c>
      <c r="E4694">
        <v>1.24638144480242</v>
      </c>
      <c r="F4694">
        <v>0.32003357037910501</v>
      </c>
      <c r="G4694">
        <f t="shared" si="146"/>
        <v>11</v>
      </c>
      <c r="H4694">
        <f t="shared" si="147"/>
        <v>32.003357037910504</v>
      </c>
    </row>
    <row r="4695" spans="1:8" x14ac:dyDescent="0.25">
      <c r="A4695" t="s">
        <v>53</v>
      </c>
      <c r="B4695" t="s">
        <v>44</v>
      </c>
      <c r="C4695">
        <v>1</v>
      </c>
      <c r="D4695">
        <v>6.3245553203367502</v>
      </c>
      <c r="E4695">
        <v>0.77770903817560999</v>
      </c>
      <c r="F4695">
        <v>0.19969247876832399</v>
      </c>
      <c r="G4695">
        <f t="shared" si="146"/>
        <v>7</v>
      </c>
      <c r="H4695">
        <f t="shared" si="147"/>
        <v>19.969247876832398</v>
      </c>
    </row>
    <row r="4696" spans="1:8" x14ac:dyDescent="0.25">
      <c r="A4696" t="s">
        <v>53</v>
      </c>
      <c r="B4696" t="s">
        <v>45</v>
      </c>
      <c r="C4696">
        <v>1</v>
      </c>
      <c r="D4696">
        <v>9.9498743710661994</v>
      </c>
      <c r="E4696">
        <v>0.684867150932153</v>
      </c>
      <c r="F4696">
        <v>0.17585345197667601</v>
      </c>
      <c r="G4696">
        <f t="shared" si="146"/>
        <v>10</v>
      </c>
      <c r="H4696">
        <f t="shared" si="147"/>
        <v>17.5853451976676</v>
      </c>
    </row>
    <row r="4697" spans="1:8" x14ac:dyDescent="0.25">
      <c r="A4697" t="s">
        <v>53</v>
      </c>
      <c r="B4697" t="s">
        <v>46</v>
      </c>
      <c r="C4697">
        <v>1</v>
      </c>
      <c r="D4697">
        <v>10.677078252031301</v>
      </c>
      <c r="E4697">
        <v>1.0742482890248</v>
      </c>
      <c r="F4697">
        <v>0.27583491141008698</v>
      </c>
      <c r="G4697">
        <f t="shared" si="146"/>
        <v>11</v>
      </c>
      <c r="H4697">
        <f t="shared" si="147"/>
        <v>27.583491141008697</v>
      </c>
    </row>
    <row r="4698" spans="1:8" x14ac:dyDescent="0.25">
      <c r="A4698" t="s">
        <v>53</v>
      </c>
      <c r="B4698" t="s">
        <v>47</v>
      </c>
      <c r="C4698">
        <v>1</v>
      </c>
      <c r="D4698">
        <v>11.4455231422595</v>
      </c>
      <c r="E4698">
        <v>1.7447016452608399</v>
      </c>
      <c r="F4698">
        <v>0.44798733093113302</v>
      </c>
      <c r="G4698">
        <f t="shared" si="146"/>
        <v>12</v>
      </c>
      <c r="H4698">
        <f t="shared" si="147"/>
        <v>44.798733093113299</v>
      </c>
    </row>
    <row r="4699" spans="1:8" x14ac:dyDescent="0.25">
      <c r="A4699" t="s">
        <v>53</v>
      </c>
      <c r="B4699" t="s">
        <v>48</v>
      </c>
      <c r="C4699">
        <v>1</v>
      </c>
      <c r="D4699">
        <v>10.295630140987001</v>
      </c>
      <c r="E4699">
        <v>1.2662103845519801</v>
      </c>
      <c r="F4699">
        <v>0.32512505052858098</v>
      </c>
      <c r="G4699">
        <f t="shared" si="146"/>
        <v>11</v>
      </c>
      <c r="H4699">
        <f t="shared" si="147"/>
        <v>32.512505052858096</v>
      </c>
    </row>
    <row r="4700" spans="1:8" x14ac:dyDescent="0.25">
      <c r="A4700" t="s">
        <v>53</v>
      </c>
      <c r="B4700" t="s">
        <v>49</v>
      </c>
      <c r="C4700">
        <v>1</v>
      </c>
      <c r="D4700">
        <v>8.7177978870813408</v>
      </c>
      <c r="E4700">
        <v>1.36909229531976</v>
      </c>
      <c r="F4700">
        <v>0.35154205582638998</v>
      </c>
      <c r="G4700">
        <f t="shared" si="146"/>
        <v>9</v>
      </c>
      <c r="H4700">
        <f t="shared" si="147"/>
        <v>35.154205582638994</v>
      </c>
    </row>
    <row r="4701" spans="1:8" x14ac:dyDescent="0.25">
      <c r="A4701" t="s">
        <v>53</v>
      </c>
      <c r="B4701" t="s">
        <v>50</v>
      </c>
      <c r="C4701">
        <v>1</v>
      </c>
      <c r="D4701">
        <v>8.9442719099991592</v>
      </c>
      <c r="E4701">
        <v>0.77830261506444398</v>
      </c>
      <c r="F4701">
        <v>0.19984489160455499</v>
      </c>
      <c r="G4701">
        <f t="shared" si="146"/>
        <v>9</v>
      </c>
      <c r="H4701">
        <f t="shared" si="147"/>
        <v>19.9844891604555</v>
      </c>
    </row>
    <row r="4702" spans="1:8" x14ac:dyDescent="0.25">
      <c r="A4702" t="s">
        <v>54</v>
      </c>
      <c r="B4702" t="s">
        <v>1</v>
      </c>
      <c r="C4702">
        <v>1</v>
      </c>
      <c r="D4702">
        <v>11.045361017187201</v>
      </c>
      <c r="E4702">
        <v>1.2710930973914101</v>
      </c>
      <c r="F4702">
        <v>0.34281846606649202</v>
      </c>
      <c r="G4702">
        <f t="shared" si="146"/>
        <v>12</v>
      </c>
      <c r="H4702">
        <f t="shared" si="147"/>
        <v>34.281846606649204</v>
      </c>
    </row>
    <row r="4703" spans="1:8" x14ac:dyDescent="0.25">
      <c r="A4703" t="s">
        <v>54</v>
      </c>
      <c r="B4703" t="s">
        <v>2</v>
      </c>
      <c r="C4703">
        <v>1</v>
      </c>
      <c r="D4703">
        <v>11.13552872566</v>
      </c>
      <c r="E4703">
        <v>1.57606383057508</v>
      </c>
      <c r="F4703">
        <v>0.42507019031844501</v>
      </c>
      <c r="G4703">
        <f t="shared" si="146"/>
        <v>12</v>
      </c>
      <c r="H4703">
        <f t="shared" si="147"/>
        <v>42.5070190318445</v>
      </c>
    </row>
    <row r="4704" spans="1:8" x14ac:dyDescent="0.25">
      <c r="A4704" t="s">
        <v>54</v>
      </c>
      <c r="B4704" t="s">
        <v>3</v>
      </c>
      <c r="C4704">
        <v>1</v>
      </c>
      <c r="D4704">
        <v>11.7473401244707</v>
      </c>
      <c r="E4704">
        <v>1.29926602669331</v>
      </c>
      <c r="F4704">
        <v>0.350416808334026</v>
      </c>
      <c r="G4704">
        <f t="shared" si="146"/>
        <v>12</v>
      </c>
      <c r="H4704">
        <f t="shared" si="147"/>
        <v>35.041680833402602</v>
      </c>
    </row>
    <row r="4705" spans="1:8" x14ac:dyDescent="0.25">
      <c r="A4705" t="s">
        <v>54</v>
      </c>
      <c r="B4705" t="s">
        <v>4</v>
      </c>
      <c r="C4705">
        <v>1</v>
      </c>
      <c r="D4705">
        <v>10.3440804327886</v>
      </c>
      <c r="E4705">
        <v>0.872854351503628</v>
      </c>
      <c r="F4705">
        <v>0.23541201702379599</v>
      </c>
      <c r="G4705">
        <f t="shared" si="146"/>
        <v>11</v>
      </c>
      <c r="H4705">
        <f t="shared" si="147"/>
        <v>23.541201702379599</v>
      </c>
    </row>
    <row r="4706" spans="1:8" x14ac:dyDescent="0.25">
      <c r="A4706" t="s">
        <v>54</v>
      </c>
      <c r="B4706" t="s">
        <v>5</v>
      </c>
      <c r="C4706">
        <v>1</v>
      </c>
      <c r="D4706">
        <v>11.916375287812899</v>
      </c>
      <c r="E4706">
        <v>1.1748392699627701</v>
      </c>
      <c r="F4706">
        <v>0.31685845610354602</v>
      </c>
      <c r="G4706">
        <f t="shared" si="146"/>
        <v>12</v>
      </c>
      <c r="H4706">
        <f t="shared" si="147"/>
        <v>31.685845610354601</v>
      </c>
    </row>
    <row r="4707" spans="1:8" x14ac:dyDescent="0.25">
      <c r="A4707" t="s">
        <v>54</v>
      </c>
      <c r="B4707" t="s">
        <v>6</v>
      </c>
      <c r="C4707">
        <v>1</v>
      </c>
      <c r="D4707">
        <v>9.6953597148326498</v>
      </c>
      <c r="E4707">
        <v>0.96379971084396399</v>
      </c>
      <c r="F4707">
        <v>0.259940313691368</v>
      </c>
      <c r="G4707">
        <f t="shared" si="146"/>
        <v>10</v>
      </c>
      <c r="H4707">
        <f t="shared" si="147"/>
        <v>25.994031369136799</v>
      </c>
    </row>
    <row r="4708" spans="1:8" x14ac:dyDescent="0.25">
      <c r="A4708" t="s">
        <v>54</v>
      </c>
      <c r="B4708" t="s">
        <v>7</v>
      </c>
      <c r="C4708">
        <v>1</v>
      </c>
      <c r="D4708">
        <v>12.884098726725099</v>
      </c>
      <c r="E4708">
        <v>1.2116402193021001</v>
      </c>
      <c r="F4708">
        <v>0.32678380699105403</v>
      </c>
      <c r="G4708">
        <f t="shared" si="146"/>
        <v>13</v>
      </c>
      <c r="H4708">
        <f t="shared" si="147"/>
        <v>32.678380699105404</v>
      </c>
    </row>
    <row r="4709" spans="1:8" x14ac:dyDescent="0.25">
      <c r="A4709" t="s">
        <v>54</v>
      </c>
      <c r="B4709" t="s">
        <v>8</v>
      </c>
      <c r="C4709">
        <v>1</v>
      </c>
      <c r="D4709">
        <v>10.6301458127346</v>
      </c>
      <c r="E4709">
        <v>1.2506546549425399</v>
      </c>
      <c r="F4709">
        <v>0.33730614324490898</v>
      </c>
      <c r="G4709">
        <f t="shared" si="146"/>
        <v>11</v>
      </c>
      <c r="H4709">
        <f t="shared" si="147"/>
        <v>33.730614324490901</v>
      </c>
    </row>
    <row r="4710" spans="1:8" x14ac:dyDescent="0.25">
      <c r="A4710" t="s">
        <v>54</v>
      </c>
      <c r="B4710" t="s">
        <v>9</v>
      </c>
      <c r="C4710">
        <v>1</v>
      </c>
      <c r="D4710">
        <v>11.357816691600499</v>
      </c>
      <c r="E4710">
        <v>1.08844163953674</v>
      </c>
      <c r="F4710">
        <v>0.29355669858852401</v>
      </c>
      <c r="G4710">
        <f t="shared" si="146"/>
        <v>12</v>
      </c>
      <c r="H4710">
        <f t="shared" si="147"/>
        <v>29.355669858852401</v>
      </c>
    </row>
    <row r="4711" spans="1:8" x14ac:dyDescent="0.25">
      <c r="A4711" t="s">
        <v>54</v>
      </c>
      <c r="B4711" t="s">
        <v>10</v>
      </c>
      <c r="C4711">
        <v>1</v>
      </c>
      <c r="D4711">
        <v>10.583005244258301</v>
      </c>
      <c r="E4711">
        <v>1.0157567127784399</v>
      </c>
      <c r="F4711">
        <v>0.273953307500514</v>
      </c>
      <c r="G4711">
        <f t="shared" si="146"/>
        <v>11</v>
      </c>
      <c r="H4711">
        <f t="shared" si="147"/>
        <v>27.3953307500514</v>
      </c>
    </row>
    <row r="4712" spans="1:8" x14ac:dyDescent="0.25">
      <c r="A4712" t="s">
        <v>54</v>
      </c>
      <c r="B4712" t="s">
        <v>11</v>
      </c>
      <c r="C4712">
        <v>1</v>
      </c>
      <c r="D4712">
        <v>10.049875621120799</v>
      </c>
      <c r="E4712">
        <v>2.04558776296129</v>
      </c>
      <c r="F4712">
        <v>0.55170251537196002</v>
      </c>
      <c r="G4712">
        <f t="shared" si="146"/>
        <v>11</v>
      </c>
      <c r="H4712">
        <f t="shared" si="147"/>
        <v>55.170251537196002</v>
      </c>
    </row>
    <row r="4713" spans="1:8" x14ac:dyDescent="0.25">
      <c r="A4713" t="s">
        <v>54</v>
      </c>
      <c r="B4713" t="s">
        <v>12</v>
      </c>
      <c r="C4713">
        <v>1</v>
      </c>
      <c r="D4713">
        <v>10.1980390271855</v>
      </c>
      <c r="E4713">
        <v>1.46477544873972</v>
      </c>
      <c r="F4713">
        <v>0.39505530594048999</v>
      </c>
      <c r="G4713">
        <f t="shared" si="146"/>
        <v>11</v>
      </c>
      <c r="H4713">
        <f t="shared" si="147"/>
        <v>39.505530594048999</v>
      </c>
    </row>
    <row r="4714" spans="1:8" x14ac:dyDescent="0.25">
      <c r="A4714" t="s">
        <v>54</v>
      </c>
      <c r="B4714" t="s">
        <v>13</v>
      </c>
      <c r="C4714">
        <v>1</v>
      </c>
      <c r="D4714">
        <v>11.7473401244707</v>
      </c>
      <c r="E4714">
        <v>1.3857593032053299</v>
      </c>
      <c r="F4714">
        <v>0.37374436194891703</v>
      </c>
      <c r="G4714">
        <f t="shared" si="146"/>
        <v>12</v>
      </c>
      <c r="H4714">
        <f t="shared" si="147"/>
        <v>37.3744361948917</v>
      </c>
    </row>
    <row r="4715" spans="1:8" x14ac:dyDescent="0.25">
      <c r="A4715" t="s">
        <v>54</v>
      </c>
      <c r="B4715" t="s">
        <v>14</v>
      </c>
      <c r="C4715">
        <v>1</v>
      </c>
      <c r="D4715">
        <v>10.049875621120799</v>
      </c>
      <c r="E4715">
        <v>1.24481117040192</v>
      </c>
      <c r="F4715">
        <v>0.33573013405186702</v>
      </c>
      <c r="G4715">
        <f t="shared" si="146"/>
        <v>11</v>
      </c>
      <c r="H4715">
        <f t="shared" si="147"/>
        <v>33.5730134051867</v>
      </c>
    </row>
    <row r="4716" spans="1:8" x14ac:dyDescent="0.25">
      <c r="A4716" t="s">
        <v>54</v>
      </c>
      <c r="B4716" t="s">
        <v>15</v>
      </c>
      <c r="C4716">
        <v>1</v>
      </c>
      <c r="D4716">
        <v>12.2474487139158</v>
      </c>
      <c r="E4716">
        <v>1.76032834198301</v>
      </c>
      <c r="F4716">
        <v>0.47476700425048501</v>
      </c>
      <c r="G4716">
        <f t="shared" si="146"/>
        <v>13</v>
      </c>
      <c r="H4716">
        <f t="shared" si="147"/>
        <v>47.476700425048499</v>
      </c>
    </row>
    <row r="4717" spans="1:8" x14ac:dyDescent="0.25">
      <c r="A4717" t="s">
        <v>54</v>
      </c>
      <c r="B4717" t="s">
        <v>16</v>
      </c>
      <c r="C4717">
        <v>1</v>
      </c>
      <c r="D4717">
        <v>11.704699910719601</v>
      </c>
      <c r="E4717">
        <v>2.0741000483040399</v>
      </c>
      <c r="F4717">
        <v>0.55939238320722096</v>
      </c>
      <c r="G4717">
        <f t="shared" si="146"/>
        <v>12</v>
      </c>
      <c r="H4717">
        <f t="shared" si="147"/>
        <v>55.939238320722097</v>
      </c>
    </row>
    <row r="4718" spans="1:8" x14ac:dyDescent="0.25">
      <c r="A4718" t="s">
        <v>54</v>
      </c>
      <c r="B4718" t="s">
        <v>17</v>
      </c>
      <c r="C4718">
        <v>1</v>
      </c>
      <c r="D4718">
        <v>10.723805294763601</v>
      </c>
      <c r="E4718">
        <v>1.12817446081771</v>
      </c>
      <c r="F4718">
        <v>0.30427278608203001</v>
      </c>
      <c r="G4718">
        <f t="shared" si="146"/>
        <v>11</v>
      </c>
      <c r="H4718">
        <f t="shared" si="147"/>
        <v>30.427278608203</v>
      </c>
    </row>
    <row r="4719" spans="1:8" x14ac:dyDescent="0.25">
      <c r="A4719" t="s">
        <v>54</v>
      </c>
      <c r="B4719" t="s">
        <v>18</v>
      </c>
      <c r="C4719">
        <v>1</v>
      </c>
      <c r="D4719">
        <v>9.1651513899116797</v>
      </c>
      <c r="E4719">
        <v>1.7508956667454001</v>
      </c>
      <c r="F4719">
        <v>0.47222297717449802</v>
      </c>
      <c r="G4719">
        <f t="shared" si="146"/>
        <v>10</v>
      </c>
      <c r="H4719">
        <f t="shared" si="147"/>
        <v>47.222297717449798</v>
      </c>
    </row>
    <row r="4720" spans="1:8" x14ac:dyDescent="0.25">
      <c r="A4720" t="s">
        <v>54</v>
      </c>
      <c r="B4720" t="s">
        <v>19</v>
      </c>
      <c r="C4720">
        <v>1</v>
      </c>
      <c r="D4720">
        <v>11.0905365064094</v>
      </c>
      <c r="E4720">
        <v>1.0623740524924401</v>
      </c>
      <c r="F4720">
        <v>0.28652617484253001</v>
      </c>
      <c r="G4720">
        <f t="shared" si="146"/>
        <v>12</v>
      </c>
      <c r="H4720">
        <f t="shared" si="147"/>
        <v>28.652617484253</v>
      </c>
    </row>
    <row r="4721" spans="1:8" x14ac:dyDescent="0.25">
      <c r="A4721" t="s">
        <v>54</v>
      </c>
      <c r="B4721" t="s">
        <v>20</v>
      </c>
      <c r="C4721">
        <v>1</v>
      </c>
      <c r="D4721">
        <v>8.7749643873921208</v>
      </c>
      <c r="E4721">
        <v>1.39547091487435</v>
      </c>
      <c r="F4721">
        <v>0.376363619202567</v>
      </c>
      <c r="G4721">
        <f t="shared" si="146"/>
        <v>9</v>
      </c>
      <c r="H4721">
        <f t="shared" si="147"/>
        <v>37.636361920256704</v>
      </c>
    </row>
    <row r="4722" spans="1:8" x14ac:dyDescent="0.25">
      <c r="A4722" t="s">
        <v>54</v>
      </c>
      <c r="B4722" t="s">
        <v>21</v>
      </c>
      <c r="C4722">
        <v>1</v>
      </c>
      <c r="D4722">
        <v>8.2462112512353194</v>
      </c>
      <c r="E4722">
        <v>0.87989954612841403</v>
      </c>
      <c r="F4722">
        <v>0.237312131829994</v>
      </c>
      <c r="G4722">
        <f t="shared" si="146"/>
        <v>9</v>
      </c>
      <c r="H4722">
        <f t="shared" si="147"/>
        <v>23.731213182999401</v>
      </c>
    </row>
    <row r="4723" spans="1:8" x14ac:dyDescent="0.25">
      <c r="A4723" t="s">
        <v>54</v>
      </c>
      <c r="B4723" t="s">
        <v>22</v>
      </c>
      <c r="C4723">
        <v>1</v>
      </c>
      <c r="D4723">
        <v>11.874342087037901</v>
      </c>
      <c r="E4723">
        <v>1.28218636384278</v>
      </c>
      <c r="F4723">
        <v>0.34581036067777599</v>
      </c>
      <c r="G4723">
        <f t="shared" si="146"/>
        <v>12</v>
      </c>
      <c r="H4723">
        <f t="shared" si="147"/>
        <v>34.581036067777596</v>
      </c>
    </row>
    <row r="4724" spans="1:8" x14ac:dyDescent="0.25">
      <c r="A4724" t="s">
        <v>54</v>
      </c>
      <c r="B4724" t="s">
        <v>23</v>
      </c>
      <c r="C4724">
        <v>1</v>
      </c>
      <c r="D4724">
        <v>11.180339887498899</v>
      </c>
      <c r="E4724">
        <v>0.77465182463753901</v>
      </c>
      <c r="F4724">
        <v>0.208926435681897</v>
      </c>
      <c r="G4724">
        <f t="shared" si="146"/>
        <v>12</v>
      </c>
      <c r="H4724">
        <f t="shared" si="147"/>
        <v>20.892643568189701</v>
      </c>
    </row>
    <row r="4725" spans="1:8" x14ac:dyDescent="0.25">
      <c r="A4725" t="s">
        <v>54</v>
      </c>
      <c r="B4725" t="s">
        <v>24</v>
      </c>
      <c r="C4725">
        <v>1</v>
      </c>
      <c r="D4725">
        <v>10.440306508910499</v>
      </c>
      <c r="E4725">
        <v>1.40944972724432</v>
      </c>
      <c r="F4725">
        <v>0.38013375612167699</v>
      </c>
      <c r="G4725">
        <f t="shared" si="146"/>
        <v>11</v>
      </c>
      <c r="H4725">
        <f t="shared" si="147"/>
        <v>38.0133756121677</v>
      </c>
    </row>
    <row r="4726" spans="1:8" x14ac:dyDescent="0.25">
      <c r="A4726" t="s">
        <v>54</v>
      </c>
      <c r="B4726" t="s">
        <v>25</v>
      </c>
      <c r="C4726">
        <v>1</v>
      </c>
      <c r="D4726">
        <v>12.328828005937901</v>
      </c>
      <c r="E4726">
        <v>1.94343947926169</v>
      </c>
      <c r="F4726">
        <v>0.52415274895352404</v>
      </c>
      <c r="G4726">
        <f t="shared" si="146"/>
        <v>13</v>
      </c>
      <c r="H4726">
        <f t="shared" si="147"/>
        <v>52.415274895352404</v>
      </c>
    </row>
    <row r="4727" spans="1:8" x14ac:dyDescent="0.25">
      <c r="A4727" t="s">
        <v>54</v>
      </c>
      <c r="B4727" t="s">
        <v>26</v>
      </c>
      <c r="C4727">
        <v>1</v>
      </c>
      <c r="D4727">
        <v>11.357816691600499</v>
      </c>
      <c r="E4727">
        <v>1.6102595664096999</v>
      </c>
      <c r="F4727">
        <v>0.43429290557738198</v>
      </c>
      <c r="G4727">
        <f t="shared" si="146"/>
        <v>12</v>
      </c>
      <c r="H4727">
        <f t="shared" si="147"/>
        <v>43.429290557738199</v>
      </c>
    </row>
    <row r="4728" spans="1:8" x14ac:dyDescent="0.25">
      <c r="A4728" t="s">
        <v>54</v>
      </c>
      <c r="B4728" t="s">
        <v>27</v>
      </c>
      <c r="C4728">
        <v>1</v>
      </c>
      <c r="D4728">
        <v>10.723805294763601</v>
      </c>
      <c r="E4728">
        <v>1.08306307082975</v>
      </c>
      <c r="F4728">
        <v>0.29210607889941598</v>
      </c>
      <c r="G4728">
        <f t="shared" si="146"/>
        <v>11</v>
      </c>
      <c r="H4728">
        <f t="shared" si="147"/>
        <v>29.210607889941599</v>
      </c>
    </row>
    <row r="4729" spans="1:8" x14ac:dyDescent="0.25">
      <c r="A4729" t="s">
        <v>54</v>
      </c>
      <c r="B4729" t="s">
        <v>28</v>
      </c>
      <c r="C4729">
        <v>1</v>
      </c>
      <c r="D4729">
        <v>12.5698050899765</v>
      </c>
      <c r="E4729">
        <v>1.1419526003638001</v>
      </c>
      <c r="F4729">
        <v>0.30798880080521102</v>
      </c>
      <c r="G4729">
        <f t="shared" si="146"/>
        <v>13</v>
      </c>
      <c r="H4729">
        <f t="shared" si="147"/>
        <v>30.798880080521101</v>
      </c>
    </row>
    <row r="4730" spans="1:8" x14ac:dyDescent="0.25">
      <c r="A4730" t="s">
        <v>54</v>
      </c>
      <c r="B4730" t="s">
        <v>29</v>
      </c>
      <c r="C4730">
        <v>1</v>
      </c>
      <c r="D4730">
        <v>11</v>
      </c>
      <c r="E4730">
        <v>0.93446708985761195</v>
      </c>
      <c r="F4730">
        <v>0.25202919832705101</v>
      </c>
      <c r="G4730">
        <f t="shared" si="146"/>
        <v>12</v>
      </c>
      <c r="H4730">
        <f t="shared" si="147"/>
        <v>25.202919832705099</v>
      </c>
    </row>
    <row r="4731" spans="1:8" x14ac:dyDescent="0.25">
      <c r="A4731" t="s">
        <v>54</v>
      </c>
      <c r="B4731" t="s">
        <v>30</v>
      </c>
      <c r="C4731">
        <v>1</v>
      </c>
      <c r="D4731">
        <v>9</v>
      </c>
      <c r="E4731">
        <v>0.84102497553246702</v>
      </c>
      <c r="F4731">
        <v>0.22682751769115</v>
      </c>
      <c r="G4731">
        <f t="shared" si="146"/>
        <v>10</v>
      </c>
      <c r="H4731">
        <f t="shared" si="147"/>
        <v>22.682751769115001</v>
      </c>
    </row>
    <row r="4732" spans="1:8" x14ac:dyDescent="0.25">
      <c r="A4732" t="s">
        <v>54</v>
      </c>
      <c r="B4732" t="s">
        <v>31</v>
      </c>
      <c r="C4732">
        <v>1</v>
      </c>
      <c r="D4732">
        <v>11.2694276695846</v>
      </c>
      <c r="E4732">
        <v>0.95353802865487802</v>
      </c>
      <c r="F4732">
        <v>0.25717270040281798</v>
      </c>
      <c r="G4732">
        <f t="shared" si="146"/>
        <v>12</v>
      </c>
      <c r="H4732">
        <f t="shared" si="147"/>
        <v>25.717270040281797</v>
      </c>
    </row>
    <row r="4733" spans="1:8" x14ac:dyDescent="0.25">
      <c r="A4733" t="s">
        <v>54</v>
      </c>
      <c r="B4733" t="s">
        <v>32</v>
      </c>
      <c r="C4733">
        <v>1</v>
      </c>
      <c r="D4733">
        <v>10.583005244258301</v>
      </c>
      <c r="E4733">
        <v>1.8894368500826599</v>
      </c>
      <c r="F4733">
        <v>0.50958804198067797</v>
      </c>
      <c r="G4733">
        <f t="shared" si="146"/>
        <v>11</v>
      </c>
      <c r="H4733">
        <f t="shared" si="147"/>
        <v>50.958804198067796</v>
      </c>
    </row>
    <row r="4734" spans="1:8" x14ac:dyDescent="0.25">
      <c r="A4734" t="s">
        <v>54</v>
      </c>
      <c r="B4734" t="s">
        <v>33</v>
      </c>
      <c r="C4734">
        <v>1</v>
      </c>
      <c r="D4734">
        <v>12.7279220613578</v>
      </c>
      <c r="E4734">
        <v>1.1437263019411099</v>
      </c>
      <c r="F4734">
        <v>0.30846717462003198</v>
      </c>
      <c r="G4734">
        <f t="shared" si="146"/>
        <v>13</v>
      </c>
      <c r="H4734">
        <f t="shared" si="147"/>
        <v>30.846717462003198</v>
      </c>
    </row>
    <row r="4735" spans="1:8" x14ac:dyDescent="0.25">
      <c r="A4735" t="s">
        <v>54</v>
      </c>
      <c r="B4735" t="s">
        <v>34</v>
      </c>
      <c r="C4735">
        <v>1</v>
      </c>
      <c r="D4735">
        <v>10.1980390271855</v>
      </c>
      <c r="E4735">
        <v>1.0142958473360599</v>
      </c>
      <c r="F4735">
        <v>0.27355930673761503</v>
      </c>
      <c r="G4735">
        <f t="shared" si="146"/>
        <v>11</v>
      </c>
      <c r="H4735">
        <f t="shared" si="147"/>
        <v>27.355930673761502</v>
      </c>
    </row>
    <row r="4736" spans="1:8" x14ac:dyDescent="0.25">
      <c r="A4736" t="s">
        <v>54</v>
      </c>
      <c r="B4736" t="s">
        <v>35</v>
      </c>
      <c r="C4736">
        <v>1</v>
      </c>
      <c r="D4736">
        <v>12.288205727444501</v>
      </c>
      <c r="E4736">
        <v>1.29795688850046</v>
      </c>
      <c r="F4736">
        <v>0.350063728966304</v>
      </c>
      <c r="G4736">
        <f t="shared" si="146"/>
        <v>13</v>
      </c>
      <c r="H4736">
        <f t="shared" si="147"/>
        <v>35.006372896630403</v>
      </c>
    </row>
    <row r="4737" spans="1:8" x14ac:dyDescent="0.25">
      <c r="A4737" t="s">
        <v>54</v>
      </c>
      <c r="B4737" t="s">
        <v>36</v>
      </c>
      <c r="C4737">
        <v>1</v>
      </c>
      <c r="D4737">
        <v>9.2736184954957004</v>
      </c>
      <c r="E4737">
        <v>1.2241892680923501</v>
      </c>
      <c r="F4737">
        <v>0.33016833143359398</v>
      </c>
      <c r="G4737">
        <f t="shared" si="146"/>
        <v>10</v>
      </c>
      <c r="H4737">
        <f t="shared" si="147"/>
        <v>33.016833143359399</v>
      </c>
    </row>
    <row r="4738" spans="1:8" x14ac:dyDescent="0.25">
      <c r="A4738" t="s">
        <v>54</v>
      </c>
      <c r="B4738" t="s">
        <v>37</v>
      </c>
      <c r="C4738">
        <v>1</v>
      </c>
      <c r="D4738">
        <v>11.045361017187201</v>
      </c>
      <c r="E4738">
        <v>1.2592486556795199</v>
      </c>
      <c r="F4738">
        <v>0.33962397673489397</v>
      </c>
      <c r="G4738">
        <f t="shared" si="146"/>
        <v>12</v>
      </c>
      <c r="H4738">
        <f t="shared" si="147"/>
        <v>33.962397673489399</v>
      </c>
    </row>
    <row r="4739" spans="1:8" x14ac:dyDescent="0.25">
      <c r="A4739" t="s">
        <v>54</v>
      </c>
      <c r="B4739" t="s">
        <v>38</v>
      </c>
      <c r="C4739">
        <v>1</v>
      </c>
      <c r="D4739">
        <v>11.6189500386222</v>
      </c>
      <c r="E4739">
        <v>1.56810520494246</v>
      </c>
      <c r="F4739">
        <v>0.42292371982232602</v>
      </c>
      <c r="G4739">
        <f t="shared" ref="G4739:G4802" si="148">FLOOR(D4739,1)+1</f>
        <v>12</v>
      </c>
      <c r="H4739">
        <f t="shared" ref="H4739:H4802" si="149">F4739*100</f>
        <v>42.292371982232602</v>
      </c>
    </row>
    <row r="4740" spans="1:8" x14ac:dyDescent="0.25">
      <c r="A4740" t="s">
        <v>54</v>
      </c>
      <c r="B4740" t="s">
        <v>39</v>
      </c>
      <c r="C4740">
        <v>1</v>
      </c>
      <c r="D4740">
        <v>12.1655250605964</v>
      </c>
      <c r="E4740">
        <v>1.9312030237774001</v>
      </c>
      <c r="F4740">
        <v>0.52085253207104198</v>
      </c>
      <c r="G4740">
        <f t="shared" si="148"/>
        <v>13</v>
      </c>
      <c r="H4740">
        <f t="shared" si="149"/>
        <v>52.085253207104202</v>
      </c>
    </row>
    <row r="4741" spans="1:8" x14ac:dyDescent="0.25">
      <c r="A4741" t="s">
        <v>54</v>
      </c>
      <c r="B4741" t="s">
        <v>40</v>
      </c>
      <c r="C4741">
        <v>1</v>
      </c>
      <c r="D4741">
        <v>10.488088481701499</v>
      </c>
      <c r="E4741">
        <v>1.1767257014347701</v>
      </c>
      <c r="F4741">
        <v>0.31736723358404501</v>
      </c>
      <c r="G4741">
        <f t="shared" si="148"/>
        <v>11</v>
      </c>
      <c r="H4741">
        <f t="shared" si="149"/>
        <v>31.7367233584045</v>
      </c>
    </row>
    <row r="4742" spans="1:8" x14ac:dyDescent="0.25">
      <c r="A4742" t="s">
        <v>54</v>
      </c>
      <c r="B4742" t="s">
        <v>41</v>
      </c>
      <c r="C4742">
        <v>1</v>
      </c>
      <c r="D4742">
        <v>12.328828005937901</v>
      </c>
      <c r="E4742">
        <v>1.5464809191871101</v>
      </c>
      <c r="F4742">
        <v>0.41709157071566799</v>
      </c>
      <c r="G4742">
        <f t="shared" si="148"/>
        <v>13</v>
      </c>
      <c r="H4742">
        <f t="shared" si="149"/>
        <v>41.7091570715668</v>
      </c>
    </row>
    <row r="4743" spans="1:8" x14ac:dyDescent="0.25">
      <c r="A4743" t="s">
        <v>54</v>
      </c>
      <c r="B4743" t="s">
        <v>42</v>
      </c>
      <c r="C4743">
        <v>1</v>
      </c>
      <c r="D4743">
        <v>10.6301458127346</v>
      </c>
      <c r="E4743">
        <v>1.0944840200180499</v>
      </c>
      <c r="F4743">
        <v>0.29518635074558702</v>
      </c>
      <c r="G4743">
        <f t="shared" si="148"/>
        <v>11</v>
      </c>
      <c r="H4743">
        <f t="shared" si="149"/>
        <v>29.518635074558702</v>
      </c>
    </row>
    <row r="4744" spans="1:8" x14ac:dyDescent="0.25">
      <c r="A4744" t="s">
        <v>54</v>
      </c>
      <c r="B4744" t="s">
        <v>43</v>
      </c>
      <c r="C4744">
        <v>1</v>
      </c>
      <c r="D4744">
        <v>10.816653826391899</v>
      </c>
      <c r="E4744">
        <v>1.58639715626314</v>
      </c>
      <c r="F4744">
        <v>0.42785712612119398</v>
      </c>
      <c r="G4744">
        <f t="shared" si="148"/>
        <v>11</v>
      </c>
      <c r="H4744">
        <f t="shared" si="149"/>
        <v>42.785712612119397</v>
      </c>
    </row>
    <row r="4745" spans="1:8" x14ac:dyDescent="0.25">
      <c r="A4745" t="s">
        <v>54</v>
      </c>
      <c r="B4745" t="s">
        <v>44</v>
      </c>
      <c r="C4745">
        <v>1</v>
      </c>
      <c r="D4745">
        <v>10.049875621120799</v>
      </c>
      <c r="E4745">
        <v>0.95273137731692203</v>
      </c>
      <c r="F4745">
        <v>0.25695514358113802</v>
      </c>
      <c r="G4745">
        <f t="shared" si="148"/>
        <v>11</v>
      </c>
      <c r="H4745">
        <f t="shared" si="149"/>
        <v>25.695514358113801</v>
      </c>
    </row>
    <row r="4746" spans="1:8" x14ac:dyDescent="0.25">
      <c r="A4746" t="s">
        <v>54</v>
      </c>
      <c r="B4746" t="s">
        <v>45</v>
      </c>
      <c r="C4746">
        <v>1</v>
      </c>
      <c r="D4746">
        <v>12.7279220613578</v>
      </c>
      <c r="E4746">
        <v>1.6299050997817699</v>
      </c>
      <c r="F4746">
        <v>0.43959137791547498</v>
      </c>
      <c r="G4746">
        <f t="shared" si="148"/>
        <v>13</v>
      </c>
      <c r="H4746">
        <f t="shared" si="149"/>
        <v>43.959137791547498</v>
      </c>
    </row>
    <row r="4747" spans="1:8" x14ac:dyDescent="0.25">
      <c r="A4747" t="s">
        <v>54</v>
      </c>
      <c r="B4747" t="s">
        <v>46</v>
      </c>
      <c r="C4747">
        <v>1</v>
      </c>
      <c r="D4747">
        <v>11.8321595661992</v>
      </c>
      <c r="E4747">
        <v>1.29681396330251</v>
      </c>
      <c r="F4747">
        <v>0.34975547785236499</v>
      </c>
      <c r="G4747">
        <f t="shared" si="148"/>
        <v>12</v>
      </c>
      <c r="H4747">
        <f t="shared" si="149"/>
        <v>34.9755477852365</v>
      </c>
    </row>
    <row r="4748" spans="1:8" x14ac:dyDescent="0.25">
      <c r="A4748" t="s">
        <v>54</v>
      </c>
      <c r="B4748" t="s">
        <v>47</v>
      </c>
      <c r="C4748">
        <v>1</v>
      </c>
      <c r="D4748">
        <v>10.6301458127346</v>
      </c>
      <c r="E4748">
        <v>1.10570782445313</v>
      </c>
      <c r="F4748">
        <v>0.29821345192941101</v>
      </c>
      <c r="G4748">
        <f t="shared" si="148"/>
        <v>11</v>
      </c>
      <c r="H4748">
        <f t="shared" si="149"/>
        <v>29.821345192941102</v>
      </c>
    </row>
    <row r="4749" spans="1:8" x14ac:dyDescent="0.25">
      <c r="A4749" t="s">
        <v>54</v>
      </c>
      <c r="B4749" t="s">
        <v>48</v>
      </c>
      <c r="C4749">
        <v>1</v>
      </c>
      <c r="D4749">
        <v>10.535653752852699</v>
      </c>
      <c r="E4749">
        <v>1.4651574893947199</v>
      </c>
      <c r="F4749">
        <v>0.39515834370506597</v>
      </c>
      <c r="G4749">
        <f t="shared" si="148"/>
        <v>11</v>
      </c>
      <c r="H4749">
        <f t="shared" si="149"/>
        <v>39.515834370506596</v>
      </c>
    </row>
    <row r="4750" spans="1:8" x14ac:dyDescent="0.25">
      <c r="A4750" t="s">
        <v>54</v>
      </c>
      <c r="B4750" t="s">
        <v>49</v>
      </c>
      <c r="C4750">
        <v>1</v>
      </c>
      <c r="D4750">
        <v>10.816653826391899</v>
      </c>
      <c r="E4750">
        <v>1.31711784176975</v>
      </c>
      <c r="F4750">
        <v>0.35523150827501798</v>
      </c>
      <c r="G4750">
        <f t="shared" si="148"/>
        <v>11</v>
      </c>
      <c r="H4750">
        <f t="shared" si="149"/>
        <v>35.523150827501802</v>
      </c>
    </row>
    <row r="4751" spans="1:8" x14ac:dyDescent="0.25">
      <c r="A4751" t="s">
        <v>54</v>
      </c>
      <c r="B4751" t="s">
        <v>50</v>
      </c>
      <c r="C4751">
        <v>1</v>
      </c>
      <c r="D4751">
        <v>10.1980390271855</v>
      </c>
      <c r="E4751">
        <v>0.97899942753056901</v>
      </c>
      <c r="F4751">
        <v>0.264039732978469</v>
      </c>
      <c r="G4751">
        <f t="shared" si="148"/>
        <v>11</v>
      </c>
      <c r="H4751">
        <f t="shared" si="149"/>
        <v>26.4039732978469</v>
      </c>
    </row>
    <row r="4752" spans="1:8" x14ac:dyDescent="0.25">
      <c r="A4752" t="s">
        <v>55</v>
      </c>
      <c r="B4752" t="s">
        <v>1</v>
      </c>
      <c r="C4752">
        <v>1</v>
      </c>
      <c r="D4752">
        <v>8.9442719099991592</v>
      </c>
      <c r="E4752">
        <v>1.1196259721327599</v>
      </c>
      <c r="F4752">
        <v>0.31859790672701099</v>
      </c>
      <c r="G4752">
        <f t="shared" si="148"/>
        <v>9</v>
      </c>
      <c r="H4752">
        <f t="shared" si="149"/>
        <v>31.859790672701099</v>
      </c>
    </row>
    <row r="4753" spans="1:8" x14ac:dyDescent="0.25">
      <c r="A4753" t="s">
        <v>55</v>
      </c>
      <c r="B4753" t="s">
        <v>2</v>
      </c>
      <c r="C4753">
        <v>1</v>
      </c>
      <c r="D4753">
        <v>11.704699910719601</v>
      </c>
      <c r="E4753">
        <v>1.8050085963198499</v>
      </c>
      <c r="F4753">
        <v>0.51362863556685701</v>
      </c>
      <c r="G4753">
        <f t="shared" si="148"/>
        <v>12</v>
      </c>
      <c r="H4753">
        <f t="shared" si="149"/>
        <v>51.362863556685703</v>
      </c>
    </row>
    <row r="4754" spans="1:8" x14ac:dyDescent="0.25">
      <c r="A4754" t="s">
        <v>55</v>
      </c>
      <c r="B4754" t="s">
        <v>3</v>
      </c>
      <c r="C4754">
        <v>1</v>
      </c>
      <c r="D4754">
        <v>9.4868329805051292</v>
      </c>
      <c r="E4754">
        <v>1.3250371371796801</v>
      </c>
      <c r="F4754">
        <v>0.37704918316323499</v>
      </c>
      <c r="G4754">
        <f t="shared" si="148"/>
        <v>10</v>
      </c>
      <c r="H4754">
        <f t="shared" si="149"/>
        <v>37.7049183163235</v>
      </c>
    </row>
    <row r="4755" spans="1:8" x14ac:dyDescent="0.25">
      <c r="A4755" t="s">
        <v>55</v>
      </c>
      <c r="B4755" t="s">
        <v>4</v>
      </c>
      <c r="C4755">
        <v>1</v>
      </c>
      <c r="D4755">
        <v>11.2694276695846</v>
      </c>
      <c r="E4755">
        <v>1.7942102516004499</v>
      </c>
      <c r="F4755">
        <v>0.51055588617612901</v>
      </c>
      <c r="G4755">
        <f t="shared" si="148"/>
        <v>12</v>
      </c>
      <c r="H4755">
        <f t="shared" si="149"/>
        <v>51.055588617612898</v>
      </c>
    </row>
    <row r="4756" spans="1:8" x14ac:dyDescent="0.25">
      <c r="A4756" t="s">
        <v>55</v>
      </c>
      <c r="B4756" t="s">
        <v>5</v>
      </c>
      <c r="C4756">
        <v>1</v>
      </c>
      <c r="D4756">
        <v>11.045361017187201</v>
      </c>
      <c r="E4756">
        <v>1.2036160913085301</v>
      </c>
      <c r="F4756">
        <v>0.34249792050052102</v>
      </c>
      <c r="G4756">
        <f t="shared" si="148"/>
        <v>12</v>
      </c>
      <c r="H4756">
        <f t="shared" si="149"/>
        <v>34.2497920500521</v>
      </c>
    </row>
    <row r="4757" spans="1:8" x14ac:dyDescent="0.25">
      <c r="A4757" t="s">
        <v>55</v>
      </c>
      <c r="B4757" t="s">
        <v>6</v>
      </c>
      <c r="C4757">
        <v>1</v>
      </c>
      <c r="D4757">
        <v>12.489995996796701</v>
      </c>
      <c r="E4757">
        <v>2.1319339416637302</v>
      </c>
      <c r="F4757">
        <v>0.60665767676010396</v>
      </c>
      <c r="G4757">
        <f t="shared" si="148"/>
        <v>13</v>
      </c>
      <c r="H4757">
        <f t="shared" si="149"/>
        <v>60.665767676010397</v>
      </c>
    </row>
    <row r="4758" spans="1:8" x14ac:dyDescent="0.25">
      <c r="A4758" t="s">
        <v>55</v>
      </c>
      <c r="B4758" t="s">
        <v>7</v>
      </c>
      <c r="C4758">
        <v>1</v>
      </c>
      <c r="D4758">
        <v>11</v>
      </c>
      <c r="E4758">
        <v>1.1400383697966501</v>
      </c>
      <c r="F4758">
        <v>0.32440640646608698</v>
      </c>
      <c r="G4758">
        <f t="shared" si="148"/>
        <v>12</v>
      </c>
      <c r="H4758">
        <f t="shared" si="149"/>
        <v>32.440640646608699</v>
      </c>
    </row>
    <row r="4759" spans="1:8" x14ac:dyDescent="0.25">
      <c r="A4759" t="s">
        <v>55</v>
      </c>
      <c r="B4759" t="s">
        <v>8</v>
      </c>
      <c r="C4759">
        <v>1</v>
      </c>
      <c r="D4759">
        <v>10.049875621120799</v>
      </c>
      <c r="E4759">
        <v>1.2385608041502301</v>
      </c>
      <c r="F4759">
        <v>0.352441698726152</v>
      </c>
      <c r="G4759">
        <f t="shared" si="148"/>
        <v>11</v>
      </c>
      <c r="H4759">
        <f t="shared" si="149"/>
        <v>35.244169872615203</v>
      </c>
    </row>
    <row r="4760" spans="1:8" x14ac:dyDescent="0.25">
      <c r="A4760" t="s">
        <v>55</v>
      </c>
      <c r="B4760" t="s">
        <v>9</v>
      </c>
      <c r="C4760">
        <v>1</v>
      </c>
      <c r="D4760">
        <v>9.89949493661166</v>
      </c>
      <c r="E4760">
        <v>1.2747914272766601</v>
      </c>
      <c r="F4760">
        <v>0.36275139229775399</v>
      </c>
      <c r="G4760">
        <f t="shared" si="148"/>
        <v>10</v>
      </c>
      <c r="H4760">
        <f t="shared" si="149"/>
        <v>36.275139229775398</v>
      </c>
    </row>
    <row r="4761" spans="1:8" x14ac:dyDescent="0.25">
      <c r="A4761" t="s">
        <v>55</v>
      </c>
      <c r="B4761" t="s">
        <v>10</v>
      </c>
      <c r="C4761">
        <v>1</v>
      </c>
      <c r="D4761">
        <v>10.488088481701499</v>
      </c>
      <c r="E4761">
        <v>1.64134513064693</v>
      </c>
      <c r="F4761">
        <v>0.46705697782677102</v>
      </c>
      <c r="G4761">
        <f t="shared" si="148"/>
        <v>11</v>
      </c>
      <c r="H4761">
        <f t="shared" si="149"/>
        <v>46.705697782677106</v>
      </c>
    </row>
    <row r="4762" spans="1:8" x14ac:dyDescent="0.25">
      <c r="A4762" t="s">
        <v>55</v>
      </c>
      <c r="B4762" t="s">
        <v>11</v>
      </c>
      <c r="C4762">
        <v>1</v>
      </c>
      <c r="D4762">
        <v>9.8488578017961004</v>
      </c>
      <c r="E4762">
        <v>1.0995225830052999</v>
      </c>
      <c r="F4762">
        <v>0.312877337667752</v>
      </c>
      <c r="G4762">
        <f t="shared" si="148"/>
        <v>10</v>
      </c>
      <c r="H4762">
        <f t="shared" si="149"/>
        <v>31.287733766775201</v>
      </c>
    </row>
    <row r="4763" spans="1:8" x14ac:dyDescent="0.25">
      <c r="A4763" t="s">
        <v>55</v>
      </c>
      <c r="B4763" t="s">
        <v>12</v>
      </c>
      <c r="C4763">
        <v>1</v>
      </c>
      <c r="D4763">
        <v>11</v>
      </c>
      <c r="E4763">
        <v>1.3940525397842201</v>
      </c>
      <c r="F4763">
        <v>0.39668802983972301</v>
      </c>
      <c r="G4763">
        <f t="shared" si="148"/>
        <v>12</v>
      </c>
      <c r="H4763">
        <f t="shared" si="149"/>
        <v>39.668802983972299</v>
      </c>
    </row>
    <row r="4764" spans="1:8" x14ac:dyDescent="0.25">
      <c r="A4764" t="s">
        <v>55</v>
      </c>
      <c r="B4764" t="s">
        <v>13</v>
      </c>
      <c r="C4764">
        <v>1</v>
      </c>
      <c r="D4764">
        <v>8.2462112512353194</v>
      </c>
      <c r="E4764">
        <v>0.882986546054227</v>
      </c>
      <c r="F4764">
        <v>0.25126039609916501</v>
      </c>
      <c r="G4764">
        <f t="shared" si="148"/>
        <v>9</v>
      </c>
      <c r="H4764">
        <f t="shared" si="149"/>
        <v>25.1260396099165</v>
      </c>
    </row>
    <row r="4765" spans="1:8" x14ac:dyDescent="0.25">
      <c r="A4765" t="s">
        <v>55</v>
      </c>
      <c r="B4765" t="s">
        <v>14</v>
      </c>
      <c r="C4765">
        <v>1</v>
      </c>
      <c r="D4765">
        <v>10.440306508910499</v>
      </c>
      <c r="E4765">
        <v>1.7866661088456799</v>
      </c>
      <c r="F4765">
        <v>0.50840914418411998</v>
      </c>
      <c r="G4765">
        <f t="shared" si="148"/>
        <v>11</v>
      </c>
      <c r="H4765">
        <f t="shared" si="149"/>
        <v>50.840914418411998</v>
      </c>
    </row>
    <row r="4766" spans="1:8" x14ac:dyDescent="0.25">
      <c r="A4766" t="s">
        <v>55</v>
      </c>
      <c r="B4766" t="s">
        <v>15</v>
      </c>
      <c r="C4766">
        <v>1</v>
      </c>
      <c r="D4766">
        <v>9</v>
      </c>
      <c r="E4766">
        <v>0.89356890282521395</v>
      </c>
      <c r="F4766">
        <v>0.25427168451100202</v>
      </c>
      <c r="G4766">
        <f t="shared" si="148"/>
        <v>10</v>
      </c>
      <c r="H4766">
        <f t="shared" si="149"/>
        <v>25.427168451100201</v>
      </c>
    </row>
    <row r="4767" spans="1:8" x14ac:dyDescent="0.25">
      <c r="A4767" t="s">
        <v>55</v>
      </c>
      <c r="B4767" t="s">
        <v>16</v>
      </c>
      <c r="C4767">
        <v>1</v>
      </c>
      <c r="D4767">
        <v>11.2249721603218</v>
      </c>
      <c r="E4767">
        <v>1.2373863847795199</v>
      </c>
      <c r="F4767">
        <v>0.35210750894988502</v>
      </c>
      <c r="G4767">
        <f t="shared" si="148"/>
        <v>12</v>
      </c>
      <c r="H4767">
        <f t="shared" si="149"/>
        <v>35.2107508949885</v>
      </c>
    </row>
    <row r="4768" spans="1:8" x14ac:dyDescent="0.25">
      <c r="A4768" t="s">
        <v>55</v>
      </c>
      <c r="B4768" t="s">
        <v>17</v>
      </c>
      <c r="C4768">
        <v>1</v>
      </c>
      <c r="D4768">
        <v>11.575836902790201</v>
      </c>
      <c r="E4768">
        <v>1.5227051494242601</v>
      </c>
      <c r="F4768">
        <v>0.43329708781665099</v>
      </c>
      <c r="G4768">
        <f t="shared" si="148"/>
        <v>12</v>
      </c>
      <c r="H4768">
        <f t="shared" si="149"/>
        <v>43.329708781665097</v>
      </c>
    </row>
    <row r="4769" spans="1:8" x14ac:dyDescent="0.25">
      <c r="A4769" t="s">
        <v>55</v>
      </c>
      <c r="B4769" t="s">
        <v>18</v>
      </c>
      <c r="C4769">
        <v>1</v>
      </c>
      <c r="D4769">
        <v>11.4455231422595</v>
      </c>
      <c r="E4769">
        <v>1.38634552011981</v>
      </c>
      <c r="F4769">
        <v>0.39449494001034902</v>
      </c>
      <c r="G4769">
        <f t="shared" si="148"/>
        <v>12</v>
      </c>
      <c r="H4769">
        <f t="shared" si="149"/>
        <v>39.4494940010349</v>
      </c>
    </row>
    <row r="4770" spans="1:8" x14ac:dyDescent="0.25">
      <c r="A4770" t="s">
        <v>55</v>
      </c>
      <c r="B4770" t="s">
        <v>19</v>
      </c>
      <c r="C4770">
        <v>1</v>
      </c>
      <c r="D4770">
        <v>9.1651513899116797</v>
      </c>
      <c r="E4770">
        <v>1.46387390944385</v>
      </c>
      <c r="F4770">
        <v>0.41655622044269303</v>
      </c>
      <c r="G4770">
        <f t="shared" si="148"/>
        <v>10</v>
      </c>
      <c r="H4770">
        <f t="shared" si="149"/>
        <v>41.6556220442693</v>
      </c>
    </row>
    <row r="4771" spans="1:8" x14ac:dyDescent="0.25">
      <c r="A4771" t="s">
        <v>55</v>
      </c>
      <c r="B4771" t="s">
        <v>20</v>
      </c>
      <c r="C4771">
        <v>1</v>
      </c>
      <c r="D4771">
        <v>10</v>
      </c>
      <c r="E4771">
        <v>1.28545813793484</v>
      </c>
      <c r="F4771">
        <v>0.36578668423626198</v>
      </c>
      <c r="G4771">
        <f t="shared" si="148"/>
        <v>11</v>
      </c>
      <c r="H4771">
        <f t="shared" si="149"/>
        <v>36.578668423626198</v>
      </c>
    </row>
    <row r="4772" spans="1:8" x14ac:dyDescent="0.25">
      <c r="A4772" t="s">
        <v>55</v>
      </c>
      <c r="B4772" t="s">
        <v>21</v>
      </c>
      <c r="C4772">
        <v>1</v>
      </c>
      <c r="D4772">
        <v>10</v>
      </c>
      <c r="E4772">
        <v>1.4601626145089599</v>
      </c>
      <c r="F4772">
        <v>0.41550014383592099</v>
      </c>
      <c r="G4772">
        <f t="shared" si="148"/>
        <v>11</v>
      </c>
      <c r="H4772">
        <f t="shared" si="149"/>
        <v>41.550014383592099</v>
      </c>
    </row>
    <row r="4773" spans="1:8" x14ac:dyDescent="0.25">
      <c r="A4773" t="s">
        <v>55</v>
      </c>
      <c r="B4773" t="s">
        <v>22</v>
      </c>
      <c r="C4773">
        <v>1</v>
      </c>
      <c r="D4773">
        <v>6.6332495807107996</v>
      </c>
      <c r="E4773">
        <v>0.68846361896249597</v>
      </c>
      <c r="F4773">
        <v>0.195907448843233</v>
      </c>
      <c r="G4773">
        <f t="shared" si="148"/>
        <v>7</v>
      </c>
      <c r="H4773">
        <f t="shared" si="149"/>
        <v>19.5907448843233</v>
      </c>
    </row>
    <row r="4774" spans="1:8" x14ac:dyDescent="0.25">
      <c r="A4774" t="s">
        <v>55</v>
      </c>
      <c r="B4774" t="s">
        <v>23</v>
      </c>
      <c r="C4774">
        <v>1</v>
      </c>
      <c r="D4774">
        <v>11.180339887498899</v>
      </c>
      <c r="E4774">
        <v>1.27652172919656</v>
      </c>
      <c r="F4774">
        <v>0.36324376259230401</v>
      </c>
      <c r="G4774">
        <f t="shared" si="148"/>
        <v>12</v>
      </c>
      <c r="H4774">
        <f t="shared" si="149"/>
        <v>36.324376259230398</v>
      </c>
    </row>
    <row r="4775" spans="1:8" x14ac:dyDescent="0.25">
      <c r="A4775" t="s">
        <v>55</v>
      </c>
      <c r="B4775" t="s">
        <v>24</v>
      </c>
      <c r="C4775">
        <v>1</v>
      </c>
      <c r="D4775">
        <v>11.313708498984701</v>
      </c>
      <c r="E4775">
        <v>1.4883723460957301</v>
      </c>
      <c r="F4775">
        <v>0.42352743299906698</v>
      </c>
      <c r="G4775">
        <f t="shared" si="148"/>
        <v>12</v>
      </c>
      <c r="H4775">
        <f t="shared" si="149"/>
        <v>42.352743299906699</v>
      </c>
    </row>
    <row r="4776" spans="1:8" x14ac:dyDescent="0.25">
      <c r="A4776" t="s">
        <v>55</v>
      </c>
      <c r="B4776" t="s">
        <v>25</v>
      </c>
      <c r="C4776">
        <v>1</v>
      </c>
      <c r="D4776">
        <v>11.489125293076</v>
      </c>
      <c r="E4776">
        <v>1.5839917402702399</v>
      </c>
      <c r="F4776">
        <v>0.45073664356111898</v>
      </c>
      <c r="G4776">
        <f t="shared" si="148"/>
        <v>12</v>
      </c>
      <c r="H4776">
        <f t="shared" si="149"/>
        <v>45.073664356111898</v>
      </c>
    </row>
    <row r="4777" spans="1:8" x14ac:dyDescent="0.25">
      <c r="A4777" t="s">
        <v>55</v>
      </c>
      <c r="B4777" t="s">
        <v>26</v>
      </c>
      <c r="C4777">
        <v>1</v>
      </c>
      <c r="D4777">
        <v>11.6189500386222</v>
      </c>
      <c r="E4777">
        <v>1.39432457742628</v>
      </c>
      <c r="F4777">
        <v>0.39676544017627002</v>
      </c>
      <c r="G4777">
        <f t="shared" si="148"/>
        <v>12</v>
      </c>
      <c r="H4777">
        <f t="shared" si="149"/>
        <v>39.676544017627002</v>
      </c>
    </row>
    <row r="4778" spans="1:8" x14ac:dyDescent="0.25">
      <c r="A4778" t="s">
        <v>55</v>
      </c>
      <c r="B4778" t="s">
        <v>27</v>
      </c>
      <c r="C4778">
        <v>1</v>
      </c>
      <c r="D4778">
        <v>9.7979589711327097</v>
      </c>
      <c r="E4778">
        <v>1.23466550526546</v>
      </c>
      <c r="F4778">
        <v>0.35133326242541202</v>
      </c>
      <c r="G4778">
        <f t="shared" si="148"/>
        <v>10</v>
      </c>
      <c r="H4778">
        <f t="shared" si="149"/>
        <v>35.133326242541202</v>
      </c>
    </row>
    <row r="4779" spans="1:8" x14ac:dyDescent="0.25">
      <c r="A4779" t="s">
        <v>55</v>
      </c>
      <c r="B4779" t="s">
        <v>28</v>
      </c>
      <c r="C4779">
        <v>1</v>
      </c>
      <c r="D4779">
        <v>12.922847983320001</v>
      </c>
      <c r="E4779">
        <v>1.7461297206097099</v>
      </c>
      <c r="F4779">
        <v>0.49687421309132601</v>
      </c>
      <c r="G4779">
        <f t="shared" si="148"/>
        <v>13</v>
      </c>
      <c r="H4779">
        <f t="shared" si="149"/>
        <v>49.687421309132603</v>
      </c>
    </row>
    <row r="4780" spans="1:8" x14ac:dyDescent="0.25">
      <c r="A4780" t="s">
        <v>55</v>
      </c>
      <c r="B4780" t="s">
        <v>29</v>
      </c>
      <c r="C4780">
        <v>1</v>
      </c>
      <c r="D4780">
        <v>9.21954445729288</v>
      </c>
      <c r="E4780">
        <v>1.0559322243060201</v>
      </c>
      <c r="F4780">
        <v>0.30047337654079098</v>
      </c>
      <c r="G4780">
        <f t="shared" si="148"/>
        <v>10</v>
      </c>
      <c r="H4780">
        <f t="shared" si="149"/>
        <v>30.047337654079097</v>
      </c>
    </row>
    <row r="4781" spans="1:8" x14ac:dyDescent="0.25">
      <c r="A4781" t="s">
        <v>55</v>
      </c>
      <c r="B4781" t="s">
        <v>30</v>
      </c>
      <c r="C4781">
        <v>1</v>
      </c>
      <c r="D4781">
        <v>10.677078252031301</v>
      </c>
      <c r="E4781">
        <v>1.2438530956216101</v>
      </c>
      <c r="F4781">
        <v>0.35394765966894798</v>
      </c>
      <c r="G4781">
        <f t="shared" si="148"/>
        <v>11</v>
      </c>
      <c r="H4781">
        <f t="shared" si="149"/>
        <v>35.394765966894795</v>
      </c>
    </row>
    <row r="4782" spans="1:8" x14ac:dyDescent="0.25">
      <c r="A4782" t="s">
        <v>55</v>
      </c>
      <c r="B4782" t="s">
        <v>31</v>
      </c>
      <c r="C4782">
        <v>1</v>
      </c>
      <c r="D4782">
        <v>10.9087121146357</v>
      </c>
      <c r="E4782">
        <v>1.5318871388439701</v>
      </c>
      <c r="F4782">
        <v>0.43590989127202001</v>
      </c>
      <c r="G4782">
        <f t="shared" si="148"/>
        <v>11</v>
      </c>
      <c r="H4782">
        <f t="shared" si="149"/>
        <v>43.590989127202</v>
      </c>
    </row>
    <row r="4783" spans="1:8" x14ac:dyDescent="0.25">
      <c r="A4783" t="s">
        <v>55</v>
      </c>
      <c r="B4783" t="s">
        <v>32</v>
      </c>
      <c r="C4783">
        <v>1</v>
      </c>
      <c r="D4783">
        <v>7.3484692283495301</v>
      </c>
      <c r="E4783">
        <v>1.0007512540552901</v>
      </c>
      <c r="F4783">
        <v>0.28477122059708798</v>
      </c>
      <c r="G4783">
        <f t="shared" si="148"/>
        <v>8</v>
      </c>
      <c r="H4783">
        <f t="shared" si="149"/>
        <v>28.477122059708798</v>
      </c>
    </row>
    <row r="4784" spans="1:8" x14ac:dyDescent="0.25">
      <c r="A4784" t="s">
        <v>55</v>
      </c>
      <c r="B4784" t="s">
        <v>33</v>
      </c>
      <c r="C4784">
        <v>1</v>
      </c>
      <c r="D4784">
        <v>9.4339811320565996</v>
      </c>
      <c r="E4784">
        <v>1.3275310722504501</v>
      </c>
      <c r="F4784">
        <v>0.37775885095661998</v>
      </c>
      <c r="G4784">
        <f t="shared" si="148"/>
        <v>10</v>
      </c>
      <c r="H4784">
        <f t="shared" si="149"/>
        <v>37.775885095661998</v>
      </c>
    </row>
    <row r="4785" spans="1:8" x14ac:dyDescent="0.25">
      <c r="A4785" t="s">
        <v>55</v>
      </c>
      <c r="B4785" t="s">
        <v>34</v>
      </c>
      <c r="C4785">
        <v>1</v>
      </c>
      <c r="D4785">
        <v>9</v>
      </c>
      <c r="E4785">
        <v>1.3764809464721099</v>
      </c>
      <c r="F4785">
        <v>0.391687902130615</v>
      </c>
      <c r="G4785">
        <f t="shared" si="148"/>
        <v>10</v>
      </c>
      <c r="H4785">
        <f t="shared" si="149"/>
        <v>39.168790213061499</v>
      </c>
    </row>
    <row r="4786" spans="1:8" x14ac:dyDescent="0.25">
      <c r="A4786" t="s">
        <v>55</v>
      </c>
      <c r="B4786" t="s">
        <v>35</v>
      </c>
      <c r="C4786">
        <v>1</v>
      </c>
      <c r="D4786">
        <v>9.6953597148326498</v>
      </c>
      <c r="E4786">
        <v>0.92467499061634895</v>
      </c>
      <c r="F4786">
        <v>0.26312315339738801</v>
      </c>
      <c r="G4786">
        <f t="shared" si="148"/>
        <v>10</v>
      </c>
      <c r="H4786">
        <f t="shared" si="149"/>
        <v>26.312315339738802</v>
      </c>
    </row>
    <row r="4787" spans="1:8" x14ac:dyDescent="0.25">
      <c r="A4787" t="s">
        <v>55</v>
      </c>
      <c r="B4787" t="s">
        <v>36</v>
      </c>
      <c r="C4787">
        <v>1</v>
      </c>
      <c r="D4787">
        <v>9.1104335791442992</v>
      </c>
      <c r="E4787">
        <v>1.0360322426674999</v>
      </c>
      <c r="F4787">
        <v>0.29481068859701298</v>
      </c>
      <c r="G4787">
        <f t="shared" si="148"/>
        <v>10</v>
      </c>
      <c r="H4787">
        <f t="shared" si="149"/>
        <v>29.481068859701299</v>
      </c>
    </row>
    <row r="4788" spans="1:8" x14ac:dyDescent="0.25">
      <c r="A4788" t="s">
        <v>55</v>
      </c>
      <c r="B4788" t="s">
        <v>37</v>
      </c>
      <c r="C4788">
        <v>1</v>
      </c>
      <c r="D4788">
        <v>10.954451150103299</v>
      </c>
      <c r="E4788">
        <v>1.60255813809754</v>
      </c>
      <c r="F4788">
        <v>0.45601985030200198</v>
      </c>
      <c r="G4788">
        <f t="shared" si="148"/>
        <v>11</v>
      </c>
      <c r="H4788">
        <f t="shared" si="149"/>
        <v>45.601985030200197</v>
      </c>
    </row>
    <row r="4789" spans="1:8" x14ac:dyDescent="0.25">
      <c r="A4789" t="s">
        <v>55</v>
      </c>
      <c r="B4789" t="s">
        <v>38</v>
      </c>
      <c r="C4789">
        <v>1</v>
      </c>
      <c r="D4789">
        <v>10.1488915650922</v>
      </c>
      <c r="E4789">
        <v>1.5726660694372101</v>
      </c>
      <c r="F4789">
        <v>0.44751383959846402</v>
      </c>
      <c r="G4789">
        <f t="shared" si="148"/>
        <v>11</v>
      </c>
      <c r="H4789">
        <f t="shared" si="149"/>
        <v>44.7513839598464</v>
      </c>
    </row>
    <row r="4790" spans="1:8" x14ac:dyDescent="0.25">
      <c r="A4790" t="s">
        <v>55</v>
      </c>
      <c r="B4790" t="s">
        <v>39</v>
      </c>
      <c r="C4790">
        <v>1</v>
      </c>
      <c r="D4790">
        <v>9.3273790530888103</v>
      </c>
      <c r="E4790">
        <v>1.1466003851359701</v>
      </c>
      <c r="F4790">
        <v>0.32627367678944103</v>
      </c>
      <c r="G4790">
        <f t="shared" si="148"/>
        <v>10</v>
      </c>
      <c r="H4790">
        <f t="shared" si="149"/>
        <v>32.627367678944104</v>
      </c>
    </row>
    <row r="4791" spans="1:8" x14ac:dyDescent="0.25">
      <c r="A4791" t="s">
        <v>55</v>
      </c>
      <c r="B4791" t="s">
        <v>40</v>
      </c>
      <c r="C4791">
        <v>1</v>
      </c>
      <c r="D4791">
        <v>10.677078252031301</v>
      </c>
      <c r="E4791">
        <v>1.39584690177354</v>
      </c>
      <c r="F4791">
        <v>0.39719862890399499</v>
      </c>
      <c r="G4791">
        <f t="shared" si="148"/>
        <v>11</v>
      </c>
      <c r="H4791">
        <f t="shared" si="149"/>
        <v>39.719862890399497</v>
      </c>
    </row>
    <row r="4792" spans="1:8" x14ac:dyDescent="0.25">
      <c r="A4792" t="s">
        <v>55</v>
      </c>
      <c r="B4792" t="s">
        <v>41</v>
      </c>
      <c r="C4792">
        <v>1</v>
      </c>
      <c r="D4792">
        <v>9.6436507609929496</v>
      </c>
      <c r="E4792">
        <v>1.19967246227573</v>
      </c>
      <c r="F4792">
        <v>0.34137573149631201</v>
      </c>
      <c r="G4792">
        <f t="shared" si="148"/>
        <v>10</v>
      </c>
      <c r="H4792">
        <f t="shared" si="149"/>
        <v>34.137573149631201</v>
      </c>
    </row>
    <row r="4793" spans="1:8" x14ac:dyDescent="0.25">
      <c r="A4793" t="s">
        <v>55</v>
      </c>
      <c r="B4793" t="s">
        <v>42</v>
      </c>
      <c r="C4793">
        <v>1</v>
      </c>
      <c r="D4793">
        <v>10.770329614269</v>
      </c>
      <c r="E4793">
        <v>1.13382992651619</v>
      </c>
      <c r="F4793">
        <v>0.32263974770466303</v>
      </c>
      <c r="G4793">
        <f t="shared" si="148"/>
        <v>11</v>
      </c>
      <c r="H4793">
        <f t="shared" si="149"/>
        <v>32.263974770466305</v>
      </c>
    </row>
    <row r="4794" spans="1:8" x14ac:dyDescent="0.25">
      <c r="A4794" t="s">
        <v>55</v>
      </c>
      <c r="B4794" t="s">
        <v>43</v>
      </c>
      <c r="C4794">
        <v>1</v>
      </c>
      <c r="D4794">
        <v>9.8488578017961004</v>
      </c>
      <c r="E4794">
        <v>0.49663580609028601</v>
      </c>
      <c r="F4794">
        <v>0.14132141640537499</v>
      </c>
      <c r="G4794">
        <f t="shared" si="148"/>
        <v>10</v>
      </c>
      <c r="H4794">
        <f t="shared" si="149"/>
        <v>14.132141640537499</v>
      </c>
    </row>
    <row r="4795" spans="1:8" x14ac:dyDescent="0.25">
      <c r="A4795" t="s">
        <v>55</v>
      </c>
      <c r="B4795" t="s">
        <v>44</v>
      </c>
      <c r="C4795">
        <v>1</v>
      </c>
      <c r="D4795">
        <v>10.488088481701499</v>
      </c>
      <c r="E4795">
        <v>1.6409693234545299</v>
      </c>
      <c r="F4795">
        <v>0.46695003909204003</v>
      </c>
      <c r="G4795">
        <f t="shared" si="148"/>
        <v>11</v>
      </c>
      <c r="H4795">
        <f t="shared" si="149"/>
        <v>46.695003909204004</v>
      </c>
    </row>
    <row r="4796" spans="1:8" x14ac:dyDescent="0.25">
      <c r="A4796" t="s">
        <v>55</v>
      </c>
      <c r="B4796" t="s">
        <v>45</v>
      </c>
      <c r="C4796">
        <v>1</v>
      </c>
      <c r="D4796">
        <v>11.357816691600499</v>
      </c>
      <c r="E4796">
        <v>1.25631994929289</v>
      </c>
      <c r="F4796">
        <v>0.35749519570508898</v>
      </c>
      <c r="G4796">
        <f t="shared" si="148"/>
        <v>12</v>
      </c>
      <c r="H4796">
        <f t="shared" si="149"/>
        <v>35.749519570508895</v>
      </c>
    </row>
    <row r="4797" spans="1:8" x14ac:dyDescent="0.25">
      <c r="A4797" t="s">
        <v>55</v>
      </c>
      <c r="B4797" t="s">
        <v>46</v>
      </c>
      <c r="C4797">
        <v>1</v>
      </c>
      <c r="D4797">
        <v>9.3273790530888103</v>
      </c>
      <c r="E4797">
        <v>1.3555340861820599</v>
      </c>
      <c r="F4797">
        <v>0.38572731707183699</v>
      </c>
      <c r="G4797">
        <f t="shared" si="148"/>
        <v>10</v>
      </c>
      <c r="H4797">
        <f t="shared" si="149"/>
        <v>38.572731707183699</v>
      </c>
    </row>
    <row r="4798" spans="1:8" x14ac:dyDescent="0.25">
      <c r="A4798" t="s">
        <v>55</v>
      </c>
      <c r="B4798" t="s">
        <v>47</v>
      </c>
      <c r="C4798">
        <v>1</v>
      </c>
      <c r="D4798">
        <v>11.0905365064094</v>
      </c>
      <c r="E4798">
        <v>1.23262686183087</v>
      </c>
      <c r="F4798">
        <v>0.35075315125704798</v>
      </c>
      <c r="G4798">
        <f t="shared" si="148"/>
        <v>12</v>
      </c>
      <c r="H4798">
        <f t="shared" si="149"/>
        <v>35.075315125704797</v>
      </c>
    </row>
    <row r="4799" spans="1:8" x14ac:dyDescent="0.25">
      <c r="A4799" t="s">
        <v>55</v>
      </c>
      <c r="B4799" t="s">
        <v>48</v>
      </c>
      <c r="C4799">
        <v>1</v>
      </c>
      <c r="D4799">
        <v>10.049875621120799</v>
      </c>
      <c r="E4799">
        <v>1.2624932834751501</v>
      </c>
      <c r="F4799">
        <v>0.359251863911211</v>
      </c>
      <c r="G4799">
        <f t="shared" si="148"/>
        <v>11</v>
      </c>
      <c r="H4799">
        <f t="shared" si="149"/>
        <v>35.925186391121102</v>
      </c>
    </row>
    <row r="4800" spans="1:8" x14ac:dyDescent="0.25">
      <c r="A4800" t="s">
        <v>55</v>
      </c>
      <c r="B4800" t="s">
        <v>49</v>
      </c>
      <c r="C4800">
        <v>1</v>
      </c>
      <c r="D4800">
        <v>10.677078252031301</v>
      </c>
      <c r="E4800">
        <v>1.3023039351132499</v>
      </c>
      <c r="F4800">
        <v>0.37058028125149101</v>
      </c>
      <c r="G4800">
        <f t="shared" si="148"/>
        <v>11</v>
      </c>
      <c r="H4800">
        <f t="shared" si="149"/>
        <v>37.0580281251491</v>
      </c>
    </row>
    <row r="4801" spans="1:8" x14ac:dyDescent="0.25">
      <c r="A4801" t="s">
        <v>55</v>
      </c>
      <c r="B4801" t="s">
        <v>50</v>
      </c>
      <c r="C4801">
        <v>1</v>
      </c>
      <c r="D4801">
        <v>11.2694276695846</v>
      </c>
      <c r="E4801">
        <v>1.27646081405891</v>
      </c>
      <c r="F4801">
        <v>0.36322642873633298</v>
      </c>
      <c r="G4801">
        <f t="shared" si="148"/>
        <v>12</v>
      </c>
      <c r="H4801">
        <f t="shared" si="149"/>
        <v>36.322642873633299</v>
      </c>
    </row>
    <row r="4802" spans="1:8" x14ac:dyDescent="0.25">
      <c r="A4802" t="s">
        <v>56</v>
      </c>
      <c r="B4802" t="s">
        <v>1</v>
      </c>
      <c r="C4802">
        <v>1</v>
      </c>
      <c r="D4802">
        <v>11.2249721603218</v>
      </c>
      <c r="E4802">
        <v>1.4977129688975701</v>
      </c>
      <c r="F4802">
        <v>0.40567091563068403</v>
      </c>
      <c r="G4802">
        <f t="shared" si="148"/>
        <v>12</v>
      </c>
      <c r="H4802">
        <f t="shared" si="149"/>
        <v>40.567091563068402</v>
      </c>
    </row>
    <row r="4803" spans="1:8" x14ac:dyDescent="0.25">
      <c r="A4803" t="s">
        <v>56</v>
      </c>
      <c r="B4803" t="s">
        <v>2</v>
      </c>
      <c r="C4803">
        <v>1</v>
      </c>
      <c r="D4803">
        <v>9.4339811320565996</v>
      </c>
      <c r="E4803">
        <v>1.2318087948416001</v>
      </c>
      <c r="F4803">
        <v>0.33364804342526799</v>
      </c>
      <c r="G4803">
        <f t="shared" ref="G4803:G4866" si="150">FLOOR(D4803,1)+1</f>
        <v>10</v>
      </c>
      <c r="H4803">
        <f t="shared" ref="H4803:H4866" si="151">F4803*100</f>
        <v>33.364804342526796</v>
      </c>
    </row>
    <row r="4804" spans="1:8" x14ac:dyDescent="0.25">
      <c r="A4804" t="s">
        <v>56</v>
      </c>
      <c r="B4804" t="s">
        <v>3</v>
      </c>
      <c r="C4804">
        <v>1</v>
      </c>
      <c r="D4804">
        <v>12.7279220613578</v>
      </c>
      <c r="E4804">
        <v>1.86701402663831</v>
      </c>
      <c r="F4804">
        <v>0.50569989404524796</v>
      </c>
      <c r="G4804">
        <f t="shared" si="150"/>
        <v>13</v>
      </c>
      <c r="H4804">
        <f t="shared" si="151"/>
        <v>50.569989404524797</v>
      </c>
    </row>
    <row r="4805" spans="1:8" x14ac:dyDescent="0.25">
      <c r="A4805" t="s">
        <v>56</v>
      </c>
      <c r="B4805" t="s">
        <v>4</v>
      </c>
      <c r="C4805">
        <v>1</v>
      </c>
      <c r="D4805">
        <v>11.0905365064094</v>
      </c>
      <c r="E4805">
        <v>1.39546317195523</v>
      </c>
      <c r="F4805">
        <v>0.37797550962830301</v>
      </c>
      <c r="G4805">
        <f t="shared" si="150"/>
        <v>12</v>
      </c>
      <c r="H4805">
        <f t="shared" si="151"/>
        <v>37.7975509628303</v>
      </c>
    </row>
    <row r="4806" spans="1:8" x14ac:dyDescent="0.25">
      <c r="A4806" t="s">
        <v>56</v>
      </c>
      <c r="B4806" t="s">
        <v>5</v>
      </c>
      <c r="C4806">
        <v>1</v>
      </c>
      <c r="D4806">
        <v>10</v>
      </c>
      <c r="E4806">
        <v>1.24306134149027</v>
      </c>
      <c r="F4806">
        <v>0.33669591107210001</v>
      </c>
      <c r="G4806">
        <f t="shared" si="150"/>
        <v>11</v>
      </c>
      <c r="H4806">
        <f t="shared" si="151"/>
        <v>33.669591107210003</v>
      </c>
    </row>
    <row r="4807" spans="1:8" x14ac:dyDescent="0.25">
      <c r="A4807" t="s">
        <v>56</v>
      </c>
      <c r="B4807" t="s">
        <v>6</v>
      </c>
      <c r="C4807">
        <v>1</v>
      </c>
      <c r="D4807">
        <v>12.884098726725099</v>
      </c>
      <c r="E4807">
        <v>1.2443922081244001</v>
      </c>
      <c r="F4807">
        <v>0.33705638994706499</v>
      </c>
      <c r="G4807">
        <f t="shared" si="150"/>
        <v>13</v>
      </c>
      <c r="H4807">
        <f t="shared" si="151"/>
        <v>33.705638994706497</v>
      </c>
    </row>
    <row r="4808" spans="1:8" x14ac:dyDescent="0.25">
      <c r="A4808" t="s">
        <v>56</v>
      </c>
      <c r="B4808" t="s">
        <v>7</v>
      </c>
      <c r="C4808">
        <v>1</v>
      </c>
      <c r="D4808">
        <v>9.5916630466254293</v>
      </c>
      <c r="E4808">
        <v>1.3158307471235</v>
      </c>
      <c r="F4808">
        <v>0.35640625078750099</v>
      </c>
      <c r="G4808">
        <f t="shared" si="150"/>
        <v>10</v>
      </c>
      <c r="H4808">
        <f t="shared" si="151"/>
        <v>35.640625078750098</v>
      </c>
    </row>
    <row r="4809" spans="1:8" x14ac:dyDescent="0.25">
      <c r="A4809" t="s">
        <v>56</v>
      </c>
      <c r="B4809" t="s">
        <v>8</v>
      </c>
      <c r="C4809">
        <v>1</v>
      </c>
      <c r="D4809">
        <v>12</v>
      </c>
      <c r="E4809">
        <v>1.4122000475991301</v>
      </c>
      <c r="F4809">
        <v>0.382508864021471</v>
      </c>
      <c r="G4809">
        <f t="shared" si="150"/>
        <v>13</v>
      </c>
      <c r="H4809">
        <f t="shared" si="151"/>
        <v>38.250886402147103</v>
      </c>
    </row>
    <row r="4810" spans="1:8" x14ac:dyDescent="0.25">
      <c r="A4810" t="s">
        <v>56</v>
      </c>
      <c r="B4810" t="s">
        <v>9</v>
      </c>
      <c r="C4810">
        <v>1</v>
      </c>
      <c r="D4810">
        <v>8.1853527718724504</v>
      </c>
      <c r="E4810">
        <v>1.2231502420278899</v>
      </c>
      <c r="F4810">
        <v>0.331302785608237</v>
      </c>
      <c r="G4810">
        <f t="shared" si="150"/>
        <v>9</v>
      </c>
      <c r="H4810">
        <f t="shared" si="151"/>
        <v>33.130278560823697</v>
      </c>
    </row>
    <row r="4811" spans="1:8" x14ac:dyDescent="0.25">
      <c r="A4811" t="s">
        <v>56</v>
      </c>
      <c r="B4811" t="s">
        <v>10</v>
      </c>
      <c r="C4811">
        <v>1</v>
      </c>
      <c r="D4811">
        <v>9.3808315196468595</v>
      </c>
      <c r="E4811">
        <v>1.1118720846491399</v>
      </c>
      <c r="F4811">
        <v>0.30116195560209702</v>
      </c>
      <c r="G4811">
        <f t="shared" si="150"/>
        <v>10</v>
      </c>
      <c r="H4811">
        <f t="shared" si="151"/>
        <v>30.116195560209704</v>
      </c>
    </row>
    <row r="4812" spans="1:8" x14ac:dyDescent="0.25">
      <c r="A4812" t="s">
        <v>56</v>
      </c>
      <c r="B4812" t="s">
        <v>11</v>
      </c>
      <c r="C4812">
        <v>1</v>
      </c>
      <c r="D4812">
        <v>9.3808315196468595</v>
      </c>
      <c r="E4812">
        <v>0.96937956242677104</v>
      </c>
      <c r="F4812">
        <v>0.26256639479646099</v>
      </c>
      <c r="G4812">
        <f t="shared" si="150"/>
        <v>10</v>
      </c>
      <c r="H4812">
        <f t="shared" si="151"/>
        <v>26.2566394796461</v>
      </c>
    </row>
    <row r="4813" spans="1:8" x14ac:dyDescent="0.25">
      <c r="A4813" t="s">
        <v>56</v>
      </c>
      <c r="B4813" t="s">
        <v>12</v>
      </c>
      <c r="C4813">
        <v>1</v>
      </c>
      <c r="D4813">
        <v>10.770329614269</v>
      </c>
      <c r="E4813">
        <v>0.86212360490569295</v>
      </c>
      <c r="F4813">
        <v>0.23351501886663301</v>
      </c>
      <c r="G4813">
        <f t="shared" si="150"/>
        <v>11</v>
      </c>
      <c r="H4813">
        <f t="shared" si="151"/>
        <v>23.3515018866633</v>
      </c>
    </row>
    <row r="4814" spans="1:8" x14ac:dyDescent="0.25">
      <c r="A4814" t="s">
        <v>56</v>
      </c>
      <c r="B4814" t="s">
        <v>13</v>
      </c>
      <c r="C4814">
        <v>1</v>
      </c>
      <c r="D4814">
        <v>12.2065556157337</v>
      </c>
      <c r="E4814">
        <v>1.9550036133727899</v>
      </c>
      <c r="F4814">
        <v>0.52953277588429204</v>
      </c>
      <c r="G4814">
        <f t="shared" si="150"/>
        <v>13</v>
      </c>
      <c r="H4814">
        <f t="shared" si="151"/>
        <v>52.953277588429202</v>
      </c>
    </row>
    <row r="4815" spans="1:8" x14ac:dyDescent="0.25">
      <c r="A4815" t="s">
        <v>56</v>
      </c>
      <c r="B4815" t="s">
        <v>14</v>
      </c>
      <c r="C4815">
        <v>1</v>
      </c>
      <c r="D4815">
        <v>7.3484692283495301</v>
      </c>
      <c r="E4815">
        <v>1.16630707231743</v>
      </c>
      <c r="F4815">
        <v>0.31590623020499098</v>
      </c>
      <c r="G4815">
        <f t="shared" si="150"/>
        <v>8</v>
      </c>
      <c r="H4815">
        <f t="shared" si="151"/>
        <v>31.590623020499098</v>
      </c>
    </row>
    <row r="4816" spans="1:8" x14ac:dyDescent="0.25">
      <c r="A4816" t="s">
        <v>56</v>
      </c>
      <c r="B4816" t="s">
        <v>15</v>
      </c>
      <c r="C4816">
        <v>1</v>
      </c>
      <c r="D4816">
        <v>11.0905365064094</v>
      </c>
      <c r="E4816">
        <v>1.2911879447677199</v>
      </c>
      <c r="F4816">
        <v>0.34973149507464002</v>
      </c>
      <c r="G4816">
        <f t="shared" si="150"/>
        <v>12</v>
      </c>
      <c r="H4816">
        <f t="shared" si="151"/>
        <v>34.973149507464001</v>
      </c>
    </row>
    <row r="4817" spans="1:8" x14ac:dyDescent="0.25">
      <c r="A4817" t="s">
        <v>56</v>
      </c>
      <c r="B4817" t="s">
        <v>16</v>
      </c>
      <c r="C4817">
        <v>1</v>
      </c>
      <c r="D4817">
        <v>11.532562594670701</v>
      </c>
      <c r="E4817">
        <v>0.89515066461939197</v>
      </c>
      <c r="F4817">
        <v>0.24246073665961401</v>
      </c>
      <c r="G4817">
        <f t="shared" si="150"/>
        <v>12</v>
      </c>
      <c r="H4817">
        <f t="shared" si="151"/>
        <v>24.246073665961401</v>
      </c>
    </row>
    <row r="4818" spans="1:8" x14ac:dyDescent="0.25">
      <c r="A4818" t="s">
        <v>56</v>
      </c>
      <c r="B4818" t="s">
        <v>17</v>
      </c>
      <c r="C4818">
        <v>1</v>
      </c>
      <c r="D4818">
        <v>10.2469507659595</v>
      </c>
      <c r="E4818">
        <v>1.27414988824856</v>
      </c>
      <c r="F4818">
        <v>0.34511656275300601</v>
      </c>
      <c r="G4818">
        <f t="shared" si="150"/>
        <v>11</v>
      </c>
      <c r="H4818">
        <f t="shared" si="151"/>
        <v>34.511656275300602</v>
      </c>
    </row>
    <row r="4819" spans="1:8" x14ac:dyDescent="0.25">
      <c r="A4819" t="s">
        <v>56</v>
      </c>
      <c r="B4819" t="s">
        <v>18</v>
      </c>
      <c r="C4819">
        <v>1</v>
      </c>
      <c r="D4819">
        <v>9.89949493661166</v>
      </c>
      <c r="E4819">
        <v>1.6413094396892101</v>
      </c>
      <c r="F4819">
        <v>0.44456549222653202</v>
      </c>
      <c r="G4819">
        <f t="shared" si="150"/>
        <v>10</v>
      </c>
      <c r="H4819">
        <f t="shared" si="151"/>
        <v>44.456549222653202</v>
      </c>
    </row>
    <row r="4820" spans="1:8" x14ac:dyDescent="0.25">
      <c r="A4820" t="s">
        <v>56</v>
      </c>
      <c r="B4820" t="s">
        <v>19</v>
      </c>
      <c r="C4820">
        <v>1</v>
      </c>
      <c r="D4820">
        <v>10.816653826391899</v>
      </c>
      <c r="E4820">
        <v>0.98397232334179197</v>
      </c>
      <c r="F4820">
        <v>0.26651899372890803</v>
      </c>
      <c r="G4820">
        <f t="shared" si="150"/>
        <v>11</v>
      </c>
      <c r="H4820">
        <f t="shared" si="151"/>
        <v>26.651899372890803</v>
      </c>
    </row>
    <row r="4821" spans="1:8" x14ac:dyDescent="0.25">
      <c r="A4821" t="s">
        <v>56</v>
      </c>
      <c r="B4821" t="s">
        <v>20</v>
      </c>
      <c r="C4821">
        <v>1</v>
      </c>
      <c r="D4821">
        <v>11.532562594670701</v>
      </c>
      <c r="E4821">
        <v>1.30559949003371</v>
      </c>
      <c r="F4821">
        <v>0.353635009890304</v>
      </c>
      <c r="G4821">
        <f t="shared" si="150"/>
        <v>12</v>
      </c>
      <c r="H4821">
        <f t="shared" si="151"/>
        <v>35.363500989030399</v>
      </c>
    </row>
    <row r="4822" spans="1:8" x14ac:dyDescent="0.25">
      <c r="A4822" t="s">
        <v>56</v>
      </c>
      <c r="B4822" t="s">
        <v>21</v>
      </c>
      <c r="C4822">
        <v>1</v>
      </c>
      <c r="D4822">
        <v>9</v>
      </c>
      <c r="E4822">
        <v>1.2057645662480601</v>
      </c>
      <c r="F4822">
        <v>0.32659369704525798</v>
      </c>
      <c r="G4822">
        <f t="shared" si="150"/>
        <v>10</v>
      </c>
      <c r="H4822">
        <f t="shared" si="151"/>
        <v>32.659369704525801</v>
      </c>
    </row>
    <row r="4823" spans="1:8" x14ac:dyDescent="0.25">
      <c r="A4823" t="s">
        <v>56</v>
      </c>
      <c r="B4823" t="s">
        <v>22</v>
      </c>
      <c r="C4823">
        <v>1</v>
      </c>
      <c r="D4823">
        <v>10.8627804912002</v>
      </c>
      <c r="E4823">
        <v>1.2583454087882799</v>
      </c>
      <c r="F4823">
        <v>0.34083575742724398</v>
      </c>
      <c r="G4823">
        <f t="shared" si="150"/>
        <v>11</v>
      </c>
      <c r="H4823">
        <f t="shared" si="151"/>
        <v>34.083575742724399</v>
      </c>
    </row>
    <row r="4824" spans="1:8" x14ac:dyDescent="0.25">
      <c r="A4824" t="s">
        <v>56</v>
      </c>
      <c r="B4824" t="s">
        <v>23</v>
      </c>
      <c r="C4824">
        <v>1</v>
      </c>
      <c r="D4824">
        <v>9.1104335791442992</v>
      </c>
      <c r="E4824">
        <v>1.11439449416991</v>
      </c>
      <c r="F4824">
        <v>0.30184517608635297</v>
      </c>
      <c r="G4824">
        <f t="shared" si="150"/>
        <v>10</v>
      </c>
      <c r="H4824">
        <f t="shared" si="151"/>
        <v>30.184517608635296</v>
      </c>
    </row>
    <row r="4825" spans="1:8" x14ac:dyDescent="0.25">
      <c r="A4825" t="s">
        <v>56</v>
      </c>
      <c r="B4825" t="s">
        <v>24</v>
      </c>
      <c r="C4825">
        <v>1</v>
      </c>
      <c r="D4825">
        <v>11.874342087037901</v>
      </c>
      <c r="E4825">
        <v>1.4073312726328999</v>
      </c>
      <c r="F4825">
        <v>0.38119010639596901</v>
      </c>
      <c r="G4825">
        <f t="shared" si="150"/>
        <v>12</v>
      </c>
      <c r="H4825">
        <f t="shared" si="151"/>
        <v>38.119010639596901</v>
      </c>
    </row>
    <row r="4826" spans="1:8" x14ac:dyDescent="0.25">
      <c r="A4826" t="s">
        <v>56</v>
      </c>
      <c r="B4826" t="s">
        <v>25</v>
      </c>
      <c r="C4826">
        <v>1</v>
      </c>
      <c r="D4826">
        <v>8.8881944173155798</v>
      </c>
      <c r="E4826">
        <v>0.68611145209471802</v>
      </c>
      <c r="F4826">
        <v>0.18584032239557699</v>
      </c>
      <c r="G4826">
        <f t="shared" si="150"/>
        <v>9</v>
      </c>
      <c r="H4826">
        <f t="shared" si="151"/>
        <v>18.5840322395577</v>
      </c>
    </row>
    <row r="4827" spans="1:8" x14ac:dyDescent="0.25">
      <c r="A4827" t="s">
        <v>56</v>
      </c>
      <c r="B4827" t="s">
        <v>26</v>
      </c>
      <c r="C4827">
        <v>1</v>
      </c>
      <c r="D4827">
        <v>9.4339811320565996</v>
      </c>
      <c r="E4827">
        <v>1.2702725933589001</v>
      </c>
      <c r="F4827">
        <v>0.344066357673179</v>
      </c>
      <c r="G4827">
        <f t="shared" si="150"/>
        <v>10</v>
      </c>
      <c r="H4827">
        <f t="shared" si="151"/>
        <v>34.406635767317901</v>
      </c>
    </row>
    <row r="4828" spans="1:8" x14ac:dyDescent="0.25">
      <c r="A4828" t="s">
        <v>56</v>
      </c>
      <c r="B4828" t="s">
        <v>27</v>
      </c>
      <c r="C4828">
        <v>1</v>
      </c>
      <c r="D4828">
        <v>9.21954445729288</v>
      </c>
      <c r="E4828">
        <v>1.56513848220264</v>
      </c>
      <c r="F4828">
        <v>0.42393380731110503</v>
      </c>
      <c r="G4828">
        <f t="shared" si="150"/>
        <v>10</v>
      </c>
      <c r="H4828">
        <f t="shared" si="151"/>
        <v>42.393380731110504</v>
      </c>
    </row>
    <row r="4829" spans="1:8" x14ac:dyDescent="0.25">
      <c r="A4829" t="s">
        <v>56</v>
      </c>
      <c r="B4829" t="s">
        <v>28</v>
      </c>
      <c r="C4829">
        <v>1</v>
      </c>
      <c r="D4829">
        <v>12.4096736459908</v>
      </c>
      <c r="E4829">
        <v>1.3372692587197399</v>
      </c>
      <c r="F4829">
        <v>0.36221309149036701</v>
      </c>
      <c r="G4829">
        <f t="shared" si="150"/>
        <v>13</v>
      </c>
      <c r="H4829">
        <f t="shared" si="151"/>
        <v>36.221309149036699</v>
      </c>
    </row>
    <row r="4830" spans="1:8" x14ac:dyDescent="0.25">
      <c r="A4830" t="s">
        <v>56</v>
      </c>
      <c r="B4830" t="s">
        <v>29</v>
      </c>
      <c r="C4830">
        <v>1</v>
      </c>
      <c r="D4830">
        <v>9.1104335791442992</v>
      </c>
      <c r="E4830">
        <v>1.20750852850448</v>
      </c>
      <c r="F4830">
        <v>0.32706606710552899</v>
      </c>
      <c r="G4830">
        <f t="shared" si="150"/>
        <v>10</v>
      </c>
      <c r="H4830">
        <f t="shared" si="151"/>
        <v>32.706606710552897</v>
      </c>
    </row>
    <row r="4831" spans="1:8" x14ac:dyDescent="0.25">
      <c r="A4831" t="s">
        <v>56</v>
      </c>
      <c r="B4831" t="s">
        <v>30</v>
      </c>
      <c r="C4831">
        <v>1</v>
      </c>
      <c r="D4831">
        <v>10.8627804912002</v>
      </c>
      <c r="E4831">
        <v>1.3245242362216101</v>
      </c>
      <c r="F4831">
        <v>0.35876097145540797</v>
      </c>
      <c r="G4831">
        <f t="shared" si="150"/>
        <v>11</v>
      </c>
      <c r="H4831">
        <f t="shared" si="151"/>
        <v>35.876097145540797</v>
      </c>
    </row>
    <row r="4832" spans="1:8" x14ac:dyDescent="0.25">
      <c r="A4832" t="s">
        <v>56</v>
      </c>
      <c r="B4832" t="s">
        <v>31</v>
      </c>
      <c r="C4832">
        <v>1</v>
      </c>
      <c r="D4832">
        <v>8.1853527718724504</v>
      </c>
      <c r="E4832">
        <v>1.0073424373961199</v>
      </c>
      <c r="F4832">
        <v>0.272849028764789</v>
      </c>
      <c r="G4832">
        <f t="shared" si="150"/>
        <v>9</v>
      </c>
      <c r="H4832">
        <f t="shared" si="151"/>
        <v>27.284902876478899</v>
      </c>
    </row>
    <row r="4833" spans="1:8" x14ac:dyDescent="0.25">
      <c r="A4833" t="s">
        <v>56</v>
      </c>
      <c r="B4833" t="s">
        <v>32</v>
      </c>
      <c r="C4833">
        <v>1</v>
      </c>
      <c r="D4833">
        <v>9.1104335791442992</v>
      </c>
      <c r="E4833">
        <v>1.2909704626843199</v>
      </c>
      <c r="F4833">
        <v>0.34967258782222199</v>
      </c>
      <c r="G4833">
        <f t="shared" si="150"/>
        <v>10</v>
      </c>
      <c r="H4833">
        <f t="shared" si="151"/>
        <v>34.967258782222203</v>
      </c>
    </row>
    <row r="4834" spans="1:8" x14ac:dyDescent="0.25">
      <c r="A4834" t="s">
        <v>56</v>
      </c>
      <c r="B4834" t="s">
        <v>33</v>
      </c>
      <c r="C4834">
        <v>1</v>
      </c>
      <c r="D4834">
        <v>12</v>
      </c>
      <c r="E4834">
        <v>1.7037887191335901</v>
      </c>
      <c r="F4834">
        <v>0.46148864574559501</v>
      </c>
      <c r="G4834">
        <f t="shared" si="150"/>
        <v>13</v>
      </c>
      <c r="H4834">
        <f t="shared" si="151"/>
        <v>46.148864574559504</v>
      </c>
    </row>
    <row r="4835" spans="1:8" x14ac:dyDescent="0.25">
      <c r="A4835" t="s">
        <v>56</v>
      </c>
      <c r="B4835" t="s">
        <v>34</v>
      </c>
      <c r="C4835">
        <v>1</v>
      </c>
      <c r="D4835">
        <v>7.7459666924148296</v>
      </c>
      <c r="E4835">
        <v>0.83845746493874795</v>
      </c>
      <c r="F4835">
        <v>0.227104802176782</v>
      </c>
      <c r="G4835">
        <f t="shared" si="150"/>
        <v>8</v>
      </c>
      <c r="H4835">
        <f t="shared" si="151"/>
        <v>22.710480217678199</v>
      </c>
    </row>
    <row r="4836" spans="1:8" x14ac:dyDescent="0.25">
      <c r="A4836" t="s">
        <v>56</v>
      </c>
      <c r="B4836" t="s">
        <v>35</v>
      </c>
      <c r="C4836">
        <v>1</v>
      </c>
      <c r="D4836">
        <v>9.0553851381374102</v>
      </c>
      <c r="E4836">
        <v>1.3986895973589299</v>
      </c>
      <c r="F4836">
        <v>0.37884942003364203</v>
      </c>
      <c r="G4836">
        <f t="shared" si="150"/>
        <v>10</v>
      </c>
      <c r="H4836">
        <f t="shared" si="151"/>
        <v>37.884942003364202</v>
      </c>
    </row>
    <row r="4837" spans="1:8" x14ac:dyDescent="0.25">
      <c r="A4837" t="s">
        <v>56</v>
      </c>
      <c r="B4837" t="s">
        <v>36</v>
      </c>
      <c r="C4837">
        <v>1</v>
      </c>
      <c r="D4837">
        <v>10.488088481701499</v>
      </c>
      <c r="E4837">
        <v>1.9077365591078801</v>
      </c>
      <c r="F4837">
        <v>0.516730009545877</v>
      </c>
      <c r="G4837">
        <f t="shared" si="150"/>
        <v>11</v>
      </c>
      <c r="H4837">
        <f t="shared" si="151"/>
        <v>51.6730009545877</v>
      </c>
    </row>
    <row r="4838" spans="1:8" x14ac:dyDescent="0.25">
      <c r="A4838" t="s">
        <v>56</v>
      </c>
      <c r="B4838" t="s">
        <v>37</v>
      </c>
      <c r="C4838">
        <v>1</v>
      </c>
      <c r="D4838">
        <v>11.532562594670701</v>
      </c>
      <c r="E4838">
        <v>1.5331974597857401</v>
      </c>
      <c r="F4838">
        <v>0.41528225385651801</v>
      </c>
      <c r="G4838">
        <f t="shared" si="150"/>
        <v>12</v>
      </c>
      <c r="H4838">
        <f t="shared" si="151"/>
        <v>41.528225385651801</v>
      </c>
    </row>
    <row r="4839" spans="1:8" x14ac:dyDescent="0.25">
      <c r="A4839" t="s">
        <v>56</v>
      </c>
      <c r="B4839" t="s">
        <v>38</v>
      </c>
      <c r="C4839">
        <v>1</v>
      </c>
      <c r="D4839">
        <v>12.922847983320001</v>
      </c>
      <c r="E4839">
        <v>1.3605504085426099</v>
      </c>
      <c r="F4839">
        <v>0.36851902965188899</v>
      </c>
      <c r="G4839">
        <f t="shared" si="150"/>
        <v>13</v>
      </c>
      <c r="H4839">
        <f t="shared" si="151"/>
        <v>36.851902965188899</v>
      </c>
    </row>
    <row r="4840" spans="1:8" x14ac:dyDescent="0.25">
      <c r="A4840" t="s">
        <v>56</v>
      </c>
      <c r="B4840" t="s">
        <v>39</v>
      </c>
      <c r="C4840">
        <v>1</v>
      </c>
      <c r="D4840">
        <v>9.2736184954957004</v>
      </c>
      <c r="E4840">
        <v>1.42994421156651</v>
      </c>
      <c r="F4840">
        <v>0.38731505278609601</v>
      </c>
      <c r="G4840">
        <f t="shared" si="150"/>
        <v>10</v>
      </c>
      <c r="H4840">
        <f t="shared" si="151"/>
        <v>38.731505278609603</v>
      </c>
    </row>
    <row r="4841" spans="1:8" x14ac:dyDescent="0.25">
      <c r="A4841" t="s">
        <v>56</v>
      </c>
      <c r="B4841" t="s">
        <v>40</v>
      </c>
      <c r="C4841">
        <v>1</v>
      </c>
      <c r="D4841">
        <v>12.489995996796701</v>
      </c>
      <c r="E4841">
        <v>1.5165782956998499</v>
      </c>
      <c r="F4841">
        <v>0.41078078284588598</v>
      </c>
      <c r="G4841">
        <f t="shared" si="150"/>
        <v>13</v>
      </c>
      <c r="H4841">
        <f t="shared" si="151"/>
        <v>41.078078284588599</v>
      </c>
    </row>
    <row r="4842" spans="1:8" x14ac:dyDescent="0.25">
      <c r="A4842" t="s">
        <v>56</v>
      </c>
      <c r="B4842" t="s">
        <v>41</v>
      </c>
      <c r="C4842">
        <v>1</v>
      </c>
      <c r="D4842">
        <v>11.2694276695846</v>
      </c>
      <c r="E4842">
        <v>1.4322560846879799</v>
      </c>
      <c r="F4842">
        <v>0.38794124732769703</v>
      </c>
      <c r="G4842">
        <f t="shared" si="150"/>
        <v>12</v>
      </c>
      <c r="H4842">
        <f t="shared" si="151"/>
        <v>38.794124732769703</v>
      </c>
    </row>
    <row r="4843" spans="1:8" x14ac:dyDescent="0.25">
      <c r="A4843" t="s">
        <v>56</v>
      </c>
      <c r="B4843" t="s">
        <v>42</v>
      </c>
      <c r="C4843">
        <v>1</v>
      </c>
      <c r="D4843">
        <v>8.3066238629180695</v>
      </c>
      <c r="E4843">
        <v>1.0519757873548401</v>
      </c>
      <c r="F4843">
        <v>0.28493842928506602</v>
      </c>
      <c r="G4843">
        <f t="shared" si="150"/>
        <v>9</v>
      </c>
      <c r="H4843">
        <f t="shared" si="151"/>
        <v>28.493842928506602</v>
      </c>
    </row>
    <row r="4844" spans="1:8" x14ac:dyDescent="0.25">
      <c r="A4844" t="s">
        <v>56</v>
      </c>
      <c r="B4844" t="s">
        <v>43</v>
      </c>
      <c r="C4844">
        <v>1</v>
      </c>
      <c r="D4844">
        <v>8.7177978870813408</v>
      </c>
      <c r="E4844">
        <v>1.55483208363006</v>
      </c>
      <c r="F4844">
        <v>0.42114221357277298</v>
      </c>
      <c r="G4844">
        <f t="shared" si="150"/>
        <v>9</v>
      </c>
      <c r="H4844">
        <f t="shared" si="151"/>
        <v>42.114221357277302</v>
      </c>
    </row>
    <row r="4845" spans="1:8" x14ac:dyDescent="0.25">
      <c r="A4845" t="s">
        <v>56</v>
      </c>
      <c r="B4845" t="s">
        <v>44</v>
      </c>
      <c r="C4845">
        <v>1</v>
      </c>
      <c r="D4845">
        <v>9.6953597148326498</v>
      </c>
      <c r="E4845">
        <v>1.5450382599546899</v>
      </c>
      <c r="F4845">
        <v>0.41848945600144899</v>
      </c>
      <c r="G4845">
        <f t="shared" si="150"/>
        <v>10</v>
      </c>
      <c r="H4845">
        <f t="shared" si="151"/>
        <v>41.848945600144901</v>
      </c>
    </row>
    <row r="4846" spans="1:8" x14ac:dyDescent="0.25">
      <c r="A4846" t="s">
        <v>56</v>
      </c>
      <c r="B4846" t="s">
        <v>45</v>
      </c>
      <c r="C4846">
        <v>1</v>
      </c>
      <c r="D4846">
        <v>10.049875621120799</v>
      </c>
      <c r="E4846">
        <v>1.0542739116948701</v>
      </c>
      <c r="F4846">
        <v>0.28556089982823202</v>
      </c>
      <c r="G4846">
        <f t="shared" si="150"/>
        <v>11</v>
      </c>
      <c r="H4846">
        <f t="shared" si="151"/>
        <v>28.556089982823202</v>
      </c>
    </row>
    <row r="4847" spans="1:8" x14ac:dyDescent="0.25">
      <c r="A4847" t="s">
        <v>56</v>
      </c>
      <c r="B4847" t="s">
        <v>46</v>
      </c>
      <c r="C4847">
        <v>1</v>
      </c>
      <c r="D4847">
        <v>9.7467943448089596</v>
      </c>
      <c r="E4847">
        <v>2.0112539249018</v>
      </c>
      <c r="F4847">
        <v>0.54476874956974697</v>
      </c>
      <c r="G4847">
        <f t="shared" si="150"/>
        <v>10</v>
      </c>
      <c r="H4847">
        <f t="shared" si="151"/>
        <v>54.476874956974697</v>
      </c>
    </row>
    <row r="4848" spans="1:8" x14ac:dyDescent="0.25">
      <c r="A4848" t="s">
        <v>56</v>
      </c>
      <c r="B4848" t="s">
        <v>47</v>
      </c>
      <c r="C4848">
        <v>1</v>
      </c>
      <c r="D4848">
        <v>10.2469507659595</v>
      </c>
      <c r="E4848">
        <v>1.3760163242610901</v>
      </c>
      <c r="F4848">
        <v>0.37270813151644899</v>
      </c>
      <c r="G4848">
        <f t="shared" si="150"/>
        <v>11</v>
      </c>
      <c r="H4848">
        <f t="shared" si="151"/>
        <v>37.270813151644901</v>
      </c>
    </row>
    <row r="4849" spans="1:8" x14ac:dyDescent="0.25">
      <c r="A4849" t="s">
        <v>56</v>
      </c>
      <c r="B4849" t="s">
        <v>48</v>
      </c>
      <c r="C4849">
        <v>1</v>
      </c>
      <c r="D4849">
        <v>10.535653752852699</v>
      </c>
      <c r="E4849">
        <v>1.1498264100139399</v>
      </c>
      <c r="F4849">
        <v>0.311442273822362</v>
      </c>
      <c r="G4849">
        <f t="shared" si="150"/>
        <v>11</v>
      </c>
      <c r="H4849">
        <f t="shared" si="151"/>
        <v>31.144227382236199</v>
      </c>
    </row>
    <row r="4850" spans="1:8" x14ac:dyDescent="0.25">
      <c r="A4850" t="s">
        <v>56</v>
      </c>
      <c r="B4850" t="s">
        <v>49</v>
      </c>
      <c r="C4850">
        <v>1</v>
      </c>
      <c r="D4850">
        <v>9.3273790530888103</v>
      </c>
      <c r="E4850">
        <v>1.0505711099332899</v>
      </c>
      <c r="F4850">
        <v>0.28455795800145101</v>
      </c>
      <c r="G4850">
        <f t="shared" si="150"/>
        <v>10</v>
      </c>
      <c r="H4850">
        <f t="shared" si="151"/>
        <v>28.455795800145101</v>
      </c>
    </row>
    <row r="4851" spans="1:8" x14ac:dyDescent="0.25">
      <c r="A4851" t="s">
        <v>56</v>
      </c>
      <c r="B4851" t="s">
        <v>50</v>
      </c>
      <c r="C4851">
        <v>1</v>
      </c>
      <c r="D4851">
        <v>9.89949493661166</v>
      </c>
      <c r="E4851">
        <v>1.46612144875615</v>
      </c>
      <c r="F4851">
        <v>0.39711402845131399</v>
      </c>
      <c r="G4851">
        <f t="shared" si="150"/>
        <v>10</v>
      </c>
      <c r="H4851">
        <f t="shared" si="151"/>
        <v>39.711402845131403</v>
      </c>
    </row>
    <row r="4852" spans="1:8" x14ac:dyDescent="0.25">
      <c r="A4852" t="s">
        <v>57</v>
      </c>
      <c r="B4852" t="s">
        <v>1</v>
      </c>
      <c r="C4852">
        <v>1</v>
      </c>
      <c r="D4852">
        <v>11.7473401244707</v>
      </c>
      <c r="E4852">
        <v>1.69559941644432</v>
      </c>
      <c r="F4852">
        <v>0.47323134965924102</v>
      </c>
      <c r="G4852">
        <f t="shared" si="150"/>
        <v>12</v>
      </c>
      <c r="H4852">
        <f t="shared" si="151"/>
        <v>47.323134965924105</v>
      </c>
    </row>
    <row r="4853" spans="1:8" x14ac:dyDescent="0.25">
      <c r="A4853" t="s">
        <v>57</v>
      </c>
      <c r="B4853" t="s">
        <v>2</v>
      </c>
      <c r="C4853">
        <v>1</v>
      </c>
      <c r="D4853">
        <v>9.7979589711327097</v>
      </c>
      <c r="E4853">
        <v>1.2170948631063501</v>
      </c>
      <c r="F4853">
        <v>0.33968367713817199</v>
      </c>
      <c r="G4853">
        <f t="shared" si="150"/>
        <v>10</v>
      </c>
      <c r="H4853">
        <f t="shared" si="151"/>
        <v>33.968367713817202</v>
      </c>
    </row>
    <row r="4854" spans="1:8" x14ac:dyDescent="0.25">
      <c r="A4854" t="s">
        <v>57</v>
      </c>
      <c r="B4854" t="s">
        <v>3</v>
      </c>
      <c r="C4854">
        <v>1</v>
      </c>
      <c r="D4854">
        <v>11.2249721603218</v>
      </c>
      <c r="E4854">
        <v>1.67495957800936</v>
      </c>
      <c r="F4854">
        <v>0.46747089792482699</v>
      </c>
      <c r="G4854">
        <f t="shared" si="150"/>
        <v>12</v>
      </c>
      <c r="H4854">
        <f t="shared" si="151"/>
        <v>46.747089792482697</v>
      </c>
    </row>
    <row r="4855" spans="1:8" x14ac:dyDescent="0.25">
      <c r="A4855" t="s">
        <v>57</v>
      </c>
      <c r="B4855" t="s">
        <v>4</v>
      </c>
      <c r="C4855">
        <v>1</v>
      </c>
      <c r="D4855">
        <v>9.21954445729288</v>
      </c>
      <c r="E4855">
        <v>1.48289695891224</v>
      </c>
      <c r="F4855">
        <v>0.41386740433256602</v>
      </c>
      <c r="G4855">
        <f t="shared" si="150"/>
        <v>10</v>
      </c>
      <c r="H4855">
        <f t="shared" si="151"/>
        <v>41.386740433256605</v>
      </c>
    </row>
    <row r="4856" spans="1:8" x14ac:dyDescent="0.25">
      <c r="A4856" t="s">
        <v>57</v>
      </c>
      <c r="B4856" t="s">
        <v>5</v>
      </c>
      <c r="C4856">
        <v>1</v>
      </c>
      <c r="D4856">
        <v>10.535653752852699</v>
      </c>
      <c r="E4856">
        <v>0.81819262176942897</v>
      </c>
      <c r="F4856">
        <v>0.228352519425329</v>
      </c>
      <c r="G4856">
        <f t="shared" si="150"/>
        <v>11</v>
      </c>
      <c r="H4856">
        <f t="shared" si="151"/>
        <v>22.835251942532899</v>
      </c>
    </row>
    <row r="4857" spans="1:8" x14ac:dyDescent="0.25">
      <c r="A4857" t="s">
        <v>57</v>
      </c>
      <c r="B4857" t="s">
        <v>6</v>
      </c>
      <c r="C4857">
        <v>1</v>
      </c>
      <c r="D4857">
        <v>11.532562594670701</v>
      </c>
      <c r="E4857">
        <v>1.43198783737151</v>
      </c>
      <c r="F4857">
        <v>0.399658982188137</v>
      </c>
      <c r="G4857">
        <f t="shared" si="150"/>
        <v>12</v>
      </c>
      <c r="H4857">
        <f t="shared" si="151"/>
        <v>39.965898218813699</v>
      </c>
    </row>
    <row r="4858" spans="1:8" x14ac:dyDescent="0.25">
      <c r="A4858" t="s">
        <v>57</v>
      </c>
      <c r="B4858" t="s">
        <v>7</v>
      </c>
      <c r="C4858">
        <v>1</v>
      </c>
      <c r="D4858">
        <v>11.958260743101301</v>
      </c>
      <c r="E4858">
        <v>1.47133507085131</v>
      </c>
      <c r="F4858">
        <v>0.41064055261356802</v>
      </c>
      <c r="G4858">
        <f t="shared" si="150"/>
        <v>12</v>
      </c>
      <c r="H4858">
        <f t="shared" si="151"/>
        <v>41.064055261356799</v>
      </c>
    </row>
    <row r="4859" spans="1:8" x14ac:dyDescent="0.25">
      <c r="A4859" t="s">
        <v>57</v>
      </c>
      <c r="B4859" t="s">
        <v>8</v>
      </c>
      <c r="C4859">
        <v>1</v>
      </c>
      <c r="D4859">
        <v>12.961481396815699</v>
      </c>
      <c r="E4859">
        <v>1.63141507822212</v>
      </c>
      <c r="F4859">
        <v>0.45531789633453401</v>
      </c>
      <c r="G4859">
        <f t="shared" si="150"/>
        <v>13</v>
      </c>
      <c r="H4859">
        <f t="shared" si="151"/>
        <v>45.5317896334534</v>
      </c>
    </row>
    <row r="4860" spans="1:8" x14ac:dyDescent="0.25">
      <c r="A4860" t="s">
        <v>57</v>
      </c>
      <c r="B4860" t="s">
        <v>9</v>
      </c>
      <c r="C4860">
        <v>1</v>
      </c>
      <c r="D4860">
        <v>10.583005244258301</v>
      </c>
      <c r="E4860">
        <v>1.46070939680472</v>
      </c>
      <c r="F4860">
        <v>0.40767499245747202</v>
      </c>
      <c r="G4860">
        <f t="shared" si="150"/>
        <v>11</v>
      </c>
      <c r="H4860">
        <f t="shared" si="151"/>
        <v>40.767499245747203</v>
      </c>
    </row>
    <row r="4861" spans="1:8" x14ac:dyDescent="0.25">
      <c r="A4861" t="s">
        <v>57</v>
      </c>
      <c r="B4861" t="s">
        <v>10</v>
      </c>
      <c r="C4861">
        <v>1</v>
      </c>
      <c r="D4861">
        <v>10.535653752852699</v>
      </c>
      <c r="E4861">
        <v>1.22830315140313</v>
      </c>
      <c r="F4861">
        <v>0.342811841341707</v>
      </c>
      <c r="G4861">
        <f t="shared" si="150"/>
        <v>11</v>
      </c>
      <c r="H4861">
        <f t="shared" si="151"/>
        <v>34.281184134170701</v>
      </c>
    </row>
    <row r="4862" spans="1:8" x14ac:dyDescent="0.25">
      <c r="A4862" t="s">
        <v>57</v>
      </c>
      <c r="B4862" t="s">
        <v>11</v>
      </c>
      <c r="C4862">
        <v>1</v>
      </c>
      <c r="D4862">
        <v>10.049875621120799</v>
      </c>
      <c r="E4862">
        <v>1.57113205995671</v>
      </c>
      <c r="F4862">
        <v>0.43849327737170402</v>
      </c>
      <c r="G4862">
        <f t="shared" si="150"/>
        <v>11</v>
      </c>
      <c r="H4862">
        <f t="shared" si="151"/>
        <v>43.849327737170398</v>
      </c>
    </row>
    <row r="4863" spans="1:8" x14ac:dyDescent="0.25">
      <c r="A4863" t="s">
        <v>57</v>
      </c>
      <c r="B4863" t="s">
        <v>12</v>
      </c>
      <c r="C4863">
        <v>1</v>
      </c>
      <c r="D4863">
        <v>9.89949493661166</v>
      </c>
      <c r="E4863">
        <v>0.86509918936746499</v>
      </c>
      <c r="F4863">
        <v>0.241443853426168</v>
      </c>
      <c r="G4863">
        <f t="shared" si="150"/>
        <v>10</v>
      </c>
      <c r="H4863">
        <f t="shared" si="151"/>
        <v>24.1443853426168</v>
      </c>
    </row>
    <row r="4864" spans="1:8" x14ac:dyDescent="0.25">
      <c r="A4864" t="s">
        <v>57</v>
      </c>
      <c r="B4864" t="s">
        <v>13</v>
      </c>
      <c r="C4864">
        <v>1</v>
      </c>
      <c r="D4864">
        <v>10.816653826391899</v>
      </c>
      <c r="E4864">
        <v>1.3590016569130701</v>
      </c>
      <c r="F4864">
        <v>0.37928898892802498</v>
      </c>
      <c r="G4864">
        <f t="shared" si="150"/>
        <v>11</v>
      </c>
      <c r="H4864">
        <f t="shared" si="151"/>
        <v>37.928898892802501</v>
      </c>
    </row>
    <row r="4865" spans="1:8" x14ac:dyDescent="0.25">
      <c r="A4865" t="s">
        <v>57</v>
      </c>
      <c r="B4865" t="s">
        <v>14</v>
      </c>
      <c r="C4865">
        <v>1</v>
      </c>
      <c r="D4865">
        <v>11.401754250991299</v>
      </c>
      <c r="E4865">
        <v>1.9409689052780501</v>
      </c>
      <c r="F4865">
        <v>0.541712462143627</v>
      </c>
      <c r="G4865">
        <f t="shared" si="150"/>
        <v>12</v>
      </c>
      <c r="H4865">
        <f t="shared" si="151"/>
        <v>54.171246214362704</v>
      </c>
    </row>
    <row r="4866" spans="1:8" x14ac:dyDescent="0.25">
      <c r="A4866" t="s">
        <v>57</v>
      </c>
      <c r="B4866" t="s">
        <v>15</v>
      </c>
      <c r="C4866">
        <v>1</v>
      </c>
      <c r="D4866">
        <v>11.2694276695846</v>
      </c>
      <c r="E4866">
        <v>1.66003109911805</v>
      </c>
      <c r="F4866">
        <v>0.463304451448392</v>
      </c>
      <c r="G4866">
        <f t="shared" si="150"/>
        <v>12</v>
      </c>
      <c r="H4866">
        <f t="shared" si="151"/>
        <v>46.330445144839203</v>
      </c>
    </row>
    <row r="4867" spans="1:8" x14ac:dyDescent="0.25">
      <c r="A4867" t="s">
        <v>57</v>
      </c>
      <c r="B4867" t="s">
        <v>16</v>
      </c>
      <c r="C4867">
        <v>1</v>
      </c>
      <c r="D4867">
        <v>10.2469507659595</v>
      </c>
      <c r="E4867">
        <v>1.2264070245256899</v>
      </c>
      <c r="F4867">
        <v>0.34228264401323799</v>
      </c>
      <c r="G4867">
        <f t="shared" ref="G4867:G4930" si="152">FLOOR(D4867,1)+1</f>
        <v>11</v>
      </c>
      <c r="H4867">
        <f t="shared" ref="H4867:H4930" si="153">F4867*100</f>
        <v>34.228264401323798</v>
      </c>
    </row>
    <row r="4868" spans="1:8" x14ac:dyDescent="0.25">
      <c r="A4868" t="s">
        <v>57</v>
      </c>
      <c r="B4868" t="s">
        <v>17</v>
      </c>
      <c r="C4868">
        <v>1</v>
      </c>
      <c r="D4868">
        <v>11.8321595661992</v>
      </c>
      <c r="E4868">
        <v>1.711521260559</v>
      </c>
      <c r="F4868">
        <v>0.47767503824888002</v>
      </c>
      <c r="G4868">
        <f t="shared" si="152"/>
        <v>12</v>
      </c>
      <c r="H4868">
        <f t="shared" si="153"/>
        <v>47.767503824888003</v>
      </c>
    </row>
    <row r="4869" spans="1:8" x14ac:dyDescent="0.25">
      <c r="A4869" t="s">
        <v>57</v>
      </c>
      <c r="B4869" t="s">
        <v>18</v>
      </c>
      <c r="C4869">
        <v>1</v>
      </c>
      <c r="D4869">
        <v>11.789826122551499</v>
      </c>
      <c r="E4869">
        <v>1.36505625970282</v>
      </c>
      <c r="F4869">
        <v>0.38097879126108602</v>
      </c>
      <c r="G4869">
        <f t="shared" si="152"/>
        <v>12</v>
      </c>
      <c r="H4869">
        <f t="shared" si="153"/>
        <v>38.097879126108602</v>
      </c>
    </row>
    <row r="4870" spans="1:8" x14ac:dyDescent="0.25">
      <c r="A4870" t="s">
        <v>57</v>
      </c>
      <c r="B4870" t="s">
        <v>19</v>
      </c>
      <c r="C4870">
        <v>1</v>
      </c>
      <c r="D4870">
        <v>9.6953597148326498</v>
      </c>
      <c r="E4870">
        <v>1.2132865528983601</v>
      </c>
      <c r="F4870">
        <v>0.33862080122410598</v>
      </c>
      <c r="G4870">
        <f t="shared" si="152"/>
        <v>10</v>
      </c>
      <c r="H4870">
        <f t="shared" si="153"/>
        <v>33.862080122410596</v>
      </c>
    </row>
    <row r="4871" spans="1:8" x14ac:dyDescent="0.25">
      <c r="A4871" t="s">
        <v>57</v>
      </c>
      <c r="B4871" t="s">
        <v>20</v>
      </c>
      <c r="C4871">
        <v>1</v>
      </c>
      <c r="D4871">
        <v>11.6619037896906</v>
      </c>
      <c r="E4871">
        <v>1.50836719975072</v>
      </c>
      <c r="F4871">
        <v>0.42097599161517701</v>
      </c>
      <c r="G4871">
        <f t="shared" si="152"/>
        <v>12</v>
      </c>
      <c r="H4871">
        <f t="shared" si="153"/>
        <v>42.097599161517699</v>
      </c>
    </row>
    <row r="4872" spans="1:8" x14ac:dyDescent="0.25">
      <c r="A4872" t="s">
        <v>57</v>
      </c>
      <c r="B4872" t="s">
        <v>21</v>
      </c>
      <c r="C4872">
        <v>1</v>
      </c>
      <c r="D4872">
        <v>10.049875621120799</v>
      </c>
      <c r="E4872">
        <v>1.2384100662306601</v>
      </c>
      <c r="F4872">
        <v>0.34563261899610898</v>
      </c>
      <c r="G4872">
        <f t="shared" si="152"/>
        <v>11</v>
      </c>
      <c r="H4872">
        <f t="shared" si="153"/>
        <v>34.5632618996109</v>
      </c>
    </row>
    <row r="4873" spans="1:8" x14ac:dyDescent="0.25">
      <c r="A4873" t="s">
        <v>57</v>
      </c>
      <c r="B4873" t="s">
        <v>22</v>
      </c>
      <c r="C4873">
        <v>1</v>
      </c>
      <c r="D4873">
        <v>10.295630140987001</v>
      </c>
      <c r="E4873">
        <v>0.98167348454884595</v>
      </c>
      <c r="F4873">
        <v>0.27397902093639598</v>
      </c>
      <c r="G4873">
        <f t="shared" si="152"/>
        <v>11</v>
      </c>
      <c r="H4873">
        <f t="shared" si="153"/>
        <v>27.397902093639598</v>
      </c>
    </row>
    <row r="4874" spans="1:8" x14ac:dyDescent="0.25">
      <c r="A4874" t="s">
        <v>57</v>
      </c>
      <c r="B4874" t="s">
        <v>23</v>
      </c>
      <c r="C4874">
        <v>1</v>
      </c>
      <c r="D4874">
        <v>11.704699910719601</v>
      </c>
      <c r="E4874">
        <v>2.1071820321140202</v>
      </c>
      <c r="F4874">
        <v>0.58810152171797803</v>
      </c>
      <c r="G4874">
        <f t="shared" si="152"/>
        <v>12</v>
      </c>
      <c r="H4874">
        <f t="shared" si="153"/>
        <v>58.810152171797803</v>
      </c>
    </row>
    <row r="4875" spans="1:8" x14ac:dyDescent="0.25">
      <c r="A4875" t="s">
        <v>57</v>
      </c>
      <c r="B4875" t="s">
        <v>24</v>
      </c>
      <c r="C4875">
        <v>1</v>
      </c>
      <c r="D4875">
        <v>6.0827625302982096</v>
      </c>
      <c r="E4875">
        <v>0.78743944458047299</v>
      </c>
      <c r="F4875">
        <v>0.21976949715822</v>
      </c>
      <c r="G4875">
        <f t="shared" si="152"/>
        <v>7</v>
      </c>
      <c r="H4875">
        <f t="shared" si="153"/>
        <v>21.976949715821998</v>
      </c>
    </row>
    <row r="4876" spans="1:8" x14ac:dyDescent="0.25">
      <c r="A4876" t="s">
        <v>57</v>
      </c>
      <c r="B4876" t="s">
        <v>25</v>
      </c>
      <c r="C4876">
        <v>1</v>
      </c>
      <c r="D4876">
        <v>10.1980390271855</v>
      </c>
      <c r="E4876">
        <v>1.05999156501731</v>
      </c>
      <c r="F4876">
        <v>0.29583711463669699</v>
      </c>
      <c r="G4876">
        <f t="shared" si="152"/>
        <v>11</v>
      </c>
      <c r="H4876">
        <f t="shared" si="153"/>
        <v>29.583711463669697</v>
      </c>
    </row>
    <row r="4877" spans="1:8" x14ac:dyDescent="0.25">
      <c r="A4877" t="s">
        <v>57</v>
      </c>
      <c r="B4877" t="s">
        <v>26</v>
      </c>
      <c r="C4877">
        <v>1</v>
      </c>
      <c r="D4877">
        <v>10.049875621120799</v>
      </c>
      <c r="E4877">
        <v>1.0487914066058901</v>
      </c>
      <c r="F4877">
        <v>0.29271121943407402</v>
      </c>
      <c r="G4877">
        <f t="shared" si="152"/>
        <v>11</v>
      </c>
      <c r="H4877">
        <f t="shared" si="153"/>
        <v>29.271121943407401</v>
      </c>
    </row>
    <row r="4878" spans="1:8" x14ac:dyDescent="0.25">
      <c r="A4878" t="s">
        <v>57</v>
      </c>
      <c r="B4878" t="s">
        <v>27</v>
      </c>
      <c r="C4878">
        <v>1</v>
      </c>
      <c r="D4878">
        <v>10.3440804327886</v>
      </c>
      <c r="E4878">
        <v>1.0041157810416199</v>
      </c>
      <c r="F4878">
        <v>0.28024252760886298</v>
      </c>
      <c r="G4878">
        <f t="shared" si="152"/>
        <v>11</v>
      </c>
      <c r="H4878">
        <f t="shared" si="153"/>
        <v>28.024252760886299</v>
      </c>
    </row>
    <row r="4879" spans="1:8" x14ac:dyDescent="0.25">
      <c r="A4879" t="s">
        <v>57</v>
      </c>
      <c r="B4879" t="s">
        <v>28</v>
      </c>
      <c r="C4879">
        <v>1</v>
      </c>
      <c r="D4879">
        <v>9.1651513899116797</v>
      </c>
      <c r="E4879">
        <v>0.84140247294521098</v>
      </c>
      <c r="F4879">
        <v>0.23483024588051901</v>
      </c>
      <c r="G4879">
        <f t="shared" si="152"/>
        <v>10</v>
      </c>
      <c r="H4879">
        <f t="shared" si="153"/>
        <v>23.483024588051901</v>
      </c>
    </row>
    <row r="4880" spans="1:8" x14ac:dyDescent="0.25">
      <c r="A4880" t="s">
        <v>57</v>
      </c>
      <c r="B4880" t="s">
        <v>29</v>
      </c>
      <c r="C4880">
        <v>1</v>
      </c>
      <c r="D4880">
        <v>10.295630140987001</v>
      </c>
      <c r="E4880">
        <v>1.0548192466589701</v>
      </c>
      <c r="F4880">
        <v>0.29439355245222798</v>
      </c>
      <c r="G4880">
        <f t="shared" si="152"/>
        <v>11</v>
      </c>
      <c r="H4880">
        <f t="shared" si="153"/>
        <v>29.439355245222799</v>
      </c>
    </row>
    <row r="4881" spans="1:8" x14ac:dyDescent="0.25">
      <c r="A4881" t="s">
        <v>57</v>
      </c>
      <c r="B4881" t="s">
        <v>30</v>
      </c>
      <c r="C4881">
        <v>1</v>
      </c>
      <c r="D4881">
        <v>11.958260743101301</v>
      </c>
      <c r="E4881">
        <v>1.2449334354661501</v>
      </c>
      <c r="F4881">
        <v>0.34745325115586301</v>
      </c>
      <c r="G4881">
        <f t="shared" si="152"/>
        <v>12</v>
      </c>
      <c r="H4881">
        <f t="shared" si="153"/>
        <v>34.745325115586297</v>
      </c>
    </row>
    <row r="4882" spans="1:8" x14ac:dyDescent="0.25">
      <c r="A4882" t="s">
        <v>57</v>
      </c>
      <c r="B4882" t="s">
        <v>31</v>
      </c>
      <c r="C4882">
        <v>1</v>
      </c>
      <c r="D4882">
        <v>9.8488578017961004</v>
      </c>
      <c r="E4882">
        <v>1.68686525122807</v>
      </c>
      <c r="F4882">
        <v>0.47079369796312298</v>
      </c>
      <c r="G4882">
        <f t="shared" si="152"/>
        <v>10</v>
      </c>
      <c r="H4882">
        <f t="shared" si="153"/>
        <v>47.079369796312299</v>
      </c>
    </row>
    <row r="4883" spans="1:8" x14ac:dyDescent="0.25">
      <c r="A4883" t="s">
        <v>57</v>
      </c>
      <c r="B4883" t="s">
        <v>32</v>
      </c>
      <c r="C4883">
        <v>1</v>
      </c>
      <c r="D4883">
        <v>10.488088481701499</v>
      </c>
      <c r="E4883">
        <v>1.0586504103007801</v>
      </c>
      <c r="F4883">
        <v>0.29546280661886498</v>
      </c>
      <c r="G4883">
        <f t="shared" si="152"/>
        <v>11</v>
      </c>
      <c r="H4883">
        <f t="shared" si="153"/>
        <v>29.546280661886499</v>
      </c>
    </row>
    <row r="4884" spans="1:8" x14ac:dyDescent="0.25">
      <c r="A4884" t="s">
        <v>57</v>
      </c>
      <c r="B4884" t="s">
        <v>33</v>
      </c>
      <c r="C4884">
        <v>1</v>
      </c>
      <c r="D4884">
        <v>10.3440804327886</v>
      </c>
      <c r="E4884">
        <v>1.7446018503525</v>
      </c>
      <c r="F4884">
        <v>0.48690762703351798</v>
      </c>
      <c r="G4884">
        <f t="shared" si="152"/>
        <v>11</v>
      </c>
      <c r="H4884">
        <f t="shared" si="153"/>
        <v>48.690762703351794</v>
      </c>
    </row>
    <row r="4885" spans="1:8" x14ac:dyDescent="0.25">
      <c r="A4885" t="s">
        <v>57</v>
      </c>
      <c r="B4885" t="s">
        <v>34</v>
      </c>
      <c r="C4885">
        <v>1</v>
      </c>
      <c r="D4885">
        <v>10.8627804912002</v>
      </c>
      <c r="E4885">
        <v>1.1010717605742399</v>
      </c>
      <c r="F4885">
        <v>0.30730234410017099</v>
      </c>
      <c r="G4885">
        <f t="shared" si="152"/>
        <v>11</v>
      </c>
      <c r="H4885">
        <f t="shared" si="153"/>
        <v>30.730234410017097</v>
      </c>
    </row>
    <row r="4886" spans="1:8" x14ac:dyDescent="0.25">
      <c r="A4886" t="s">
        <v>57</v>
      </c>
      <c r="B4886" t="s">
        <v>35</v>
      </c>
      <c r="C4886">
        <v>1</v>
      </c>
      <c r="D4886">
        <v>10.816653826391899</v>
      </c>
      <c r="E4886">
        <v>1.4643663250830401</v>
      </c>
      <c r="F4886">
        <v>0.40869561860771397</v>
      </c>
      <c r="G4886">
        <f t="shared" si="152"/>
        <v>11</v>
      </c>
      <c r="H4886">
        <f t="shared" si="153"/>
        <v>40.869561860771398</v>
      </c>
    </row>
    <row r="4887" spans="1:8" x14ac:dyDescent="0.25">
      <c r="A4887" t="s">
        <v>57</v>
      </c>
      <c r="B4887" t="s">
        <v>36</v>
      </c>
      <c r="C4887">
        <v>1</v>
      </c>
      <c r="D4887">
        <v>8.5440037453175304</v>
      </c>
      <c r="E4887">
        <v>0.979285178585795</v>
      </c>
      <c r="F4887">
        <v>0.27331245945770399</v>
      </c>
      <c r="G4887">
        <f t="shared" si="152"/>
        <v>9</v>
      </c>
      <c r="H4887">
        <f t="shared" si="153"/>
        <v>27.331245945770398</v>
      </c>
    </row>
    <row r="4888" spans="1:8" x14ac:dyDescent="0.25">
      <c r="A4888" t="s">
        <v>57</v>
      </c>
      <c r="B4888" t="s">
        <v>37</v>
      </c>
      <c r="C4888">
        <v>1</v>
      </c>
      <c r="D4888">
        <v>10.723805294763601</v>
      </c>
      <c r="E4888">
        <v>0.90386431779799403</v>
      </c>
      <c r="F4888">
        <v>0.25226296191899999</v>
      </c>
      <c r="G4888">
        <f t="shared" si="152"/>
        <v>11</v>
      </c>
      <c r="H4888">
        <f t="shared" si="153"/>
        <v>25.226296191899998</v>
      </c>
    </row>
    <row r="4889" spans="1:8" x14ac:dyDescent="0.25">
      <c r="A4889" t="s">
        <v>57</v>
      </c>
      <c r="B4889" t="s">
        <v>38</v>
      </c>
      <c r="C4889">
        <v>1</v>
      </c>
      <c r="D4889">
        <v>9</v>
      </c>
      <c r="E4889">
        <v>1.4607015108797301</v>
      </c>
      <c r="F4889">
        <v>0.40767279154439701</v>
      </c>
      <c r="G4889">
        <f t="shared" si="152"/>
        <v>10</v>
      </c>
      <c r="H4889">
        <f t="shared" si="153"/>
        <v>40.767279154439699</v>
      </c>
    </row>
    <row r="4890" spans="1:8" x14ac:dyDescent="0.25">
      <c r="A4890" t="s">
        <v>57</v>
      </c>
      <c r="B4890" t="s">
        <v>39</v>
      </c>
      <c r="C4890">
        <v>1</v>
      </c>
      <c r="D4890">
        <v>12.328828005937901</v>
      </c>
      <c r="E4890">
        <v>1.77998093443126</v>
      </c>
      <c r="F4890">
        <v>0.49678171141095301</v>
      </c>
      <c r="G4890">
        <f t="shared" si="152"/>
        <v>13</v>
      </c>
      <c r="H4890">
        <f t="shared" si="153"/>
        <v>49.678171141095298</v>
      </c>
    </row>
    <row r="4891" spans="1:8" x14ac:dyDescent="0.25">
      <c r="A4891" t="s">
        <v>57</v>
      </c>
      <c r="B4891" t="s">
        <v>40</v>
      </c>
      <c r="C4891">
        <v>1</v>
      </c>
      <c r="D4891">
        <v>12.1243556529821</v>
      </c>
      <c r="E4891">
        <v>1.5500869550082499</v>
      </c>
      <c r="F4891">
        <v>0.432619718250431</v>
      </c>
      <c r="G4891">
        <f t="shared" si="152"/>
        <v>13</v>
      </c>
      <c r="H4891">
        <f t="shared" si="153"/>
        <v>43.261971825043098</v>
      </c>
    </row>
    <row r="4892" spans="1:8" x14ac:dyDescent="0.25">
      <c r="A4892" t="s">
        <v>57</v>
      </c>
      <c r="B4892" t="s">
        <v>41</v>
      </c>
      <c r="C4892">
        <v>1</v>
      </c>
      <c r="D4892">
        <v>9.7467943448089596</v>
      </c>
      <c r="E4892">
        <v>1.3038296883037099</v>
      </c>
      <c r="F4892">
        <v>0.36389083243236398</v>
      </c>
      <c r="G4892">
        <f t="shared" si="152"/>
        <v>10</v>
      </c>
      <c r="H4892">
        <f t="shared" si="153"/>
        <v>36.389083243236399</v>
      </c>
    </row>
    <row r="4893" spans="1:8" x14ac:dyDescent="0.25">
      <c r="A4893" t="s">
        <v>57</v>
      </c>
      <c r="B4893" t="s">
        <v>42</v>
      </c>
      <c r="C4893">
        <v>1</v>
      </c>
      <c r="D4893">
        <v>11</v>
      </c>
      <c r="E4893">
        <v>1.2635211370369599</v>
      </c>
      <c r="F4893">
        <v>0.352640964135774</v>
      </c>
      <c r="G4893">
        <f t="shared" si="152"/>
        <v>12</v>
      </c>
      <c r="H4893">
        <f t="shared" si="153"/>
        <v>35.264096413577398</v>
      </c>
    </row>
    <row r="4894" spans="1:8" x14ac:dyDescent="0.25">
      <c r="A4894" t="s">
        <v>57</v>
      </c>
      <c r="B4894" t="s">
        <v>43</v>
      </c>
      <c r="C4894">
        <v>1</v>
      </c>
      <c r="D4894">
        <v>10.295630140987001</v>
      </c>
      <c r="E4894">
        <v>0.97904520024402197</v>
      </c>
      <c r="F4894">
        <v>0.27324548298114698</v>
      </c>
      <c r="G4894">
        <f t="shared" si="152"/>
        <v>11</v>
      </c>
      <c r="H4894">
        <f t="shared" si="153"/>
        <v>27.324548298114699</v>
      </c>
    </row>
    <row r="4895" spans="1:8" x14ac:dyDescent="0.25">
      <c r="A4895" t="s">
        <v>57</v>
      </c>
      <c r="B4895" t="s">
        <v>44</v>
      </c>
      <c r="C4895">
        <v>1</v>
      </c>
      <c r="D4895">
        <v>12.767145334803701</v>
      </c>
      <c r="E4895">
        <v>1.5964456242434999</v>
      </c>
      <c r="F4895">
        <v>0.44555813719410298</v>
      </c>
      <c r="G4895">
        <f t="shared" si="152"/>
        <v>13</v>
      </c>
      <c r="H4895">
        <f t="shared" si="153"/>
        <v>44.555813719410295</v>
      </c>
    </row>
    <row r="4896" spans="1:8" x14ac:dyDescent="0.25">
      <c r="A4896" t="s">
        <v>57</v>
      </c>
      <c r="B4896" t="s">
        <v>45</v>
      </c>
      <c r="C4896">
        <v>1</v>
      </c>
      <c r="D4896">
        <v>9.8488578017961004</v>
      </c>
      <c r="E4896">
        <v>1.4139984987396801</v>
      </c>
      <c r="F4896">
        <v>0.39463826861766998</v>
      </c>
      <c r="G4896">
        <f t="shared" si="152"/>
        <v>10</v>
      </c>
      <c r="H4896">
        <f t="shared" si="153"/>
        <v>39.463826861766997</v>
      </c>
    </row>
    <row r="4897" spans="1:8" x14ac:dyDescent="0.25">
      <c r="A4897" t="s">
        <v>57</v>
      </c>
      <c r="B4897" t="s">
        <v>46</v>
      </c>
      <c r="C4897">
        <v>1</v>
      </c>
      <c r="D4897">
        <v>13.076696830622</v>
      </c>
      <c r="E4897">
        <v>1.0896427542678</v>
      </c>
      <c r="F4897">
        <v>0.30411257886010001</v>
      </c>
      <c r="G4897">
        <f t="shared" si="152"/>
        <v>14</v>
      </c>
      <c r="H4897">
        <f t="shared" si="153"/>
        <v>30.411257886010002</v>
      </c>
    </row>
    <row r="4898" spans="1:8" x14ac:dyDescent="0.25">
      <c r="A4898" t="s">
        <v>57</v>
      </c>
      <c r="B4898" t="s">
        <v>47</v>
      </c>
      <c r="C4898">
        <v>1</v>
      </c>
      <c r="D4898">
        <v>11.8321595661992</v>
      </c>
      <c r="E4898">
        <v>1.36909523249145</v>
      </c>
      <c r="F4898">
        <v>0.38210604368017997</v>
      </c>
      <c r="G4898">
        <f t="shared" si="152"/>
        <v>12</v>
      </c>
      <c r="H4898">
        <f t="shared" si="153"/>
        <v>38.210604368017997</v>
      </c>
    </row>
    <row r="4899" spans="1:8" x14ac:dyDescent="0.25">
      <c r="A4899" t="s">
        <v>57</v>
      </c>
      <c r="B4899" t="s">
        <v>48</v>
      </c>
      <c r="C4899">
        <v>1</v>
      </c>
      <c r="D4899">
        <v>10.3923048454132</v>
      </c>
      <c r="E4899">
        <v>1.5923388570477299</v>
      </c>
      <c r="F4899">
        <v>0.44441196377369302</v>
      </c>
      <c r="G4899">
        <f t="shared" si="152"/>
        <v>11</v>
      </c>
      <c r="H4899">
        <f t="shared" si="153"/>
        <v>44.441196377369302</v>
      </c>
    </row>
    <row r="4900" spans="1:8" x14ac:dyDescent="0.25">
      <c r="A4900" t="s">
        <v>57</v>
      </c>
      <c r="B4900" t="s">
        <v>49</v>
      </c>
      <c r="C4900">
        <v>1</v>
      </c>
      <c r="D4900">
        <v>10.2469507659595</v>
      </c>
      <c r="E4900">
        <v>0.91123782043573998</v>
      </c>
      <c r="F4900">
        <v>0.254320861073208</v>
      </c>
      <c r="G4900">
        <f t="shared" si="152"/>
        <v>11</v>
      </c>
      <c r="H4900">
        <f t="shared" si="153"/>
        <v>25.432086107320799</v>
      </c>
    </row>
    <row r="4901" spans="1:8" x14ac:dyDescent="0.25">
      <c r="A4901" t="s">
        <v>57</v>
      </c>
      <c r="B4901" t="s">
        <v>50</v>
      </c>
      <c r="C4901">
        <v>1</v>
      </c>
      <c r="D4901">
        <v>12.328828005937901</v>
      </c>
      <c r="E4901">
        <v>1.1153827035655199</v>
      </c>
      <c r="F4901">
        <v>0.31129644011187202</v>
      </c>
      <c r="G4901">
        <f t="shared" si="152"/>
        <v>13</v>
      </c>
      <c r="H4901">
        <f t="shared" si="153"/>
        <v>31.129644011187203</v>
      </c>
    </row>
    <row r="4902" spans="1:8" x14ac:dyDescent="0.25">
      <c r="A4902" t="s">
        <v>58</v>
      </c>
      <c r="B4902" t="s">
        <v>1</v>
      </c>
      <c r="C4902">
        <v>1</v>
      </c>
      <c r="D4902">
        <v>11.6189500386222</v>
      </c>
      <c r="E4902">
        <v>2.1839409644539098</v>
      </c>
      <c r="F4902">
        <v>0.65210783758040802</v>
      </c>
      <c r="G4902">
        <f t="shared" si="152"/>
        <v>12</v>
      </c>
      <c r="H4902">
        <f t="shared" si="153"/>
        <v>65.210783758040805</v>
      </c>
    </row>
    <row r="4903" spans="1:8" x14ac:dyDescent="0.25">
      <c r="A4903" t="s">
        <v>58</v>
      </c>
      <c r="B4903" t="s">
        <v>2</v>
      </c>
      <c r="C4903">
        <v>1</v>
      </c>
      <c r="D4903">
        <v>8.3066238629180695</v>
      </c>
      <c r="E4903">
        <v>1.1502866447705999</v>
      </c>
      <c r="F4903">
        <v>0.34346667273881398</v>
      </c>
      <c r="G4903">
        <f t="shared" si="152"/>
        <v>9</v>
      </c>
      <c r="H4903">
        <f t="shared" si="153"/>
        <v>34.346667273881401</v>
      </c>
    </row>
    <row r="4904" spans="1:8" x14ac:dyDescent="0.25">
      <c r="A4904" t="s">
        <v>58</v>
      </c>
      <c r="B4904" t="s">
        <v>3</v>
      </c>
      <c r="C4904">
        <v>1</v>
      </c>
      <c r="D4904">
        <v>8.1853527718724504</v>
      </c>
      <c r="E4904">
        <v>1.18925482264264</v>
      </c>
      <c r="F4904">
        <v>0.35510226848988202</v>
      </c>
      <c r="G4904">
        <f t="shared" si="152"/>
        <v>9</v>
      </c>
      <c r="H4904">
        <f t="shared" si="153"/>
        <v>35.510226848988204</v>
      </c>
    </row>
    <row r="4905" spans="1:8" x14ac:dyDescent="0.25">
      <c r="A4905" t="s">
        <v>58</v>
      </c>
      <c r="B4905" t="s">
        <v>4</v>
      </c>
      <c r="C4905">
        <v>1</v>
      </c>
      <c r="D4905">
        <v>10.583005244258301</v>
      </c>
      <c r="E4905">
        <v>1.94677195028975</v>
      </c>
      <c r="F4905">
        <v>0.58129100897334995</v>
      </c>
      <c r="G4905">
        <f t="shared" si="152"/>
        <v>11</v>
      </c>
      <c r="H4905">
        <f t="shared" si="153"/>
        <v>58.129100897334993</v>
      </c>
    </row>
    <row r="4906" spans="1:8" x14ac:dyDescent="0.25">
      <c r="A4906" t="s">
        <v>58</v>
      </c>
      <c r="B4906" t="s">
        <v>5</v>
      </c>
      <c r="C4906">
        <v>1</v>
      </c>
      <c r="D4906">
        <v>9.5393920141694508</v>
      </c>
      <c r="E4906">
        <v>1.2996635161394701</v>
      </c>
      <c r="F4906">
        <v>0.38806944825259199</v>
      </c>
      <c r="G4906">
        <f t="shared" si="152"/>
        <v>10</v>
      </c>
      <c r="H4906">
        <f t="shared" si="153"/>
        <v>38.806944825259201</v>
      </c>
    </row>
    <row r="4907" spans="1:8" x14ac:dyDescent="0.25">
      <c r="A4907" t="s">
        <v>58</v>
      </c>
      <c r="B4907" t="s">
        <v>6</v>
      </c>
      <c r="C4907">
        <v>1</v>
      </c>
      <c r="D4907">
        <v>9.1104335791442992</v>
      </c>
      <c r="E4907">
        <v>0.66486180371276804</v>
      </c>
      <c r="F4907">
        <v>0.198522579211455</v>
      </c>
      <c r="G4907">
        <f t="shared" si="152"/>
        <v>10</v>
      </c>
      <c r="H4907">
        <f t="shared" si="153"/>
        <v>19.852257921145501</v>
      </c>
    </row>
    <row r="4908" spans="1:8" x14ac:dyDescent="0.25">
      <c r="A4908" t="s">
        <v>58</v>
      </c>
      <c r="B4908" t="s">
        <v>7</v>
      </c>
      <c r="C4908">
        <v>1</v>
      </c>
      <c r="D4908">
        <v>12.2065556157337</v>
      </c>
      <c r="E4908">
        <v>1.9477658355974601</v>
      </c>
      <c r="F4908">
        <v>0.58158777541958595</v>
      </c>
      <c r="G4908">
        <f t="shared" si="152"/>
        <v>13</v>
      </c>
      <c r="H4908">
        <f t="shared" si="153"/>
        <v>58.158777541958592</v>
      </c>
    </row>
    <row r="4909" spans="1:8" x14ac:dyDescent="0.25">
      <c r="A4909" t="s">
        <v>58</v>
      </c>
      <c r="B4909" t="s">
        <v>8</v>
      </c>
      <c r="C4909">
        <v>1</v>
      </c>
      <c r="D4909">
        <v>11</v>
      </c>
      <c r="E4909">
        <v>1.5462584886497499</v>
      </c>
      <c r="F4909">
        <v>0.46170079493237098</v>
      </c>
      <c r="G4909">
        <f t="shared" si="152"/>
        <v>12</v>
      </c>
      <c r="H4909">
        <f t="shared" si="153"/>
        <v>46.170079493237097</v>
      </c>
    </row>
    <row r="4910" spans="1:8" x14ac:dyDescent="0.25">
      <c r="A4910" t="s">
        <v>58</v>
      </c>
      <c r="B4910" t="s">
        <v>9</v>
      </c>
      <c r="C4910">
        <v>1</v>
      </c>
      <c r="D4910">
        <v>8.7749643873921208</v>
      </c>
      <c r="E4910">
        <v>1.7923188283190099</v>
      </c>
      <c r="F4910">
        <v>0.53517250439139596</v>
      </c>
      <c r="G4910">
        <f t="shared" si="152"/>
        <v>9</v>
      </c>
      <c r="H4910">
        <f t="shared" si="153"/>
        <v>53.517250439139595</v>
      </c>
    </row>
    <row r="4911" spans="1:8" x14ac:dyDescent="0.25">
      <c r="A4911" t="s">
        <v>58</v>
      </c>
      <c r="B4911" t="s">
        <v>10</v>
      </c>
      <c r="C4911">
        <v>1</v>
      </c>
      <c r="D4911">
        <v>11.357816691600499</v>
      </c>
      <c r="E4911">
        <v>1.4076493300457</v>
      </c>
      <c r="F4911">
        <v>0.42031317495669601</v>
      </c>
      <c r="G4911">
        <f t="shared" si="152"/>
        <v>12</v>
      </c>
      <c r="H4911">
        <f t="shared" si="153"/>
        <v>42.031317495669605</v>
      </c>
    </row>
    <row r="4912" spans="1:8" x14ac:dyDescent="0.25">
      <c r="A4912" t="s">
        <v>58</v>
      </c>
      <c r="B4912" t="s">
        <v>11</v>
      </c>
      <c r="C4912">
        <v>1</v>
      </c>
      <c r="D4912">
        <v>9.89949493661166</v>
      </c>
      <c r="E4912">
        <v>1.39307476507155</v>
      </c>
      <c r="F4912">
        <v>0.41596132286744197</v>
      </c>
      <c r="G4912">
        <f t="shared" si="152"/>
        <v>10</v>
      </c>
      <c r="H4912">
        <f t="shared" si="153"/>
        <v>41.596132286744201</v>
      </c>
    </row>
    <row r="4913" spans="1:8" x14ac:dyDescent="0.25">
      <c r="A4913" t="s">
        <v>58</v>
      </c>
      <c r="B4913" t="s">
        <v>12</v>
      </c>
      <c r="C4913">
        <v>1</v>
      </c>
      <c r="D4913">
        <v>9.6953597148326498</v>
      </c>
      <c r="E4913">
        <v>1.2585133425863</v>
      </c>
      <c r="F4913">
        <v>0.37578232551045798</v>
      </c>
      <c r="G4913">
        <f t="shared" si="152"/>
        <v>10</v>
      </c>
      <c r="H4913">
        <f t="shared" si="153"/>
        <v>37.578232551045801</v>
      </c>
    </row>
    <row r="4914" spans="1:8" x14ac:dyDescent="0.25">
      <c r="A4914" t="s">
        <v>58</v>
      </c>
      <c r="B4914" t="s">
        <v>13</v>
      </c>
      <c r="C4914">
        <v>1</v>
      </c>
      <c r="D4914">
        <v>8.9442719099991592</v>
      </c>
      <c r="E4914">
        <v>1.0930766872344599</v>
      </c>
      <c r="F4914">
        <v>0.32638422302786801</v>
      </c>
      <c r="G4914">
        <f t="shared" si="152"/>
        <v>9</v>
      </c>
      <c r="H4914">
        <f t="shared" si="153"/>
        <v>32.6384223027868</v>
      </c>
    </row>
    <row r="4915" spans="1:8" x14ac:dyDescent="0.25">
      <c r="A4915" t="s">
        <v>58</v>
      </c>
      <c r="B4915" t="s">
        <v>14</v>
      </c>
      <c r="C4915">
        <v>1</v>
      </c>
      <c r="D4915">
        <v>11.13552872566</v>
      </c>
      <c r="E4915">
        <v>1.5211623737011299</v>
      </c>
      <c r="F4915">
        <v>0.45420728960545198</v>
      </c>
      <c r="G4915">
        <f t="shared" si="152"/>
        <v>12</v>
      </c>
      <c r="H4915">
        <f t="shared" si="153"/>
        <v>45.420728960545198</v>
      </c>
    </row>
    <row r="4916" spans="1:8" x14ac:dyDescent="0.25">
      <c r="A4916" t="s">
        <v>58</v>
      </c>
      <c r="B4916" t="s">
        <v>15</v>
      </c>
      <c r="C4916">
        <v>1</v>
      </c>
      <c r="D4916">
        <v>10.770329614269</v>
      </c>
      <c r="E4916">
        <v>1.44146835521115</v>
      </c>
      <c r="F4916">
        <v>0.43041127363640802</v>
      </c>
      <c r="G4916">
        <f t="shared" si="152"/>
        <v>11</v>
      </c>
      <c r="H4916">
        <f t="shared" si="153"/>
        <v>43.041127363640804</v>
      </c>
    </row>
    <row r="4917" spans="1:8" x14ac:dyDescent="0.25">
      <c r="A4917" t="s">
        <v>58</v>
      </c>
      <c r="B4917" t="s">
        <v>16</v>
      </c>
      <c r="C4917">
        <v>1</v>
      </c>
      <c r="D4917">
        <v>9.4868329805051292</v>
      </c>
      <c r="E4917">
        <v>1.36575508560286</v>
      </c>
      <c r="F4917">
        <v>0.40780387841647903</v>
      </c>
      <c r="G4917">
        <f t="shared" si="152"/>
        <v>10</v>
      </c>
      <c r="H4917">
        <f t="shared" si="153"/>
        <v>40.780387841647901</v>
      </c>
    </row>
    <row r="4918" spans="1:8" x14ac:dyDescent="0.25">
      <c r="A4918" t="s">
        <v>58</v>
      </c>
      <c r="B4918" t="s">
        <v>17</v>
      </c>
      <c r="C4918">
        <v>1</v>
      </c>
      <c r="D4918">
        <v>10.677078252031301</v>
      </c>
      <c r="E4918">
        <v>1.58735547816008</v>
      </c>
      <c r="F4918">
        <v>0.47397203733170301</v>
      </c>
      <c r="G4918">
        <f t="shared" si="152"/>
        <v>11</v>
      </c>
      <c r="H4918">
        <f t="shared" si="153"/>
        <v>47.397203733170301</v>
      </c>
    </row>
    <row r="4919" spans="1:8" x14ac:dyDescent="0.25">
      <c r="A4919" t="s">
        <v>58</v>
      </c>
      <c r="B4919" t="s">
        <v>18</v>
      </c>
      <c r="C4919">
        <v>1</v>
      </c>
      <c r="D4919">
        <v>9.6953597148326498</v>
      </c>
      <c r="E4919">
        <v>1.1028007568895499</v>
      </c>
      <c r="F4919">
        <v>0.32928775482587302</v>
      </c>
      <c r="G4919">
        <f t="shared" si="152"/>
        <v>10</v>
      </c>
      <c r="H4919">
        <f t="shared" si="153"/>
        <v>32.928775482587305</v>
      </c>
    </row>
    <row r="4920" spans="1:8" x14ac:dyDescent="0.25">
      <c r="A4920" t="s">
        <v>58</v>
      </c>
      <c r="B4920" t="s">
        <v>19</v>
      </c>
      <c r="C4920">
        <v>1</v>
      </c>
      <c r="D4920">
        <v>9.5393920141694508</v>
      </c>
      <c r="E4920">
        <v>1.3567761196738</v>
      </c>
      <c r="F4920">
        <v>0.40512282881348699</v>
      </c>
      <c r="G4920">
        <f t="shared" si="152"/>
        <v>10</v>
      </c>
      <c r="H4920">
        <f t="shared" si="153"/>
        <v>40.512282881348696</v>
      </c>
    </row>
    <row r="4921" spans="1:8" x14ac:dyDescent="0.25">
      <c r="A4921" t="s">
        <v>58</v>
      </c>
      <c r="B4921" t="s">
        <v>20</v>
      </c>
      <c r="C4921">
        <v>1</v>
      </c>
      <c r="D4921">
        <v>11.313708498984701</v>
      </c>
      <c r="E4921">
        <v>1.47629392621625</v>
      </c>
      <c r="F4921">
        <v>0.44080991909902301</v>
      </c>
      <c r="G4921">
        <f t="shared" si="152"/>
        <v>12</v>
      </c>
      <c r="H4921">
        <f t="shared" si="153"/>
        <v>44.080991909902302</v>
      </c>
    </row>
    <row r="4922" spans="1:8" x14ac:dyDescent="0.25">
      <c r="A4922" t="s">
        <v>58</v>
      </c>
      <c r="B4922" t="s">
        <v>21</v>
      </c>
      <c r="C4922">
        <v>1</v>
      </c>
      <c r="D4922">
        <v>10.3923048454132</v>
      </c>
      <c r="E4922">
        <v>2.0752696432189599</v>
      </c>
      <c r="F4922">
        <v>0.61965942370341098</v>
      </c>
      <c r="G4922">
        <f t="shared" si="152"/>
        <v>11</v>
      </c>
      <c r="H4922">
        <f t="shared" si="153"/>
        <v>61.965942370341097</v>
      </c>
    </row>
    <row r="4923" spans="1:8" x14ac:dyDescent="0.25">
      <c r="A4923" t="s">
        <v>58</v>
      </c>
      <c r="B4923" t="s">
        <v>22</v>
      </c>
      <c r="C4923">
        <v>1</v>
      </c>
      <c r="D4923">
        <v>11.575836902790201</v>
      </c>
      <c r="E4923">
        <v>1.43440954586242</v>
      </c>
      <c r="F4923">
        <v>0.42830356789929602</v>
      </c>
      <c r="G4923">
        <f t="shared" si="152"/>
        <v>12</v>
      </c>
      <c r="H4923">
        <f t="shared" si="153"/>
        <v>42.830356789929603</v>
      </c>
    </row>
    <row r="4924" spans="1:8" x14ac:dyDescent="0.25">
      <c r="A4924" t="s">
        <v>58</v>
      </c>
      <c r="B4924" t="s">
        <v>23</v>
      </c>
      <c r="C4924">
        <v>1</v>
      </c>
      <c r="D4924">
        <v>11.532562594670701</v>
      </c>
      <c r="E4924">
        <v>1.57508241602428</v>
      </c>
      <c r="F4924">
        <v>0.47030739614399297</v>
      </c>
      <c r="G4924">
        <f t="shared" si="152"/>
        <v>12</v>
      </c>
      <c r="H4924">
        <f t="shared" si="153"/>
        <v>47.030739614399295</v>
      </c>
    </row>
    <row r="4925" spans="1:8" x14ac:dyDescent="0.25">
      <c r="A4925" t="s">
        <v>58</v>
      </c>
      <c r="B4925" t="s">
        <v>24</v>
      </c>
      <c r="C4925">
        <v>1</v>
      </c>
      <c r="D4925">
        <v>10.488088481701499</v>
      </c>
      <c r="E4925">
        <v>0.81995518058276196</v>
      </c>
      <c r="F4925">
        <v>0.24483225894175101</v>
      </c>
      <c r="G4925">
        <f t="shared" si="152"/>
        <v>11</v>
      </c>
      <c r="H4925">
        <f t="shared" si="153"/>
        <v>24.483225894175099</v>
      </c>
    </row>
    <row r="4926" spans="1:8" x14ac:dyDescent="0.25">
      <c r="A4926" t="s">
        <v>58</v>
      </c>
      <c r="B4926" t="s">
        <v>25</v>
      </c>
      <c r="C4926">
        <v>1</v>
      </c>
      <c r="D4926">
        <v>12.288205727444501</v>
      </c>
      <c r="E4926">
        <v>1.3602275630751599</v>
      </c>
      <c r="F4926">
        <v>0.40615340305043901</v>
      </c>
      <c r="G4926">
        <f t="shared" si="152"/>
        <v>13</v>
      </c>
      <c r="H4926">
        <f t="shared" si="153"/>
        <v>40.615340305043901</v>
      </c>
    </row>
    <row r="4927" spans="1:8" x14ac:dyDescent="0.25">
      <c r="A4927" t="s">
        <v>58</v>
      </c>
      <c r="B4927" t="s">
        <v>26</v>
      </c>
      <c r="C4927">
        <v>1</v>
      </c>
      <c r="D4927">
        <v>12</v>
      </c>
      <c r="E4927">
        <v>1.70435762454957</v>
      </c>
      <c r="F4927">
        <v>0.50890797100214302</v>
      </c>
      <c r="G4927">
        <f t="shared" si="152"/>
        <v>13</v>
      </c>
      <c r="H4927">
        <f t="shared" si="153"/>
        <v>50.8907971002143</v>
      </c>
    </row>
    <row r="4928" spans="1:8" x14ac:dyDescent="0.25">
      <c r="A4928" t="s">
        <v>58</v>
      </c>
      <c r="B4928" t="s">
        <v>27</v>
      </c>
      <c r="C4928">
        <v>1</v>
      </c>
      <c r="D4928">
        <v>10.8627804912002</v>
      </c>
      <c r="E4928">
        <v>1.50522060466291</v>
      </c>
      <c r="F4928">
        <v>0.449447200984045</v>
      </c>
      <c r="G4928">
        <f t="shared" si="152"/>
        <v>11</v>
      </c>
      <c r="H4928">
        <f t="shared" si="153"/>
        <v>44.944720098404503</v>
      </c>
    </row>
    <row r="4929" spans="1:8" x14ac:dyDescent="0.25">
      <c r="A4929" t="s">
        <v>58</v>
      </c>
      <c r="B4929" t="s">
        <v>28</v>
      </c>
      <c r="C4929">
        <v>1</v>
      </c>
      <c r="D4929">
        <v>10.295630140987001</v>
      </c>
      <c r="E4929">
        <v>1.9986551465923701</v>
      </c>
      <c r="F4929">
        <v>0.596782929083985</v>
      </c>
      <c r="G4929">
        <f t="shared" si="152"/>
        <v>11</v>
      </c>
      <c r="H4929">
        <f t="shared" si="153"/>
        <v>59.678292908398504</v>
      </c>
    </row>
    <row r="4930" spans="1:8" x14ac:dyDescent="0.25">
      <c r="A4930" t="s">
        <v>58</v>
      </c>
      <c r="B4930" t="s">
        <v>29</v>
      </c>
      <c r="C4930">
        <v>1</v>
      </c>
      <c r="D4930">
        <v>9.21954445729288</v>
      </c>
      <c r="E4930">
        <v>1.4639665514190201</v>
      </c>
      <c r="F4930">
        <v>0.43712906057175499</v>
      </c>
      <c r="G4930">
        <f t="shared" si="152"/>
        <v>10</v>
      </c>
      <c r="H4930">
        <f t="shared" si="153"/>
        <v>43.712906057175502</v>
      </c>
    </row>
    <row r="4931" spans="1:8" x14ac:dyDescent="0.25">
      <c r="A4931" t="s">
        <v>58</v>
      </c>
      <c r="B4931" t="s">
        <v>30</v>
      </c>
      <c r="C4931">
        <v>1</v>
      </c>
      <c r="D4931">
        <v>9.3273790530888103</v>
      </c>
      <c r="E4931">
        <v>1.24506448013986</v>
      </c>
      <c r="F4931">
        <v>0.37176659946721402</v>
      </c>
      <c r="G4931">
        <f t="shared" ref="G4931:G4994" si="154">FLOOR(D4931,1)+1</f>
        <v>10</v>
      </c>
      <c r="H4931">
        <f t="shared" ref="H4931:H4994" si="155">F4931*100</f>
        <v>37.176659946721401</v>
      </c>
    </row>
    <row r="4932" spans="1:8" x14ac:dyDescent="0.25">
      <c r="A4932" t="s">
        <v>58</v>
      </c>
      <c r="B4932" t="s">
        <v>31</v>
      </c>
      <c r="C4932">
        <v>1</v>
      </c>
      <c r="D4932">
        <v>10.3923048454132</v>
      </c>
      <c r="E4932">
        <v>1.2248738763371601</v>
      </c>
      <c r="F4932">
        <v>0.365737841730849</v>
      </c>
      <c r="G4932">
        <f t="shared" si="154"/>
        <v>11</v>
      </c>
      <c r="H4932">
        <f t="shared" si="155"/>
        <v>36.573784173084903</v>
      </c>
    </row>
    <row r="4933" spans="1:8" x14ac:dyDescent="0.25">
      <c r="A4933" t="s">
        <v>58</v>
      </c>
      <c r="B4933" t="s">
        <v>32</v>
      </c>
      <c r="C4933">
        <v>1</v>
      </c>
      <c r="D4933">
        <v>9.2736184954957004</v>
      </c>
      <c r="E4933">
        <v>1.4711592997040299</v>
      </c>
      <c r="F4933">
        <v>0.439276759436669</v>
      </c>
      <c r="G4933">
        <f t="shared" si="154"/>
        <v>10</v>
      </c>
      <c r="H4933">
        <f t="shared" si="155"/>
        <v>43.927675943666898</v>
      </c>
    </row>
    <row r="4934" spans="1:8" x14ac:dyDescent="0.25">
      <c r="A4934" t="s">
        <v>58</v>
      </c>
      <c r="B4934" t="s">
        <v>33</v>
      </c>
      <c r="C4934">
        <v>1</v>
      </c>
      <c r="D4934">
        <v>8.4852813742385695</v>
      </c>
      <c r="E4934">
        <v>0.83410988481231596</v>
      </c>
      <c r="F4934">
        <v>0.24905874386829399</v>
      </c>
      <c r="G4934">
        <f t="shared" si="154"/>
        <v>9</v>
      </c>
      <c r="H4934">
        <f t="shared" si="155"/>
        <v>24.905874386829399</v>
      </c>
    </row>
    <row r="4935" spans="1:8" x14ac:dyDescent="0.25">
      <c r="A4935" t="s">
        <v>58</v>
      </c>
      <c r="B4935" t="s">
        <v>34</v>
      </c>
      <c r="C4935">
        <v>1</v>
      </c>
      <c r="D4935">
        <v>8.5440037453175304</v>
      </c>
      <c r="E4935">
        <v>1.7842233989232299</v>
      </c>
      <c r="F4935">
        <v>0.53275527194625005</v>
      </c>
      <c r="G4935">
        <f t="shared" si="154"/>
        <v>9</v>
      </c>
      <c r="H4935">
        <f t="shared" si="155"/>
        <v>53.275527194625006</v>
      </c>
    </row>
    <row r="4936" spans="1:8" x14ac:dyDescent="0.25">
      <c r="A4936" t="s">
        <v>58</v>
      </c>
      <c r="B4936" t="s">
        <v>35</v>
      </c>
      <c r="C4936">
        <v>1</v>
      </c>
      <c r="D4936">
        <v>10.9087121146357</v>
      </c>
      <c r="E4936">
        <v>1.21356468275471</v>
      </c>
      <c r="F4936">
        <v>0.36236100421927298</v>
      </c>
      <c r="G4936">
        <f t="shared" si="154"/>
        <v>11</v>
      </c>
      <c r="H4936">
        <f t="shared" si="155"/>
        <v>36.236100421927297</v>
      </c>
    </row>
    <row r="4937" spans="1:8" x14ac:dyDescent="0.25">
      <c r="A4937" t="s">
        <v>58</v>
      </c>
      <c r="B4937" t="s">
        <v>36</v>
      </c>
      <c r="C4937">
        <v>1</v>
      </c>
      <c r="D4937">
        <v>9</v>
      </c>
      <c r="E4937">
        <v>0.86385899416360601</v>
      </c>
      <c r="F4937">
        <v>0.25794159724426202</v>
      </c>
      <c r="G4937">
        <f t="shared" si="154"/>
        <v>10</v>
      </c>
      <c r="H4937">
        <f t="shared" si="155"/>
        <v>25.794159724426201</v>
      </c>
    </row>
    <row r="4938" spans="1:8" x14ac:dyDescent="0.25">
      <c r="A4938" t="s">
        <v>58</v>
      </c>
      <c r="B4938" t="s">
        <v>37</v>
      </c>
      <c r="C4938">
        <v>1</v>
      </c>
      <c r="D4938">
        <v>9.4339811320565996</v>
      </c>
      <c r="E4938">
        <v>1.7354362391628899</v>
      </c>
      <c r="F4938">
        <v>0.51818780434029199</v>
      </c>
      <c r="G4938">
        <f t="shared" si="154"/>
        <v>10</v>
      </c>
      <c r="H4938">
        <f t="shared" si="155"/>
        <v>51.8187804340292</v>
      </c>
    </row>
    <row r="4939" spans="1:8" x14ac:dyDescent="0.25">
      <c r="A4939" t="s">
        <v>58</v>
      </c>
      <c r="B4939" t="s">
        <v>38</v>
      </c>
      <c r="C4939">
        <v>1</v>
      </c>
      <c r="D4939">
        <v>11.045361017187201</v>
      </c>
      <c r="E4939">
        <v>1.8624864528068401</v>
      </c>
      <c r="F4939">
        <v>0.556124012979614</v>
      </c>
      <c r="G4939">
        <f t="shared" si="154"/>
        <v>12</v>
      </c>
      <c r="H4939">
        <f t="shared" si="155"/>
        <v>55.612401297961398</v>
      </c>
    </row>
    <row r="4940" spans="1:8" x14ac:dyDescent="0.25">
      <c r="A4940" t="s">
        <v>58</v>
      </c>
      <c r="B4940" t="s">
        <v>39</v>
      </c>
      <c r="C4940">
        <v>1</v>
      </c>
      <c r="D4940">
        <v>7.9372539331937704</v>
      </c>
      <c r="E4940">
        <v>1.15904532202898</v>
      </c>
      <c r="F4940">
        <v>0.346081945852873</v>
      </c>
      <c r="G4940">
        <f t="shared" si="154"/>
        <v>8</v>
      </c>
      <c r="H4940">
        <f t="shared" si="155"/>
        <v>34.608194585287301</v>
      </c>
    </row>
    <row r="4941" spans="1:8" x14ac:dyDescent="0.25">
      <c r="A4941" t="s">
        <v>58</v>
      </c>
      <c r="B4941" t="s">
        <v>40</v>
      </c>
      <c r="C4941">
        <v>1</v>
      </c>
      <c r="D4941">
        <v>12.0415945787922</v>
      </c>
      <c r="E4941">
        <v>2.23330105316635</v>
      </c>
      <c r="F4941">
        <v>0.66684637732893803</v>
      </c>
      <c r="G4941">
        <f t="shared" si="154"/>
        <v>13</v>
      </c>
      <c r="H4941">
        <f t="shared" si="155"/>
        <v>66.684637732893805</v>
      </c>
    </row>
    <row r="4942" spans="1:8" x14ac:dyDescent="0.25">
      <c r="A4942" t="s">
        <v>58</v>
      </c>
      <c r="B4942" t="s">
        <v>41</v>
      </c>
      <c r="C4942">
        <v>1</v>
      </c>
      <c r="D4942">
        <v>9.8488578017961004</v>
      </c>
      <c r="E4942">
        <v>1.87331468973546</v>
      </c>
      <c r="F4942">
        <v>0.55935724056371905</v>
      </c>
      <c r="G4942">
        <f t="shared" si="154"/>
        <v>10</v>
      </c>
      <c r="H4942">
        <f t="shared" si="155"/>
        <v>55.935724056371903</v>
      </c>
    </row>
    <row r="4943" spans="1:8" x14ac:dyDescent="0.25">
      <c r="A4943" t="s">
        <v>58</v>
      </c>
      <c r="B4943" t="s">
        <v>42</v>
      </c>
      <c r="C4943">
        <v>1</v>
      </c>
      <c r="D4943">
        <v>11.180339887498899</v>
      </c>
      <c r="E4943">
        <v>1.42091489317196</v>
      </c>
      <c r="F4943">
        <v>0.42427416924424699</v>
      </c>
      <c r="G4943">
        <f t="shared" si="154"/>
        <v>12</v>
      </c>
      <c r="H4943">
        <f t="shared" si="155"/>
        <v>42.427416924424698</v>
      </c>
    </row>
    <row r="4944" spans="1:8" x14ac:dyDescent="0.25">
      <c r="A4944" t="s">
        <v>58</v>
      </c>
      <c r="B4944" t="s">
        <v>43</v>
      </c>
      <c r="C4944">
        <v>1</v>
      </c>
      <c r="D4944">
        <v>11.13552872566</v>
      </c>
      <c r="E4944">
        <v>1.00820357544481</v>
      </c>
      <c r="F4944">
        <v>0.30104176995853499</v>
      </c>
      <c r="G4944">
        <f t="shared" si="154"/>
        <v>12</v>
      </c>
      <c r="H4944">
        <f t="shared" si="155"/>
        <v>30.1041769958535</v>
      </c>
    </row>
    <row r="4945" spans="1:8" x14ac:dyDescent="0.25">
      <c r="A4945" t="s">
        <v>58</v>
      </c>
      <c r="B4945" t="s">
        <v>44</v>
      </c>
      <c r="C4945">
        <v>1</v>
      </c>
      <c r="D4945">
        <v>10.099504938361999</v>
      </c>
      <c r="E4945">
        <v>1.6241209977462601</v>
      </c>
      <c r="F4945">
        <v>0.48494993639815598</v>
      </c>
      <c r="G4945">
        <f t="shared" si="154"/>
        <v>11</v>
      </c>
      <c r="H4945">
        <f t="shared" si="155"/>
        <v>48.494993639815597</v>
      </c>
    </row>
    <row r="4946" spans="1:8" x14ac:dyDescent="0.25">
      <c r="A4946" t="s">
        <v>58</v>
      </c>
      <c r="B4946" t="s">
        <v>45</v>
      </c>
      <c r="C4946">
        <v>1</v>
      </c>
      <c r="D4946">
        <v>10.535653752852699</v>
      </c>
      <c r="E4946">
        <v>1.15160684453427</v>
      </c>
      <c r="F4946">
        <v>0.34386087415133998</v>
      </c>
      <c r="G4946">
        <f t="shared" si="154"/>
        <v>11</v>
      </c>
      <c r="H4946">
        <f t="shared" si="155"/>
        <v>34.386087415134</v>
      </c>
    </row>
    <row r="4947" spans="1:8" x14ac:dyDescent="0.25">
      <c r="A4947" t="s">
        <v>58</v>
      </c>
      <c r="B4947" t="s">
        <v>46</v>
      </c>
      <c r="C4947">
        <v>1</v>
      </c>
      <c r="D4947">
        <v>10.2469507659595</v>
      </c>
      <c r="E4947">
        <v>1.6696307209594801</v>
      </c>
      <c r="F4947">
        <v>0.49853878686457598</v>
      </c>
      <c r="G4947">
        <f t="shared" si="154"/>
        <v>11</v>
      </c>
      <c r="H4947">
        <f t="shared" si="155"/>
        <v>49.853878686457598</v>
      </c>
    </row>
    <row r="4948" spans="1:8" x14ac:dyDescent="0.25">
      <c r="A4948" t="s">
        <v>58</v>
      </c>
      <c r="B4948" t="s">
        <v>47</v>
      </c>
      <c r="C4948">
        <v>1</v>
      </c>
      <c r="D4948">
        <v>9.5393920141694508</v>
      </c>
      <c r="E4948">
        <v>1.70057237586275</v>
      </c>
      <c r="F4948">
        <v>0.50777772509529895</v>
      </c>
      <c r="G4948">
        <f t="shared" si="154"/>
        <v>10</v>
      </c>
      <c r="H4948">
        <f t="shared" si="155"/>
        <v>50.777772509529896</v>
      </c>
    </row>
    <row r="4949" spans="1:8" x14ac:dyDescent="0.25">
      <c r="A4949" t="s">
        <v>58</v>
      </c>
      <c r="B4949" t="s">
        <v>48</v>
      </c>
      <c r="C4949">
        <v>1</v>
      </c>
      <c r="D4949">
        <v>9</v>
      </c>
      <c r="E4949">
        <v>1.3614217114788001</v>
      </c>
      <c r="F4949">
        <v>0.40650996650426902</v>
      </c>
      <c r="G4949">
        <f t="shared" si="154"/>
        <v>10</v>
      </c>
      <c r="H4949">
        <f t="shared" si="155"/>
        <v>40.650996650426904</v>
      </c>
    </row>
    <row r="4950" spans="1:8" x14ac:dyDescent="0.25">
      <c r="A4950" t="s">
        <v>58</v>
      </c>
      <c r="B4950" t="s">
        <v>49</v>
      </c>
      <c r="C4950">
        <v>1</v>
      </c>
      <c r="D4950">
        <v>11.789826122551499</v>
      </c>
      <c r="E4950">
        <v>2.09787102653869</v>
      </c>
      <c r="F4950">
        <v>0.626408021510238</v>
      </c>
      <c r="G4950">
        <f t="shared" si="154"/>
        <v>12</v>
      </c>
      <c r="H4950">
        <f t="shared" si="155"/>
        <v>62.640802151023799</v>
      </c>
    </row>
    <row r="4951" spans="1:8" x14ac:dyDescent="0.25">
      <c r="A4951" t="s">
        <v>58</v>
      </c>
      <c r="B4951" t="s">
        <v>50</v>
      </c>
      <c r="C4951">
        <v>1</v>
      </c>
      <c r="D4951">
        <v>10.3923048454132</v>
      </c>
      <c r="E4951">
        <v>1.3171516561102601</v>
      </c>
      <c r="F4951">
        <v>0.39329127124381402</v>
      </c>
      <c r="G4951">
        <f t="shared" si="154"/>
        <v>11</v>
      </c>
      <c r="H4951">
        <f t="shared" si="155"/>
        <v>39.329127124381401</v>
      </c>
    </row>
    <row r="4952" spans="1:8" x14ac:dyDescent="0.25">
      <c r="A4952" t="s">
        <v>59</v>
      </c>
      <c r="B4952" t="s">
        <v>1</v>
      </c>
      <c r="C4952">
        <v>1</v>
      </c>
      <c r="D4952">
        <v>11.0905365064094</v>
      </c>
      <c r="E4952">
        <v>1.58474973562717</v>
      </c>
      <c r="F4952">
        <v>0.46787556460334201</v>
      </c>
      <c r="G4952">
        <f t="shared" si="154"/>
        <v>12</v>
      </c>
      <c r="H4952">
        <f t="shared" si="155"/>
        <v>46.787556460334201</v>
      </c>
    </row>
    <row r="4953" spans="1:8" x14ac:dyDescent="0.25">
      <c r="A4953" t="s">
        <v>59</v>
      </c>
      <c r="B4953" t="s">
        <v>2</v>
      </c>
      <c r="C4953">
        <v>1</v>
      </c>
      <c r="D4953">
        <v>9.7979589711327097</v>
      </c>
      <c r="E4953">
        <v>1.4616197368275301</v>
      </c>
      <c r="F4953">
        <v>0.43152312584733199</v>
      </c>
      <c r="G4953">
        <f t="shared" si="154"/>
        <v>10</v>
      </c>
      <c r="H4953">
        <f t="shared" si="155"/>
        <v>43.152312584733195</v>
      </c>
    </row>
    <row r="4954" spans="1:8" x14ac:dyDescent="0.25">
      <c r="A4954" t="s">
        <v>59</v>
      </c>
      <c r="B4954" t="s">
        <v>3</v>
      </c>
      <c r="C4954">
        <v>1</v>
      </c>
      <c r="D4954">
        <v>10.583005244258301</v>
      </c>
      <c r="E4954">
        <v>1.34119491565311</v>
      </c>
      <c r="F4954">
        <v>0.39596935358124202</v>
      </c>
      <c r="G4954">
        <f t="shared" si="154"/>
        <v>11</v>
      </c>
      <c r="H4954">
        <f t="shared" si="155"/>
        <v>39.596935358124199</v>
      </c>
    </row>
    <row r="4955" spans="1:8" x14ac:dyDescent="0.25">
      <c r="A4955" t="s">
        <v>59</v>
      </c>
      <c r="B4955" t="s">
        <v>4</v>
      </c>
      <c r="C4955">
        <v>1</v>
      </c>
      <c r="D4955">
        <v>11.789826122551499</v>
      </c>
      <c r="E4955">
        <v>1.89045193282334</v>
      </c>
      <c r="F4955">
        <v>0.55812993404611999</v>
      </c>
      <c r="G4955">
        <f t="shared" si="154"/>
        <v>12</v>
      </c>
      <c r="H4955">
        <f t="shared" si="155"/>
        <v>55.812993404612001</v>
      </c>
    </row>
    <row r="4956" spans="1:8" x14ac:dyDescent="0.25">
      <c r="A4956" t="s">
        <v>59</v>
      </c>
      <c r="B4956" t="s">
        <v>5</v>
      </c>
      <c r="C4956">
        <v>1</v>
      </c>
      <c r="D4956">
        <v>8.9442719099991592</v>
      </c>
      <c r="E4956">
        <v>1.4197814271333999</v>
      </c>
      <c r="F4956">
        <v>0.41917094030654001</v>
      </c>
      <c r="G4956">
        <f t="shared" si="154"/>
        <v>9</v>
      </c>
      <c r="H4956">
        <f t="shared" si="155"/>
        <v>41.917094030653999</v>
      </c>
    </row>
    <row r="4957" spans="1:8" x14ac:dyDescent="0.25">
      <c r="A4957" t="s">
        <v>59</v>
      </c>
      <c r="B4957" t="s">
        <v>6</v>
      </c>
      <c r="C4957">
        <v>1</v>
      </c>
      <c r="D4957">
        <v>10.1488915650922</v>
      </c>
      <c r="E4957">
        <v>1.1849134198964599</v>
      </c>
      <c r="F4957">
        <v>0.34982939127655499</v>
      </c>
      <c r="G4957">
        <f t="shared" si="154"/>
        <v>11</v>
      </c>
      <c r="H4957">
        <f t="shared" si="155"/>
        <v>34.982939127655499</v>
      </c>
    </row>
    <row r="4958" spans="1:8" x14ac:dyDescent="0.25">
      <c r="A4958" t="s">
        <v>59</v>
      </c>
      <c r="B4958" t="s">
        <v>7</v>
      </c>
      <c r="C4958">
        <v>1</v>
      </c>
      <c r="D4958">
        <v>9.5393920141694508</v>
      </c>
      <c r="E4958">
        <v>1.0896207086460801</v>
      </c>
      <c r="F4958">
        <v>0.32169552882715802</v>
      </c>
      <c r="G4958">
        <f t="shared" si="154"/>
        <v>10</v>
      </c>
      <c r="H4958">
        <f t="shared" si="155"/>
        <v>32.169552882715799</v>
      </c>
    </row>
    <row r="4959" spans="1:8" x14ac:dyDescent="0.25">
      <c r="A4959" t="s">
        <v>59</v>
      </c>
      <c r="B4959" t="s">
        <v>8</v>
      </c>
      <c r="C4959">
        <v>1</v>
      </c>
      <c r="D4959">
        <v>11.13552872566</v>
      </c>
      <c r="E4959">
        <v>1.56967929895407</v>
      </c>
      <c r="F4959">
        <v>0.46342622543721101</v>
      </c>
      <c r="G4959">
        <f t="shared" si="154"/>
        <v>12</v>
      </c>
      <c r="H4959">
        <f t="shared" si="155"/>
        <v>46.342622543721099</v>
      </c>
    </row>
    <row r="4960" spans="1:8" x14ac:dyDescent="0.25">
      <c r="A4960" t="s">
        <v>59</v>
      </c>
      <c r="B4960" t="s">
        <v>9</v>
      </c>
      <c r="C4960">
        <v>1</v>
      </c>
      <c r="D4960">
        <v>10.9087121146357</v>
      </c>
      <c r="E4960">
        <v>1.48864793519187</v>
      </c>
      <c r="F4960">
        <v>0.43950282969938798</v>
      </c>
      <c r="G4960">
        <f t="shared" si="154"/>
        <v>11</v>
      </c>
      <c r="H4960">
        <f t="shared" si="155"/>
        <v>43.950282969938797</v>
      </c>
    </row>
    <row r="4961" spans="1:8" x14ac:dyDescent="0.25">
      <c r="A4961" t="s">
        <v>59</v>
      </c>
      <c r="B4961" t="s">
        <v>10</v>
      </c>
      <c r="C4961">
        <v>1</v>
      </c>
      <c r="D4961">
        <v>9.5393920141694508</v>
      </c>
      <c r="E4961">
        <v>1.5086847456300301</v>
      </c>
      <c r="F4961">
        <v>0.44541842241781499</v>
      </c>
      <c r="G4961">
        <f t="shared" si="154"/>
        <v>10</v>
      </c>
      <c r="H4961">
        <f t="shared" si="155"/>
        <v>44.541842241781495</v>
      </c>
    </row>
    <row r="4962" spans="1:8" x14ac:dyDescent="0.25">
      <c r="A4962" t="s">
        <v>59</v>
      </c>
      <c r="B4962" t="s">
        <v>11</v>
      </c>
      <c r="C4962">
        <v>1</v>
      </c>
      <c r="D4962">
        <v>11.045361017187201</v>
      </c>
      <c r="E4962">
        <v>1.4636925815687001</v>
      </c>
      <c r="F4962">
        <v>0.43213510474962102</v>
      </c>
      <c r="G4962">
        <f t="shared" si="154"/>
        <v>12</v>
      </c>
      <c r="H4962">
        <f t="shared" si="155"/>
        <v>43.213510474962099</v>
      </c>
    </row>
    <row r="4963" spans="1:8" x14ac:dyDescent="0.25">
      <c r="A4963" t="s">
        <v>59</v>
      </c>
      <c r="B4963" t="s">
        <v>12</v>
      </c>
      <c r="C4963">
        <v>1</v>
      </c>
      <c r="D4963">
        <v>8.1853527718724504</v>
      </c>
      <c r="E4963">
        <v>1.4522085684320001</v>
      </c>
      <c r="F4963">
        <v>0.42874460780903001</v>
      </c>
      <c r="G4963">
        <f t="shared" si="154"/>
        <v>9</v>
      </c>
      <c r="H4963">
        <f t="shared" si="155"/>
        <v>42.874460780903</v>
      </c>
    </row>
    <row r="4964" spans="1:8" x14ac:dyDescent="0.25">
      <c r="A4964" t="s">
        <v>59</v>
      </c>
      <c r="B4964" t="s">
        <v>13</v>
      </c>
      <c r="C4964">
        <v>1</v>
      </c>
      <c r="D4964">
        <v>10.488088481701499</v>
      </c>
      <c r="E4964">
        <v>1.6789677687718501</v>
      </c>
      <c r="F4964">
        <v>0.49569214312193</v>
      </c>
      <c r="G4964">
        <f t="shared" si="154"/>
        <v>11</v>
      </c>
      <c r="H4964">
        <f t="shared" si="155"/>
        <v>49.569214312192997</v>
      </c>
    </row>
    <row r="4965" spans="1:8" x14ac:dyDescent="0.25">
      <c r="A4965" t="s">
        <v>59</v>
      </c>
      <c r="B4965" t="s">
        <v>14</v>
      </c>
      <c r="C4965">
        <v>1</v>
      </c>
      <c r="D4965">
        <v>11.313708498984701</v>
      </c>
      <c r="E4965">
        <v>1.07810714883054</v>
      </c>
      <c r="F4965">
        <v>0.31829630863598901</v>
      </c>
      <c r="G4965">
        <f t="shared" si="154"/>
        <v>12</v>
      </c>
      <c r="H4965">
        <f t="shared" si="155"/>
        <v>31.829630863598901</v>
      </c>
    </row>
    <row r="4966" spans="1:8" x14ac:dyDescent="0.25">
      <c r="A4966" t="s">
        <v>59</v>
      </c>
      <c r="B4966" t="s">
        <v>15</v>
      </c>
      <c r="C4966">
        <v>1</v>
      </c>
      <c r="D4966">
        <v>10.954451150103299</v>
      </c>
      <c r="E4966">
        <v>1.3793142468235</v>
      </c>
      <c r="F4966">
        <v>0.40722356185948899</v>
      </c>
      <c r="G4966">
        <f t="shared" si="154"/>
        <v>11</v>
      </c>
      <c r="H4966">
        <f t="shared" si="155"/>
        <v>40.722356185948897</v>
      </c>
    </row>
    <row r="4967" spans="1:8" x14ac:dyDescent="0.25">
      <c r="A4967" t="s">
        <v>59</v>
      </c>
      <c r="B4967" t="s">
        <v>16</v>
      </c>
      <c r="C4967">
        <v>1</v>
      </c>
      <c r="D4967">
        <v>9.6953597148326498</v>
      </c>
      <c r="E4967">
        <v>1.3544278849278899</v>
      </c>
      <c r="F4967">
        <v>0.39987620576845101</v>
      </c>
      <c r="G4967">
        <f t="shared" si="154"/>
        <v>10</v>
      </c>
      <c r="H4967">
        <f t="shared" si="155"/>
        <v>39.987620576845103</v>
      </c>
    </row>
    <row r="4968" spans="1:8" x14ac:dyDescent="0.25">
      <c r="A4968" t="s">
        <v>59</v>
      </c>
      <c r="B4968" t="s">
        <v>17</v>
      </c>
      <c r="C4968">
        <v>1</v>
      </c>
      <c r="D4968">
        <v>11.0905365064094</v>
      </c>
      <c r="E4968">
        <v>1.7925551543617799</v>
      </c>
      <c r="F4968">
        <v>0.52922725656599201</v>
      </c>
      <c r="G4968">
        <f t="shared" si="154"/>
        <v>12</v>
      </c>
      <c r="H4968">
        <f t="shared" si="155"/>
        <v>52.922725656599198</v>
      </c>
    </row>
    <row r="4969" spans="1:8" x14ac:dyDescent="0.25">
      <c r="A4969" t="s">
        <v>59</v>
      </c>
      <c r="B4969" t="s">
        <v>18</v>
      </c>
      <c r="C4969">
        <v>1</v>
      </c>
      <c r="D4969">
        <v>9.4339811320565996</v>
      </c>
      <c r="E4969">
        <v>1.4701618795397</v>
      </c>
      <c r="F4969">
        <v>0.43404507600421299</v>
      </c>
      <c r="G4969">
        <f t="shared" si="154"/>
        <v>10</v>
      </c>
      <c r="H4969">
        <f t="shared" si="155"/>
        <v>43.404507600421297</v>
      </c>
    </row>
    <row r="4970" spans="1:8" x14ac:dyDescent="0.25">
      <c r="A4970" t="s">
        <v>59</v>
      </c>
      <c r="B4970" t="s">
        <v>19</v>
      </c>
      <c r="C4970">
        <v>1</v>
      </c>
      <c r="D4970">
        <v>9.3808315196468595</v>
      </c>
      <c r="E4970">
        <v>1.1924116952984101</v>
      </c>
      <c r="F4970">
        <v>0.35204315396625202</v>
      </c>
      <c r="G4970">
        <f t="shared" si="154"/>
        <v>10</v>
      </c>
      <c r="H4970">
        <f t="shared" si="155"/>
        <v>35.204315396625205</v>
      </c>
    </row>
    <row r="4971" spans="1:8" x14ac:dyDescent="0.25">
      <c r="A4971" t="s">
        <v>59</v>
      </c>
      <c r="B4971" t="s">
        <v>20</v>
      </c>
      <c r="C4971">
        <v>1</v>
      </c>
      <c r="D4971">
        <v>10.583005244258301</v>
      </c>
      <c r="E4971">
        <v>1.34787155303506</v>
      </c>
      <c r="F4971">
        <v>0.39794053894540499</v>
      </c>
      <c r="G4971">
        <f t="shared" si="154"/>
        <v>11</v>
      </c>
      <c r="H4971">
        <f t="shared" si="155"/>
        <v>39.794053894540497</v>
      </c>
    </row>
    <row r="4972" spans="1:8" x14ac:dyDescent="0.25">
      <c r="A4972" t="s">
        <v>59</v>
      </c>
      <c r="B4972" t="s">
        <v>21</v>
      </c>
      <c r="C4972">
        <v>1</v>
      </c>
      <c r="D4972">
        <v>11.313708498984701</v>
      </c>
      <c r="E4972">
        <v>1.72211713184769</v>
      </c>
      <c r="F4972">
        <v>0.508431399142942</v>
      </c>
      <c r="G4972">
        <f t="shared" si="154"/>
        <v>12</v>
      </c>
      <c r="H4972">
        <f t="shared" si="155"/>
        <v>50.843139914294198</v>
      </c>
    </row>
    <row r="4973" spans="1:8" x14ac:dyDescent="0.25">
      <c r="A4973" t="s">
        <v>59</v>
      </c>
      <c r="B4973" t="s">
        <v>22</v>
      </c>
      <c r="C4973">
        <v>1</v>
      </c>
      <c r="D4973">
        <v>10.3440804327886</v>
      </c>
      <c r="E4973">
        <v>1.8214391587545</v>
      </c>
      <c r="F4973">
        <v>0.53775486162528696</v>
      </c>
      <c r="G4973">
        <f t="shared" si="154"/>
        <v>11</v>
      </c>
      <c r="H4973">
        <f t="shared" si="155"/>
        <v>53.775486162528694</v>
      </c>
    </row>
    <row r="4974" spans="1:8" x14ac:dyDescent="0.25">
      <c r="A4974" t="s">
        <v>59</v>
      </c>
      <c r="B4974" t="s">
        <v>23</v>
      </c>
      <c r="C4974">
        <v>1</v>
      </c>
      <c r="D4974">
        <v>11.357816691600499</v>
      </c>
      <c r="E4974">
        <v>1.2836806567439201</v>
      </c>
      <c r="F4974">
        <v>0.37898905962382901</v>
      </c>
      <c r="G4974">
        <f t="shared" si="154"/>
        <v>12</v>
      </c>
      <c r="H4974">
        <f t="shared" si="155"/>
        <v>37.898905962382898</v>
      </c>
    </row>
    <row r="4975" spans="1:8" x14ac:dyDescent="0.25">
      <c r="A4975" t="s">
        <v>59</v>
      </c>
      <c r="B4975" t="s">
        <v>24</v>
      </c>
      <c r="C4975">
        <v>1</v>
      </c>
      <c r="D4975">
        <v>9.3273790530888103</v>
      </c>
      <c r="E4975">
        <v>1.1778791648750599</v>
      </c>
      <c r="F4975">
        <v>0.347752624222609</v>
      </c>
      <c r="G4975">
        <f t="shared" si="154"/>
        <v>10</v>
      </c>
      <c r="H4975">
        <f t="shared" si="155"/>
        <v>34.775262422260901</v>
      </c>
    </row>
    <row r="4976" spans="1:8" x14ac:dyDescent="0.25">
      <c r="A4976" t="s">
        <v>59</v>
      </c>
      <c r="B4976" t="s">
        <v>25</v>
      </c>
      <c r="C4976">
        <v>1</v>
      </c>
      <c r="D4976">
        <v>9.7467943448089596</v>
      </c>
      <c r="E4976">
        <v>1.4845341283450599</v>
      </c>
      <c r="F4976">
        <v>0.43828828480447501</v>
      </c>
      <c r="G4976">
        <f t="shared" si="154"/>
        <v>10</v>
      </c>
      <c r="H4976">
        <f t="shared" si="155"/>
        <v>43.828828480447498</v>
      </c>
    </row>
    <row r="4977" spans="1:8" x14ac:dyDescent="0.25">
      <c r="A4977" t="s">
        <v>59</v>
      </c>
      <c r="B4977" t="s">
        <v>26</v>
      </c>
      <c r="C4977">
        <v>1</v>
      </c>
      <c r="D4977">
        <v>10.2469507659595</v>
      </c>
      <c r="E4977">
        <v>1.35237722541188</v>
      </c>
      <c r="F4977">
        <v>0.39927077674878297</v>
      </c>
      <c r="G4977">
        <f t="shared" si="154"/>
        <v>11</v>
      </c>
      <c r="H4977">
        <f t="shared" si="155"/>
        <v>39.927077674878298</v>
      </c>
    </row>
    <row r="4978" spans="1:8" x14ac:dyDescent="0.25">
      <c r="A4978" t="s">
        <v>59</v>
      </c>
      <c r="B4978" t="s">
        <v>27</v>
      </c>
      <c r="C4978">
        <v>1</v>
      </c>
      <c r="D4978">
        <v>10.440306508910499</v>
      </c>
      <c r="E4978">
        <v>1.52020794416262</v>
      </c>
      <c r="F4978">
        <v>0.448820488307629</v>
      </c>
      <c r="G4978">
        <f t="shared" si="154"/>
        <v>11</v>
      </c>
      <c r="H4978">
        <f t="shared" si="155"/>
        <v>44.882048830762898</v>
      </c>
    </row>
    <row r="4979" spans="1:8" x14ac:dyDescent="0.25">
      <c r="A4979" t="s">
        <v>59</v>
      </c>
      <c r="B4979" t="s">
        <v>28</v>
      </c>
      <c r="C4979">
        <v>1</v>
      </c>
      <c r="D4979">
        <v>9.8488578017961004</v>
      </c>
      <c r="E4979">
        <v>1.3814828476460701</v>
      </c>
      <c r="F4979">
        <v>0.40786381142789102</v>
      </c>
      <c r="G4979">
        <f t="shared" si="154"/>
        <v>10</v>
      </c>
      <c r="H4979">
        <f t="shared" si="155"/>
        <v>40.786381142789104</v>
      </c>
    </row>
    <row r="4980" spans="1:8" x14ac:dyDescent="0.25">
      <c r="A4980" t="s">
        <v>59</v>
      </c>
      <c r="B4980" t="s">
        <v>29</v>
      </c>
      <c r="C4980">
        <v>1</v>
      </c>
      <c r="D4980">
        <v>10.295630140987001</v>
      </c>
      <c r="E4980">
        <v>1.75391166741104</v>
      </c>
      <c r="F4980">
        <v>0.51781829850223604</v>
      </c>
      <c r="G4980">
        <f t="shared" si="154"/>
        <v>11</v>
      </c>
      <c r="H4980">
        <f t="shared" si="155"/>
        <v>51.781829850223602</v>
      </c>
    </row>
    <row r="4981" spans="1:8" x14ac:dyDescent="0.25">
      <c r="A4981" t="s">
        <v>59</v>
      </c>
      <c r="B4981" t="s">
        <v>30</v>
      </c>
      <c r="C4981">
        <v>1</v>
      </c>
      <c r="D4981">
        <v>11.2694276695846</v>
      </c>
      <c r="E4981">
        <v>2.2654033581875099</v>
      </c>
      <c r="F4981">
        <v>0.66882918573059202</v>
      </c>
      <c r="G4981">
        <f t="shared" si="154"/>
        <v>12</v>
      </c>
      <c r="H4981">
        <f t="shared" si="155"/>
        <v>66.8829185730592</v>
      </c>
    </row>
    <row r="4982" spans="1:8" x14ac:dyDescent="0.25">
      <c r="A4982" t="s">
        <v>59</v>
      </c>
      <c r="B4982" t="s">
        <v>31</v>
      </c>
      <c r="C4982">
        <v>1</v>
      </c>
      <c r="D4982">
        <v>10.3440804327886</v>
      </c>
      <c r="E4982">
        <v>1.30606824802041</v>
      </c>
      <c r="F4982">
        <v>0.38559868805481301</v>
      </c>
      <c r="G4982">
        <f t="shared" si="154"/>
        <v>11</v>
      </c>
      <c r="H4982">
        <f t="shared" si="155"/>
        <v>38.559868805481301</v>
      </c>
    </row>
    <row r="4983" spans="1:8" x14ac:dyDescent="0.25">
      <c r="A4983" t="s">
        <v>59</v>
      </c>
      <c r="B4983" t="s">
        <v>32</v>
      </c>
      <c r="C4983">
        <v>1</v>
      </c>
      <c r="D4983">
        <v>10.2469507659595</v>
      </c>
      <c r="E4983">
        <v>1.686486245652</v>
      </c>
      <c r="F4983">
        <v>0.49791187002023701</v>
      </c>
      <c r="G4983">
        <f t="shared" si="154"/>
        <v>11</v>
      </c>
      <c r="H4983">
        <f t="shared" si="155"/>
        <v>49.791187002023705</v>
      </c>
    </row>
    <row r="4984" spans="1:8" x14ac:dyDescent="0.25">
      <c r="A4984" t="s">
        <v>59</v>
      </c>
      <c r="B4984" t="s">
        <v>33</v>
      </c>
      <c r="C4984">
        <v>1</v>
      </c>
      <c r="D4984">
        <v>10.8627804912002</v>
      </c>
      <c r="E4984">
        <v>1.4195893922473199</v>
      </c>
      <c r="F4984">
        <v>0.41911424464745201</v>
      </c>
      <c r="G4984">
        <f t="shared" si="154"/>
        <v>11</v>
      </c>
      <c r="H4984">
        <f t="shared" si="155"/>
        <v>41.911424464745203</v>
      </c>
    </row>
    <row r="4985" spans="1:8" x14ac:dyDescent="0.25">
      <c r="A4985" t="s">
        <v>59</v>
      </c>
      <c r="B4985" t="s">
        <v>34</v>
      </c>
      <c r="C4985">
        <v>1</v>
      </c>
      <c r="D4985">
        <v>11.789826122551499</v>
      </c>
      <c r="E4985">
        <v>1.8210301483728599</v>
      </c>
      <c r="F4985">
        <v>0.53763410693517</v>
      </c>
      <c r="G4985">
        <f t="shared" si="154"/>
        <v>12</v>
      </c>
      <c r="H4985">
        <f t="shared" si="155"/>
        <v>53.763410693517002</v>
      </c>
    </row>
    <row r="4986" spans="1:8" x14ac:dyDescent="0.25">
      <c r="A4986" t="s">
        <v>59</v>
      </c>
      <c r="B4986" t="s">
        <v>35</v>
      </c>
      <c r="C4986">
        <v>1</v>
      </c>
      <c r="D4986">
        <v>11.704699910719601</v>
      </c>
      <c r="E4986">
        <v>1.7527492549032699</v>
      </c>
      <c r="F4986">
        <v>0.51747511219581299</v>
      </c>
      <c r="G4986">
        <f t="shared" si="154"/>
        <v>12</v>
      </c>
      <c r="H4986">
        <f t="shared" si="155"/>
        <v>51.747511219581298</v>
      </c>
    </row>
    <row r="4987" spans="1:8" x14ac:dyDescent="0.25">
      <c r="A4987" t="s">
        <v>59</v>
      </c>
      <c r="B4987" t="s">
        <v>36</v>
      </c>
      <c r="C4987">
        <v>1</v>
      </c>
      <c r="D4987">
        <v>9.6436507609929496</v>
      </c>
      <c r="E4987">
        <v>1.01848484020916</v>
      </c>
      <c r="F4987">
        <v>0.30069364199276699</v>
      </c>
      <c r="G4987">
        <f t="shared" si="154"/>
        <v>10</v>
      </c>
      <c r="H4987">
        <f t="shared" si="155"/>
        <v>30.069364199276698</v>
      </c>
    </row>
    <row r="4988" spans="1:8" x14ac:dyDescent="0.25">
      <c r="A4988" t="s">
        <v>59</v>
      </c>
      <c r="B4988" t="s">
        <v>37</v>
      </c>
      <c r="C4988">
        <v>1</v>
      </c>
      <c r="D4988">
        <v>8.7177978870813408</v>
      </c>
      <c r="E4988">
        <v>1.3470774576070701</v>
      </c>
      <c r="F4988">
        <v>0.39770609319137301</v>
      </c>
      <c r="G4988">
        <f t="shared" si="154"/>
        <v>9</v>
      </c>
      <c r="H4988">
        <f t="shared" si="155"/>
        <v>39.7706093191373</v>
      </c>
    </row>
    <row r="4989" spans="1:8" x14ac:dyDescent="0.25">
      <c r="A4989" t="s">
        <v>59</v>
      </c>
      <c r="B4989" t="s">
        <v>38</v>
      </c>
      <c r="C4989">
        <v>1</v>
      </c>
      <c r="D4989">
        <v>10.295630140987001</v>
      </c>
      <c r="E4989">
        <v>1.7256124019759</v>
      </c>
      <c r="F4989">
        <v>0.50946332957833596</v>
      </c>
      <c r="G4989">
        <f t="shared" si="154"/>
        <v>11</v>
      </c>
      <c r="H4989">
        <f t="shared" si="155"/>
        <v>50.946332957833597</v>
      </c>
    </row>
    <row r="4990" spans="1:8" x14ac:dyDescent="0.25">
      <c r="A4990" t="s">
        <v>59</v>
      </c>
      <c r="B4990" t="s">
        <v>39</v>
      </c>
      <c r="C4990">
        <v>1</v>
      </c>
      <c r="D4990">
        <v>12.0830459735945</v>
      </c>
      <c r="E4990">
        <v>1.63915488386592</v>
      </c>
      <c r="F4990">
        <v>0.48393793639447102</v>
      </c>
      <c r="G4990">
        <f t="shared" si="154"/>
        <v>13</v>
      </c>
      <c r="H4990">
        <f t="shared" si="155"/>
        <v>48.393793639447104</v>
      </c>
    </row>
    <row r="4991" spans="1:8" x14ac:dyDescent="0.25">
      <c r="A4991" t="s">
        <v>59</v>
      </c>
      <c r="B4991" t="s">
        <v>40</v>
      </c>
      <c r="C4991">
        <v>1</v>
      </c>
      <c r="D4991">
        <v>9.6953597148326498</v>
      </c>
      <c r="E4991">
        <v>0.70329025965001601</v>
      </c>
      <c r="F4991">
        <v>0.20763677690948401</v>
      </c>
      <c r="G4991">
        <f t="shared" si="154"/>
        <v>10</v>
      </c>
      <c r="H4991">
        <f t="shared" si="155"/>
        <v>20.763677690948402</v>
      </c>
    </row>
    <row r="4992" spans="1:8" x14ac:dyDescent="0.25">
      <c r="A4992" t="s">
        <v>59</v>
      </c>
      <c r="B4992" t="s">
        <v>41</v>
      </c>
      <c r="C4992">
        <v>1</v>
      </c>
      <c r="D4992">
        <v>11.2249721603218</v>
      </c>
      <c r="E4992">
        <v>2.0894360441378299</v>
      </c>
      <c r="F4992">
        <v>0.61687725631118295</v>
      </c>
      <c r="G4992">
        <f t="shared" si="154"/>
        <v>12</v>
      </c>
      <c r="H4992">
        <f t="shared" si="155"/>
        <v>61.687725631118298</v>
      </c>
    </row>
    <row r="4993" spans="1:8" x14ac:dyDescent="0.25">
      <c r="A4993" t="s">
        <v>59</v>
      </c>
      <c r="B4993" t="s">
        <v>42</v>
      </c>
      <c r="C4993">
        <v>1</v>
      </c>
      <c r="D4993">
        <v>10.8627804912002</v>
      </c>
      <c r="E4993">
        <v>1.68818512698957</v>
      </c>
      <c r="F4993">
        <v>0.498413441370678</v>
      </c>
      <c r="G4993">
        <f t="shared" si="154"/>
        <v>11</v>
      </c>
      <c r="H4993">
        <f t="shared" si="155"/>
        <v>49.8413441370678</v>
      </c>
    </row>
    <row r="4994" spans="1:8" x14ac:dyDescent="0.25">
      <c r="A4994" t="s">
        <v>59</v>
      </c>
      <c r="B4994" t="s">
        <v>43</v>
      </c>
      <c r="C4994">
        <v>1</v>
      </c>
      <c r="D4994">
        <v>11.916375287812899</v>
      </c>
      <c r="E4994">
        <v>1.8342496325522599</v>
      </c>
      <c r="F4994">
        <v>0.54153697783342902</v>
      </c>
      <c r="G4994">
        <f t="shared" si="154"/>
        <v>12</v>
      </c>
      <c r="H4994">
        <f t="shared" si="155"/>
        <v>54.153697783342899</v>
      </c>
    </row>
    <row r="4995" spans="1:8" x14ac:dyDescent="0.25">
      <c r="A4995" t="s">
        <v>59</v>
      </c>
      <c r="B4995" t="s">
        <v>44</v>
      </c>
      <c r="C4995">
        <v>1</v>
      </c>
      <c r="D4995">
        <v>12.0415945787922</v>
      </c>
      <c r="E4995">
        <v>2.0347516011184799</v>
      </c>
      <c r="F4995">
        <v>0.60073242657718795</v>
      </c>
      <c r="G4995">
        <f t="shared" ref="G4995:G5058" si="156">FLOOR(D4995,1)+1</f>
        <v>13</v>
      </c>
      <c r="H4995">
        <f t="shared" ref="H4995:H5058" si="157">F4995*100</f>
        <v>60.073242657718794</v>
      </c>
    </row>
    <row r="4996" spans="1:8" x14ac:dyDescent="0.25">
      <c r="A4996" t="s">
        <v>59</v>
      </c>
      <c r="B4996" t="s">
        <v>45</v>
      </c>
      <c r="C4996">
        <v>1</v>
      </c>
      <c r="D4996">
        <v>10.677078252031301</v>
      </c>
      <c r="E4996">
        <v>1.6507289947132899</v>
      </c>
      <c r="F4996">
        <v>0.487355033445035</v>
      </c>
      <c r="G4996">
        <f t="shared" si="156"/>
        <v>11</v>
      </c>
      <c r="H4996">
        <f t="shared" si="157"/>
        <v>48.735503344503499</v>
      </c>
    </row>
    <row r="4997" spans="1:8" x14ac:dyDescent="0.25">
      <c r="A4997" t="s">
        <v>59</v>
      </c>
      <c r="B4997" t="s">
        <v>46</v>
      </c>
      <c r="C4997">
        <v>1</v>
      </c>
      <c r="D4997">
        <v>10.535653752852699</v>
      </c>
      <c r="E4997">
        <v>1.90714878211271</v>
      </c>
      <c r="F4997">
        <v>0.563059449169385</v>
      </c>
      <c r="G4997">
        <f t="shared" si="156"/>
        <v>11</v>
      </c>
      <c r="H4997">
        <f t="shared" si="157"/>
        <v>56.3059449169385</v>
      </c>
    </row>
    <row r="4998" spans="1:8" x14ac:dyDescent="0.25">
      <c r="A4998" t="s">
        <v>59</v>
      </c>
      <c r="B4998" t="s">
        <v>47</v>
      </c>
      <c r="C4998">
        <v>1</v>
      </c>
      <c r="D4998">
        <v>11.313708498984701</v>
      </c>
      <c r="E4998">
        <v>1.1260714706400501</v>
      </c>
      <c r="F4998">
        <v>0.33245711500366598</v>
      </c>
      <c r="G4998">
        <f t="shared" si="156"/>
        <v>12</v>
      </c>
      <c r="H4998">
        <f t="shared" si="157"/>
        <v>33.245711500366596</v>
      </c>
    </row>
    <row r="4999" spans="1:8" x14ac:dyDescent="0.25">
      <c r="A4999" t="s">
        <v>59</v>
      </c>
      <c r="B4999" t="s">
        <v>48</v>
      </c>
      <c r="C4999">
        <v>1</v>
      </c>
      <c r="D4999">
        <v>12.1655250605964</v>
      </c>
      <c r="E4999">
        <v>1.2945384991332001</v>
      </c>
      <c r="F4999">
        <v>0.382194688262883</v>
      </c>
      <c r="G4999">
        <f t="shared" si="156"/>
        <v>13</v>
      </c>
      <c r="H4999">
        <f t="shared" si="157"/>
        <v>38.219468826288299</v>
      </c>
    </row>
    <row r="5000" spans="1:8" x14ac:dyDescent="0.25">
      <c r="A5000" t="s">
        <v>59</v>
      </c>
      <c r="B5000" t="s">
        <v>49</v>
      </c>
      <c r="C5000">
        <v>1</v>
      </c>
      <c r="D5000">
        <v>7.9372539331937704</v>
      </c>
      <c r="E5000">
        <v>0.95225120267746499</v>
      </c>
      <c r="F5000">
        <v>0.28113907141344802</v>
      </c>
      <c r="G5000">
        <f t="shared" si="156"/>
        <v>8</v>
      </c>
      <c r="H5000">
        <f t="shared" si="157"/>
        <v>28.1139071413448</v>
      </c>
    </row>
    <row r="5001" spans="1:8" x14ac:dyDescent="0.25">
      <c r="A5001" t="s">
        <v>59</v>
      </c>
      <c r="B5001" t="s">
        <v>50</v>
      </c>
      <c r="C5001">
        <v>1</v>
      </c>
      <c r="D5001">
        <v>9.9498743710661994</v>
      </c>
      <c r="E5001">
        <v>1.7195784400166101</v>
      </c>
      <c r="F5001">
        <v>0.50768188529408698</v>
      </c>
      <c r="G5001">
        <f t="shared" si="156"/>
        <v>10</v>
      </c>
      <c r="H5001">
        <f t="shared" si="157"/>
        <v>50.768188529408697</v>
      </c>
    </row>
    <row r="5002" spans="1:8" x14ac:dyDescent="0.25">
      <c r="A5002" t="s">
        <v>60</v>
      </c>
      <c r="B5002" t="s">
        <v>1</v>
      </c>
      <c r="C5002">
        <v>1</v>
      </c>
      <c r="D5002">
        <v>10.583005244258301</v>
      </c>
      <c r="E5002">
        <v>1.3747867053002301</v>
      </c>
      <c r="F5002">
        <v>0.36349875581820701</v>
      </c>
      <c r="G5002">
        <f t="shared" si="156"/>
        <v>11</v>
      </c>
      <c r="H5002">
        <f t="shared" si="157"/>
        <v>36.349875581820697</v>
      </c>
    </row>
    <row r="5003" spans="1:8" x14ac:dyDescent="0.25">
      <c r="A5003" t="s">
        <v>60</v>
      </c>
      <c r="B5003" t="s">
        <v>2</v>
      </c>
      <c r="C5003">
        <v>1</v>
      </c>
      <c r="D5003">
        <v>10.583005244258301</v>
      </c>
      <c r="E5003">
        <v>1.21272963327218</v>
      </c>
      <c r="F5003">
        <v>0.32065025879199199</v>
      </c>
      <c r="G5003">
        <f t="shared" si="156"/>
        <v>11</v>
      </c>
      <c r="H5003">
        <f t="shared" si="157"/>
        <v>32.065025879199197</v>
      </c>
    </row>
    <row r="5004" spans="1:8" x14ac:dyDescent="0.25">
      <c r="A5004" t="s">
        <v>60</v>
      </c>
      <c r="B5004" t="s">
        <v>3</v>
      </c>
      <c r="C5004">
        <v>1</v>
      </c>
      <c r="D5004">
        <v>10.954451150103299</v>
      </c>
      <c r="E5004">
        <v>1.41984293071308</v>
      </c>
      <c r="F5004">
        <v>0.37541179063029601</v>
      </c>
      <c r="G5004">
        <f t="shared" si="156"/>
        <v>11</v>
      </c>
      <c r="H5004">
        <f t="shared" si="157"/>
        <v>37.541179063029603</v>
      </c>
    </row>
    <row r="5005" spans="1:8" x14ac:dyDescent="0.25">
      <c r="A5005" t="s">
        <v>60</v>
      </c>
      <c r="B5005" t="s">
        <v>4</v>
      </c>
      <c r="C5005">
        <v>1</v>
      </c>
      <c r="D5005">
        <v>12.767145334803701</v>
      </c>
      <c r="E5005">
        <v>1.1102778473753701</v>
      </c>
      <c r="F5005">
        <v>0.293561622743019</v>
      </c>
      <c r="G5005">
        <f t="shared" si="156"/>
        <v>13</v>
      </c>
      <c r="H5005">
        <f t="shared" si="157"/>
        <v>29.356162274301902</v>
      </c>
    </row>
    <row r="5006" spans="1:8" x14ac:dyDescent="0.25">
      <c r="A5006" t="s">
        <v>60</v>
      </c>
      <c r="B5006" t="s">
        <v>5</v>
      </c>
      <c r="C5006">
        <v>1</v>
      </c>
      <c r="D5006">
        <v>10.3440804327886</v>
      </c>
      <c r="E5006">
        <v>0.97314215864272102</v>
      </c>
      <c r="F5006">
        <v>0.25730243283347998</v>
      </c>
      <c r="G5006">
        <f t="shared" si="156"/>
        <v>11</v>
      </c>
      <c r="H5006">
        <f t="shared" si="157"/>
        <v>25.730243283347999</v>
      </c>
    </row>
    <row r="5007" spans="1:8" x14ac:dyDescent="0.25">
      <c r="A5007" t="s">
        <v>60</v>
      </c>
      <c r="B5007" t="s">
        <v>6</v>
      </c>
      <c r="C5007">
        <v>1</v>
      </c>
      <c r="D5007">
        <v>11.180339887498899</v>
      </c>
      <c r="E5007">
        <v>1.3642366064081399</v>
      </c>
      <c r="F5007">
        <v>0.36070927014290399</v>
      </c>
      <c r="G5007">
        <f t="shared" si="156"/>
        <v>12</v>
      </c>
      <c r="H5007">
        <f t="shared" si="157"/>
        <v>36.070927014290397</v>
      </c>
    </row>
    <row r="5008" spans="1:8" x14ac:dyDescent="0.25">
      <c r="A5008" t="s">
        <v>60</v>
      </c>
      <c r="B5008" t="s">
        <v>7</v>
      </c>
      <c r="C5008">
        <v>1</v>
      </c>
      <c r="D5008">
        <v>10.049875621120799</v>
      </c>
      <c r="E5008">
        <v>1.07797284488851</v>
      </c>
      <c r="F5008">
        <v>0.28502005904778899</v>
      </c>
      <c r="G5008">
        <f t="shared" si="156"/>
        <v>11</v>
      </c>
      <c r="H5008">
        <f t="shared" si="157"/>
        <v>28.502005904778898</v>
      </c>
    </row>
    <row r="5009" spans="1:8" x14ac:dyDescent="0.25">
      <c r="A5009" t="s">
        <v>60</v>
      </c>
      <c r="B5009" t="s">
        <v>8</v>
      </c>
      <c r="C5009">
        <v>1</v>
      </c>
      <c r="D5009">
        <v>9.4339811320565996</v>
      </c>
      <c r="E5009">
        <v>1.32798052983503</v>
      </c>
      <c r="F5009">
        <v>0.35112302765571102</v>
      </c>
      <c r="G5009">
        <f t="shared" si="156"/>
        <v>10</v>
      </c>
      <c r="H5009">
        <f t="shared" si="157"/>
        <v>35.112302765571101</v>
      </c>
    </row>
    <row r="5010" spans="1:8" x14ac:dyDescent="0.25">
      <c r="A5010" t="s">
        <v>60</v>
      </c>
      <c r="B5010" t="s">
        <v>9</v>
      </c>
      <c r="C5010">
        <v>1</v>
      </c>
      <c r="D5010">
        <v>10.1488915650922</v>
      </c>
      <c r="E5010">
        <v>1.34798311430754</v>
      </c>
      <c r="F5010">
        <v>0.35641178593426698</v>
      </c>
      <c r="G5010">
        <f t="shared" si="156"/>
        <v>11</v>
      </c>
      <c r="H5010">
        <f t="shared" si="157"/>
        <v>35.641178593426694</v>
      </c>
    </row>
    <row r="5011" spans="1:8" x14ac:dyDescent="0.25">
      <c r="A5011" t="s">
        <v>60</v>
      </c>
      <c r="B5011" t="s">
        <v>10</v>
      </c>
      <c r="C5011">
        <v>1</v>
      </c>
      <c r="D5011">
        <v>12.0415945787922</v>
      </c>
      <c r="E5011">
        <v>1.7189926769252</v>
      </c>
      <c r="F5011">
        <v>0.45450810435824202</v>
      </c>
      <c r="G5011">
        <f t="shared" si="156"/>
        <v>13</v>
      </c>
      <c r="H5011">
        <f t="shared" si="157"/>
        <v>45.450810435824202</v>
      </c>
    </row>
    <row r="5012" spans="1:8" x14ac:dyDescent="0.25">
      <c r="A5012" t="s">
        <v>60</v>
      </c>
      <c r="B5012" t="s">
        <v>11</v>
      </c>
      <c r="C5012">
        <v>1</v>
      </c>
      <c r="D5012">
        <v>10.1980390271855</v>
      </c>
      <c r="E5012">
        <v>1.86108322360241</v>
      </c>
      <c r="F5012">
        <v>0.49207737727277501</v>
      </c>
      <c r="G5012">
        <f t="shared" si="156"/>
        <v>11</v>
      </c>
      <c r="H5012">
        <f t="shared" si="157"/>
        <v>49.207737727277504</v>
      </c>
    </row>
    <row r="5013" spans="1:8" x14ac:dyDescent="0.25">
      <c r="A5013" t="s">
        <v>60</v>
      </c>
      <c r="B5013" t="s">
        <v>12</v>
      </c>
      <c r="C5013">
        <v>1</v>
      </c>
      <c r="D5013">
        <v>9.21954445729288</v>
      </c>
      <c r="E5013">
        <v>1.1083136028168701</v>
      </c>
      <c r="F5013">
        <v>0.29304226912228398</v>
      </c>
      <c r="G5013">
        <f t="shared" si="156"/>
        <v>10</v>
      </c>
      <c r="H5013">
        <f t="shared" si="157"/>
        <v>29.304226912228398</v>
      </c>
    </row>
    <row r="5014" spans="1:8" x14ac:dyDescent="0.25">
      <c r="A5014" t="s">
        <v>60</v>
      </c>
      <c r="B5014" t="s">
        <v>13</v>
      </c>
      <c r="C5014">
        <v>1</v>
      </c>
      <c r="D5014">
        <v>8.8881944173155798</v>
      </c>
      <c r="E5014">
        <v>1.3201974410289199</v>
      </c>
      <c r="F5014">
        <v>0.349065149814346</v>
      </c>
      <c r="G5014">
        <f t="shared" si="156"/>
        <v>9</v>
      </c>
      <c r="H5014">
        <f t="shared" si="157"/>
        <v>34.906514981434597</v>
      </c>
    </row>
    <row r="5015" spans="1:8" x14ac:dyDescent="0.25">
      <c r="A5015" t="s">
        <v>60</v>
      </c>
      <c r="B5015" t="s">
        <v>14</v>
      </c>
      <c r="C5015">
        <v>1</v>
      </c>
      <c r="D5015">
        <v>10</v>
      </c>
      <c r="E5015">
        <v>0.92953019491507005</v>
      </c>
      <c r="F5015">
        <v>0.245771266222199</v>
      </c>
      <c r="G5015">
        <f t="shared" si="156"/>
        <v>11</v>
      </c>
      <c r="H5015">
        <f t="shared" si="157"/>
        <v>24.5771266222199</v>
      </c>
    </row>
    <row r="5016" spans="1:8" x14ac:dyDescent="0.25">
      <c r="A5016" t="s">
        <v>60</v>
      </c>
      <c r="B5016" t="s">
        <v>15</v>
      </c>
      <c r="C5016">
        <v>1</v>
      </c>
      <c r="D5016">
        <v>11.2249721603218</v>
      </c>
      <c r="E5016">
        <v>1.32131723886757</v>
      </c>
      <c r="F5016">
        <v>0.34936122855844898</v>
      </c>
      <c r="G5016">
        <f t="shared" si="156"/>
        <v>12</v>
      </c>
      <c r="H5016">
        <f t="shared" si="157"/>
        <v>34.9361228558449</v>
      </c>
    </row>
    <row r="5017" spans="1:8" x14ac:dyDescent="0.25">
      <c r="A5017" t="s">
        <v>60</v>
      </c>
      <c r="B5017" t="s">
        <v>16</v>
      </c>
      <c r="C5017">
        <v>1</v>
      </c>
      <c r="D5017">
        <v>11.489125293076</v>
      </c>
      <c r="E5017">
        <v>1.2957769699336901</v>
      </c>
      <c r="F5017">
        <v>0.34260828576016999</v>
      </c>
      <c r="G5017">
        <f t="shared" si="156"/>
        <v>12</v>
      </c>
      <c r="H5017">
        <f t="shared" si="157"/>
        <v>34.260828576016998</v>
      </c>
    </row>
    <row r="5018" spans="1:8" x14ac:dyDescent="0.25">
      <c r="A5018" t="s">
        <v>60</v>
      </c>
      <c r="B5018" t="s">
        <v>17</v>
      </c>
      <c r="C5018">
        <v>1</v>
      </c>
      <c r="D5018">
        <v>9.6953597148326498</v>
      </c>
      <c r="E5018">
        <v>1.570334820387</v>
      </c>
      <c r="F5018">
        <v>0.41520241011061199</v>
      </c>
      <c r="G5018">
        <f t="shared" si="156"/>
        <v>10</v>
      </c>
      <c r="H5018">
        <f t="shared" si="157"/>
        <v>41.520241011061202</v>
      </c>
    </row>
    <row r="5019" spans="1:8" x14ac:dyDescent="0.25">
      <c r="A5019" t="s">
        <v>60</v>
      </c>
      <c r="B5019" t="s">
        <v>18</v>
      </c>
      <c r="C5019">
        <v>1</v>
      </c>
      <c r="D5019">
        <v>12.1243556529821</v>
      </c>
      <c r="E5019">
        <v>1.48498770658989</v>
      </c>
      <c r="F5019">
        <v>0.39263631345116801</v>
      </c>
      <c r="G5019">
        <f t="shared" si="156"/>
        <v>13</v>
      </c>
      <c r="H5019">
        <f t="shared" si="157"/>
        <v>39.263631345116799</v>
      </c>
    </row>
    <row r="5020" spans="1:8" x14ac:dyDescent="0.25">
      <c r="A5020" t="s">
        <v>60</v>
      </c>
      <c r="B5020" t="s">
        <v>19</v>
      </c>
      <c r="C5020">
        <v>1</v>
      </c>
      <c r="D5020">
        <v>11.13552872566</v>
      </c>
      <c r="E5020">
        <v>1.5386822068347199</v>
      </c>
      <c r="F5020">
        <v>0.40683334049400299</v>
      </c>
      <c r="G5020">
        <f t="shared" si="156"/>
        <v>12</v>
      </c>
      <c r="H5020">
        <f t="shared" si="157"/>
        <v>40.683334049400301</v>
      </c>
    </row>
    <row r="5021" spans="1:8" x14ac:dyDescent="0.25">
      <c r="A5021" t="s">
        <v>60</v>
      </c>
      <c r="B5021" t="s">
        <v>20</v>
      </c>
      <c r="C5021">
        <v>1</v>
      </c>
      <c r="D5021">
        <v>10.8627804912002</v>
      </c>
      <c r="E5021">
        <v>0.98899039139813805</v>
      </c>
      <c r="F5021">
        <v>0.261492764952856</v>
      </c>
      <c r="G5021">
        <f t="shared" si="156"/>
        <v>11</v>
      </c>
      <c r="H5021">
        <f t="shared" si="157"/>
        <v>26.149276495285601</v>
      </c>
    </row>
    <row r="5022" spans="1:8" x14ac:dyDescent="0.25">
      <c r="A5022" t="s">
        <v>60</v>
      </c>
      <c r="B5022" t="s">
        <v>21</v>
      </c>
      <c r="C5022">
        <v>1</v>
      </c>
      <c r="D5022">
        <v>11.532562594670701</v>
      </c>
      <c r="E5022">
        <v>1.4244111982073799</v>
      </c>
      <c r="F5022">
        <v>0.37661965767179201</v>
      </c>
      <c r="G5022">
        <f t="shared" si="156"/>
        <v>12</v>
      </c>
      <c r="H5022">
        <f t="shared" si="157"/>
        <v>37.661965767179204</v>
      </c>
    </row>
    <row r="5023" spans="1:8" x14ac:dyDescent="0.25">
      <c r="A5023" t="s">
        <v>60</v>
      </c>
      <c r="B5023" t="s">
        <v>22</v>
      </c>
      <c r="C5023">
        <v>1</v>
      </c>
      <c r="D5023">
        <v>12.0830459735945</v>
      </c>
      <c r="E5023">
        <v>1.58781060667277</v>
      </c>
      <c r="F5023">
        <v>0.41982307348139503</v>
      </c>
      <c r="G5023">
        <f t="shared" si="156"/>
        <v>13</v>
      </c>
      <c r="H5023">
        <f t="shared" si="157"/>
        <v>41.9823073481395</v>
      </c>
    </row>
    <row r="5024" spans="1:8" x14ac:dyDescent="0.25">
      <c r="A5024" t="s">
        <v>60</v>
      </c>
      <c r="B5024" t="s">
        <v>23</v>
      </c>
      <c r="C5024">
        <v>1</v>
      </c>
      <c r="D5024">
        <v>10.816653826391899</v>
      </c>
      <c r="E5024">
        <v>1.33783109932113</v>
      </c>
      <c r="F5024">
        <v>0.35372755513513299</v>
      </c>
      <c r="G5024">
        <f t="shared" si="156"/>
        <v>11</v>
      </c>
      <c r="H5024">
        <f t="shared" si="157"/>
        <v>35.372755513513297</v>
      </c>
    </row>
    <row r="5025" spans="1:8" x14ac:dyDescent="0.25">
      <c r="A5025" t="s">
        <v>60</v>
      </c>
      <c r="B5025" t="s">
        <v>24</v>
      </c>
      <c r="C5025">
        <v>1</v>
      </c>
      <c r="D5025">
        <v>8.7749643873921208</v>
      </c>
      <c r="E5025">
        <v>1.11028580937951</v>
      </c>
      <c r="F5025">
        <v>0.29356372792674701</v>
      </c>
      <c r="G5025">
        <f t="shared" si="156"/>
        <v>9</v>
      </c>
      <c r="H5025">
        <f t="shared" si="157"/>
        <v>29.356372792674701</v>
      </c>
    </row>
    <row r="5026" spans="1:8" x14ac:dyDescent="0.25">
      <c r="A5026" t="s">
        <v>60</v>
      </c>
      <c r="B5026" t="s">
        <v>25</v>
      </c>
      <c r="C5026">
        <v>1</v>
      </c>
      <c r="D5026">
        <v>10.723805294763601</v>
      </c>
      <c r="E5026">
        <v>1.6950560784567099</v>
      </c>
      <c r="F5026">
        <v>0.44817917803951202</v>
      </c>
      <c r="G5026">
        <f t="shared" si="156"/>
        <v>11</v>
      </c>
      <c r="H5026">
        <f t="shared" si="157"/>
        <v>44.817917803951204</v>
      </c>
    </row>
    <row r="5027" spans="1:8" x14ac:dyDescent="0.25">
      <c r="A5027" t="s">
        <v>60</v>
      </c>
      <c r="B5027" t="s">
        <v>26</v>
      </c>
      <c r="C5027">
        <v>1</v>
      </c>
      <c r="D5027">
        <v>10.3923048454132</v>
      </c>
      <c r="E5027">
        <v>1.39580239174052</v>
      </c>
      <c r="F5027">
        <v>0.36905538205285099</v>
      </c>
      <c r="G5027">
        <f t="shared" si="156"/>
        <v>11</v>
      </c>
      <c r="H5027">
        <f t="shared" si="157"/>
        <v>36.905538205285097</v>
      </c>
    </row>
    <row r="5028" spans="1:8" x14ac:dyDescent="0.25">
      <c r="A5028" t="s">
        <v>60</v>
      </c>
      <c r="B5028" t="s">
        <v>27</v>
      </c>
      <c r="C5028">
        <v>1</v>
      </c>
      <c r="D5028">
        <v>11.045361017187201</v>
      </c>
      <c r="E5028">
        <v>1.1651606683401901</v>
      </c>
      <c r="F5028">
        <v>0.30807284623651998</v>
      </c>
      <c r="G5028">
        <f t="shared" si="156"/>
        <v>12</v>
      </c>
      <c r="H5028">
        <f t="shared" si="157"/>
        <v>30.807284623651999</v>
      </c>
    </row>
    <row r="5029" spans="1:8" x14ac:dyDescent="0.25">
      <c r="A5029" t="s">
        <v>60</v>
      </c>
      <c r="B5029" t="s">
        <v>28</v>
      </c>
      <c r="C5029">
        <v>1</v>
      </c>
      <c r="D5029">
        <v>12.5698050899765</v>
      </c>
      <c r="E5029">
        <v>1.5803361305671799</v>
      </c>
      <c r="F5029">
        <v>0.417846793994331</v>
      </c>
      <c r="G5029">
        <f t="shared" si="156"/>
        <v>13</v>
      </c>
      <c r="H5029">
        <f t="shared" si="157"/>
        <v>41.784679399433102</v>
      </c>
    </row>
    <row r="5030" spans="1:8" x14ac:dyDescent="0.25">
      <c r="A5030" t="s">
        <v>60</v>
      </c>
      <c r="B5030" t="s">
        <v>29</v>
      </c>
      <c r="C5030">
        <v>1</v>
      </c>
      <c r="D5030">
        <v>10.1980390271855</v>
      </c>
      <c r="E5030">
        <v>1.4091081723548999</v>
      </c>
      <c r="F5030">
        <v>0.37257348030028797</v>
      </c>
      <c r="G5030">
        <f t="shared" si="156"/>
        <v>11</v>
      </c>
      <c r="H5030">
        <f t="shared" si="157"/>
        <v>37.257348030028794</v>
      </c>
    </row>
    <row r="5031" spans="1:8" x14ac:dyDescent="0.25">
      <c r="A5031" t="s">
        <v>60</v>
      </c>
      <c r="B5031" t="s">
        <v>30</v>
      </c>
      <c r="C5031">
        <v>1</v>
      </c>
      <c r="D5031">
        <v>10.488088481701499</v>
      </c>
      <c r="E5031">
        <v>1.28137056089299</v>
      </c>
      <c r="F5031">
        <v>0.33879917723307101</v>
      </c>
      <c r="G5031">
        <f t="shared" si="156"/>
        <v>11</v>
      </c>
      <c r="H5031">
        <f t="shared" si="157"/>
        <v>33.879917723307102</v>
      </c>
    </row>
    <row r="5032" spans="1:8" x14ac:dyDescent="0.25">
      <c r="A5032" t="s">
        <v>60</v>
      </c>
      <c r="B5032" t="s">
        <v>31</v>
      </c>
      <c r="C5032">
        <v>1</v>
      </c>
      <c r="D5032">
        <v>10.723805294763601</v>
      </c>
      <c r="E5032">
        <v>1.6426531496471499</v>
      </c>
      <c r="F5032">
        <v>0.43432364732331502</v>
      </c>
      <c r="G5032">
        <f t="shared" si="156"/>
        <v>11</v>
      </c>
      <c r="H5032">
        <f t="shared" si="157"/>
        <v>43.4323647323315</v>
      </c>
    </row>
    <row r="5033" spans="1:8" x14ac:dyDescent="0.25">
      <c r="A5033" t="s">
        <v>60</v>
      </c>
      <c r="B5033" t="s">
        <v>32</v>
      </c>
      <c r="C5033">
        <v>1</v>
      </c>
      <c r="D5033">
        <v>9.5393920141694508</v>
      </c>
      <c r="E5033">
        <v>1.0421376682180301</v>
      </c>
      <c r="F5033">
        <v>0.27554510407184601</v>
      </c>
      <c r="G5033">
        <f t="shared" si="156"/>
        <v>10</v>
      </c>
      <c r="H5033">
        <f t="shared" si="157"/>
        <v>27.554510407184601</v>
      </c>
    </row>
    <row r="5034" spans="1:8" x14ac:dyDescent="0.25">
      <c r="A5034" t="s">
        <v>60</v>
      </c>
      <c r="B5034" t="s">
        <v>33</v>
      </c>
      <c r="C5034">
        <v>1</v>
      </c>
      <c r="D5034">
        <v>11.401754250991299</v>
      </c>
      <c r="E5034">
        <v>1.48657877637943</v>
      </c>
      <c r="F5034">
        <v>0.393056998264811</v>
      </c>
      <c r="G5034">
        <f t="shared" si="156"/>
        <v>12</v>
      </c>
      <c r="H5034">
        <f t="shared" si="157"/>
        <v>39.305699826481103</v>
      </c>
    </row>
    <row r="5035" spans="1:8" x14ac:dyDescent="0.25">
      <c r="A5035" t="s">
        <v>60</v>
      </c>
      <c r="B5035" t="s">
        <v>34</v>
      </c>
      <c r="C5035">
        <v>1</v>
      </c>
      <c r="D5035">
        <v>11.401754250991299</v>
      </c>
      <c r="E5035">
        <v>1.3657365034653799</v>
      </c>
      <c r="F5035">
        <v>0.36110584854452898</v>
      </c>
      <c r="G5035">
        <f t="shared" si="156"/>
        <v>12</v>
      </c>
      <c r="H5035">
        <f t="shared" si="157"/>
        <v>36.110584854452895</v>
      </c>
    </row>
    <row r="5036" spans="1:8" x14ac:dyDescent="0.25">
      <c r="A5036" t="s">
        <v>60</v>
      </c>
      <c r="B5036" t="s">
        <v>35</v>
      </c>
      <c r="C5036">
        <v>1</v>
      </c>
      <c r="D5036">
        <v>10.9087121146357</v>
      </c>
      <c r="E5036">
        <v>1.30118359056032</v>
      </c>
      <c r="F5036">
        <v>0.34403781651093002</v>
      </c>
      <c r="G5036">
        <f t="shared" si="156"/>
        <v>11</v>
      </c>
      <c r="H5036">
        <f t="shared" si="157"/>
        <v>34.403781651092999</v>
      </c>
    </row>
    <row r="5037" spans="1:8" x14ac:dyDescent="0.25">
      <c r="A5037" t="s">
        <v>60</v>
      </c>
      <c r="B5037" t="s">
        <v>36</v>
      </c>
      <c r="C5037">
        <v>1</v>
      </c>
      <c r="D5037">
        <v>11.4455231422595</v>
      </c>
      <c r="E5037">
        <v>1.50961769889007</v>
      </c>
      <c r="F5037">
        <v>0.399148575696948</v>
      </c>
      <c r="G5037">
        <f t="shared" si="156"/>
        <v>12</v>
      </c>
      <c r="H5037">
        <f t="shared" si="157"/>
        <v>39.914857569694803</v>
      </c>
    </row>
    <row r="5038" spans="1:8" x14ac:dyDescent="0.25">
      <c r="A5038" t="s">
        <v>60</v>
      </c>
      <c r="B5038" t="s">
        <v>37</v>
      </c>
      <c r="C5038">
        <v>1</v>
      </c>
      <c r="D5038">
        <v>9.1104335791442992</v>
      </c>
      <c r="E5038">
        <v>1.0610738438560601</v>
      </c>
      <c r="F5038">
        <v>0.280551899859034</v>
      </c>
      <c r="G5038">
        <f t="shared" si="156"/>
        <v>10</v>
      </c>
      <c r="H5038">
        <f t="shared" si="157"/>
        <v>28.0551899859034</v>
      </c>
    </row>
    <row r="5039" spans="1:8" x14ac:dyDescent="0.25">
      <c r="A5039" t="s">
        <v>60</v>
      </c>
      <c r="B5039" t="s">
        <v>38</v>
      </c>
      <c r="C5039">
        <v>1</v>
      </c>
      <c r="D5039">
        <v>11.958260743101301</v>
      </c>
      <c r="E5039">
        <v>1.09158168984858</v>
      </c>
      <c r="F5039">
        <v>0.28861828864372402</v>
      </c>
      <c r="G5039">
        <f t="shared" si="156"/>
        <v>12</v>
      </c>
      <c r="H5039">
        <f t="shared" si="157"/>
        <v>28.861828864372402</v>
      </c>
    </row>
    <row r="5040" spans="1:8" x14ac:dyDescent="0.25">
      <c r="A5040" t="s">
        <v>60</v>
      </c>
      <c r="B5040" t="s">
        <v>39</v>
      </c>
      <c r="C5040">
        <v>1</v>
      </c>
      <c r="D5040">
        <v>11.0905365064094</v>
      </c>
      <c r="E5040">
        <v>1.6006632267875101</v>
      </c>
      <c r="F5040">
        <v>0.42322135439486502</v>
      </c>
      <c r="G5040">
        <f t="shared" si="156"/>
        <v>12</v>
      </c>
      <c r="H5040">
        <f t="shared" si="157"/>
        <v>42.322135439486502</v>
      </c>
    </row>
    <row r="5041" spans="1:8" x14ac:dyDescent="0.25">
      <c r="A5041" t="s">
        <v>60</v>
      </c>
      <c r="B5041" t="s">
        <v>40</v>
      </c>
      <c r="C5041">
        <v>1</v>
      </c>
      <c r="D5041">
        <v>10.677078252031301</v>
      </c>
      <c r="E5041">
        <v>1.2522880392437601</v>
      </c>
      <c r="F5041">
        <v>0.33110964954503402</v>
      </c>
      <c r="G5041">
        <f t="shared" si="156"/>
        <v>11</v>
      </c>
      <c r="H5041">
        <f t="shared" si="157"/>
        <v>33.110964954503402</v>
      </c>
    </row>
    <row r="5042" spans="1:8" x14ac:dyDescent="0.25">
      <c r="A5042" t="s">
        <v>60</v>
      </c>
      <c r="B5042" t="s">
        <v>41</v>
      </c>
      <c r="C5042">
        <v>1</v>
      </c>
      <c r="D5042">
        <v>11.2249721603218</v>
      </c>
      <c r="E5042">
        <v>1.01773526348264</v>
      </c>
      <c r="F5042">
        <v>0.26909301683090198</v>
      </c>
      <c r="G5042">
        <f t="shared" si="156"/>
        <v>12</v>
      </c>
      <c r="H5042">
        <f t="shared" si="157"/>
        <v>26.909301683090199</v>
      </c>
    </row>
    <row r="5043" spans="1:8" x14ac:dyDescent="0.25">
      <c r="A5043" t="s">
        <v>60</v>
      </c>
      <c r="B5043" t="s">
        <v>42</v>
      </c>
      <c r="C5043">
        <v>1</v>
      </c>
      <c r="D5043">
        <v>9.2736184954957004</v>
      </c>
      <c r="E5043">
        <v>1.25625481743376</v>
      </c>
      <c r="F5043">
        <v>0.332158480560865</v>
      </c>
      <c r="G5043">
        <f t="shared" si="156"/>
        <v>10</v>
      </c>
      <c r="H5043">
        <f t="shared" si="157"/>
        <v>33.2158480560865</v>
      </c>
    </row>
    <row r="5044" spans="1:8" x14ac:dyDescent="0.25">
      <c r="A5044" t="s">
        <v>60</v>
      </c>
      <c r="B5044" t="s">
        <v>43</v>
      </c>
      <c r="C5044">
        <v>1</v>
      </c>
      <c r="D5044">
        <v>10.535653752852699</v>
      </c>
      <c r="E5044">
        <v>1.29602068825928</v>
      </c>
      <c r="F5044">
        <v>0.34267272579859898</v>
      </c>
      <c r="G5044">
        <f t="shared" si="156"/>
        <v>11</v>
      </c>
      <c r="H5044">
        <f t="shared" si="157"/>
        <v>34.267272579859899</v>
      </c>
    </row>
    <row r="5045" spans="1:8" x14ac:dyDescent="0.25">
      <c r="A5045" t="s">
        <v>60</v>
      </c>
      <c r="B5045" t="s">
        <v>44</v>
      </c>
      <c r="C5045">
        <v>1</v>
      </c>
      <c r="D5045">
        <v>11.357816691600499</v>
      </c>
      <c r="E5045">
        <v>1.6203279551894001</v>
      </c>
      <c r="F5045">
        <v>0.42842078226250002</v>
      </c>
      <c r="G5045">
        <f t="shared" si="156"/>
        <v>12</v>
      </c>
      <c r="H5045">
        <f t="shared" si="157"/>
        <v>42.842078226250003</v>
      </c>
    </row>
    <row r="5046" spans="1:8" x14ac:dyDescent="0.25">
      <c r="A5046" t="s">
        <v>60</v>
      </c>
      <c r="B5046" t="s">
        <v>45</v>
      </c>
      <c r="C5046">
        <v>1</v>
      </c>
      <c r="D5046">
        <v>9.6953597148326498</v>
      </c>
      <c r="E5046">
        <v>1.0180478918731199</v>
      </c>
      <c r="F5046">
        <v>0.269175676948676</v>
      </c>
      <c r="G5046">
        <f t="shared" si="156"/>
        <v>10</v>
      </c>
      <c r="H5046">
        <f t="shared" si="157"/>
        <v>26.9175676948676</v>
      </c>
    </row>
    <row r="5047" spans="1:8" x14ac:dyDescent="0.25">
      <c r="A5047" t="s">
        <v>60</v>
      </c>
      <c r="B5047" t="s">
        <v>46</v>
      </c>
      <c r="C5047">
        <v>1</v>
      </c>
      <c r="D5047">
        <v>11.0905365064094</v>
      </c>
      <c r="E5047">
        <v>1.15179601248073</v>
      </c>
      <c r="F5047">
        <v>0.30453918115369499</v>
      </c>
      <c r="G5047">
        <f t="shared" si="156"/>
        <v>12</v>
      </c>
      <c r="H5047">
        <f t="shared" si="157"/>
        <v>30.4539181153695</v>
      </c>
    </row>
    <row r="5048" spans="1:8" x14ac:dyDescent="0.25">
      <c r="A5048" t="s">
        <v>60</v>
      </c>
      <c r="B5048" t="s">
        <v>47</v>
      </c>
      <c r="C5048">
        <v>1</v>
      </c>
      <c r="D5048">
        <v>11.4455231422595</v>
      </c>
      <c r="E5048">
        <v>1.42300803222369</v>
      </c>
      <c r="F5048">
        <v>0.37624865532843899</v>
      </c>
      <c r="G5048">
        <f t="shared" si="156"/>
        <v>12</v>
      </c>
      <c r="H5048">
        <f t="shared" si="157"/>
        <v>37.624865532843899</v>
      </c>
    </row>
    <row r="5049" spans="1:8" x14ac:dyDescent="0.25">
      <c r="A5049" t="s">
        <v>60</v>
      </c>
      <c r="B5049" t="s">
        <v>48</v>
      </c>
      <c r="C5049">
        <v>1</v>
      </c>
      <c r="D5049">
        <v>10.099504938361999</v>
      </c>
      <c r="E5049">
        <v>1.09452834568044</v>
      </c>
      <c r="F5049">
        <v>0.289397395485955</v>
      </c>
      <c r="G5049">
        <f t="shared" si="156"/>
        <v>11</v>
      </c>
      <c r="H5049">
        <f t="shared" si="157"/>
        <v>28.939739548595501</v>
      </c>
    </row>
    <row r="5050" spans="1:8" x14ac:dyDescent="0.25">
      <c r="A5050" t="s">
        <v>60</v>
      </c>
      <c r="B5050" t="s">
        <v>49</v>
      </c>
      <c r="C5050">
        <v>1</v>
      </c>
      <c r="D5050">
        <v>8.6023252670426196</v>
      </c>
      <c r="E5050">
        <v>1.08875092423165</v>
      </c>
      <c r="F5050">
        <v>0.28786982360852997</v>
      </c>
      <c r="G5050">
        <f t="shared" si="156"/>
        <v>9</v>
      </c>
      <c r="H5050">
        <f t="shared" si="157"/>
        <v>28.786982360852996</v>
      </c>
    </row>
    <row r="5051" spans="1:8" x14ac:dyDescent="0.25">
      <c r="A5051" t="s">
        <v>60</v>
      </c>
      <c r="B5051" t="s">
        <v>50</v>
      </c>
      <c r="C5051">
        <v>1</v>
      </c>
      <c r="D5051">
        <v>11.6619037896906</v>
      </c>
      <c r="E5051">
        <v>1.67598933847915</v>
      </c>
      <c r="F5051">
        <v>0.44313786055176502</v>
      </c>
      <c r="G5051">
        <f t="shared" si="156"/>
        <v>12</v>
      </c>
      <c r="H5051">
        <f t="shared" si="157"/>
        <v>44.3137860551765</v>
      </c>
    </row>
    <row r="5052" spans="1:8" x14ac:dyDescent="0.25">
      <c r="A5052" t="s">
        <v>61</v>
      </c>
      <c r="B5052" t="s">
        <v>1</v>
      </c>
      <c r="C5052">
        <v>1</v>
      </c>
      <c r="D5052">
        <v>11.6619037896906</v>
      </c>
      <c r="E5052">
        <v>1.3373656241218299</v>
      </c>
      <c r="F5052">
        <v>0.36563536536434199</v>
      </c>
      <c r="G5052">
        <f t="shared" si="156"/>
        <v>12</v>
      </c>
      <c r="H5052">
        <f t="shared" si="157"/>
        <v>36.563536536434199</v>
      </c>
    </row>
    <row r="5053" spans="1:8" x14ac:dyDescent="0.25">
      <c r="A5053" t="s">
        <v>61</v>
      </c>
      <c r="B5053" t="s">
        <v>2</v>
      </c>
      <c r="C5053">
        <v>1</v>
      </c>
      <c r="D5053">
        <v>11.6619037896906</v>
      </c>
      <c r="E5053">
        <v>1.8072240125196299</v>
      </c>
      <c r="F5053">
        <v>0.49409450953005302</v>
      </c>
      <c r="G5053">
        <f t="shared" si="156"/>
        <v>12</v>
      </c>
      <c r="H5053">
        <f t="shared" si="157"/>
        <v>49.409450953005305</v>
      </c>
    </row>
    <row r="5054" spans="1:8" x14ac:dyDescent="0.25">
      <c r="A5054" t="s">
        <v>61</v>
      </c>
      <c r="B5054" t="s">
        <v>3</v>
      </c>
      <c r="C5054">
        <v>1</v>
      </c>
      <c r="D5054">
        <v>8.9442719099991592</v>
      </c>
      <c r="E5054">
        <v>1.0019797052716</v>
      </c>
      <c r="F5054">
        <v>0.27394095452782902</v>
      </c>
      <c r="G5054">
        <f t="shared" si="156"/>
        <v>9</v>
      </c>
      <c r="H5054">
        <f t="shared" si="157"/>
        <v>27.394095452782903</v>
      </c>
    </row>
    <row r="5055" spans="1:8" x14ac:dyDescent="0.25">
      <c r="A5055" t="s">
        <v>61</v>
      </c>
      <c r="B5055" t="s">
        <v>4</v>
      </c>
      <c r="C5055">
        <v>1</v>
      </c>
      <c r="D5055">
        <v>10</v>
      </c>
      <c r="E5055">
        <v>1.1756691343182599</v>
      </c>
      <c r="F5055">
        <v>0.32142759296382101</v>
      </c>
      <c r="G5055">
        <f t="shared" si="156"/>
        <v>11</v>
      </c>
      <c r="H5055">
        <f t="shared" si="157"/>
        <v>32.142759296382103</v>
      </c>
    </row>
    <row r="5056" spans="1:8" x14ac:dyDescent="0.25">
      <c r="A5056" t="s">
        <v>61</v>
      </c>
      <c r="B5056" t="s">
        <v>5</v>
      </c>
      <c r="C5056">
        <v>1</v>
      </c>
      <c r="D5056">
        <v>11</v>
      </c>
      <c r="E5056">
        <v>1.4454157754489401</v>
      </c>
      <c r="F5056">
        <v>0.39517624472117702</v>
      </c>
      <c r="G5056">
        <f t="shared" si="156"/>
        <v>12</v>
      </c>
      <c r="H5056">
        <f t="shared" si="157"/>
        <v>39.517624472117703</v>
      </c>
    </row>
    <row r="5057" spans="1:8" x14ac:dyDescent="0.25">
      <c r="A5057" t="s">
        <v>61</v>
      </c>
      <c r="B5057" t="s">
        <v>6</v>
      </c>
      <c r="C5057">
        <v>1</v>
      </c>
      <c r="D5057">
        <v>10.723805294763601</v>
      </c>
      <c r="E5057">
        <v>1.7252341536742799</v>
      </c>
      <c r="F5057">
        <v>0.47167850641588999</v>
      </c>
      <c r="G5057">
        <f t="shared" si="156"/>
        <v>11</v>
      </c>
      <c r="H5057">
        <f t="shared" si="157"/>
        <v>47.167850641588998</v>
      </c>
    </row>
    <row r="5058" spans="1:8" x14ac:dyDescent="0.25">
      <c r="A5058" t="s">
        <v>61</v>
      </c>
      <c r="B5058" t="s">
        <v>7</v>
      </c>
      <c r="C5058">
        <v>1</v>
      </c>
      <c r="D5058">
        <v>9.89949493661166</v>
      </c>
      <c r="E5058">
        <v>1.15977291372652</v>
      </c>
      <c r="F5058">
        <v>0.31708157096419698</v>
      </c>
      <c r="G5058">
        <f t="shared" si="156"/>
        <v>10</v>
      </c>
      <c r="H5058">
        <f t="shared" si="157"/>
        <v>31.708157096419697</v>
      </c>
    </row>
    <row r="5059" spans="1:8" x14ac:dyDescent="0.25">
      <c r="A5059" t="s">
        <v>61</v>
      </c>
      <c r="B5059" t="s">
        <v>8</v>
      </c>
      <c r="C5059">
        <v>1</v>
      </c>
      <c r="D5059">
        <v>11.704699910719601</v>
      </c>
      <c r="E5059">
        <v>1.81530248936981</v>
      </c>
      <c r="F5059">
        <v>0.496303162707185</v>
      </c>
      <c r="G5059">
        <f t="shared" ref="G5059:G5122" si="158">FLOOR(D5059,1)+1</f>
        <v>12</v>
      </c>
      <c r="H5059">
        <f t="shared" ref="H5059:H5122" si="159">F5059*100</f>
        <v>49.630316270718502</v>
      </c>
    </row>
    <row r="5060" spans="1:8" x14ac:dyDescent="0.25">
      <c r="A5060" t="s">
        <v>61</v>
      </c>
      <c r="B5060" t="s">
        <v>9</v>
      </c>
      <c r="C5060">
        <v>1</v>
      </c>
      <c r="D5060">
        <v>9</v>
      </c>
      <c r="E5060">
        <v>1.2291987647904501</v>
      </c>
      <c r="F5060">
        <v>0.33606257807372297</v>
      </c>
      <c r="G5060">
        <f t="shared" si="158"/>
        <v>10</v>
      </c>
      <c r="H5060">
        <f t="shared" si="159"/>
        <v>33.606257807372295</v>
      </c>
    </row>
    <row r="5061" spans="1:8" x14ac:dyDescent="0.25">
      <c r="A5061" t="s">
        <v>61</v>
      </c>
      <c r="B5061" t="s">
        <v>10</v>
      </c>
      <c r="C5061">
        <v>1</v>
      </c>
      <c r="D5061">
        <v>11.958260743101301</v>
      </c>
      <c r="E5061">
        <v>1.52221527846753</v>
      </c>
      <c r="F5061">
        <v>0.416173206090242</v>
      </c>
      <c r="G5061">
        <f t="shared" si="158"/>
        <v>12</v>
      </c>
      <c r="H5061">
        <f t="shared" si="159"/>
        <v>41.617320609024198</v>
      </c>
    </row>
    <row r="5062" spans="1:8" x14ac:dyDescent="0.25">
      <c r="A5062" t="s">
        <v>61</v>
      </c>
      <c r="B5062" t="s">
        <v>11</v>
      </c>
      <c r="C5062">
        <v>1</v>
      </c>
      <c r="D5062">
        <v>9.5916630466254293</v>
      </c>
      <c r="E5062">
        <v>1.09825344457008</v>
      </c>
      <c r="F5062">
        <v>0.30026216632546698</v>
      </c>
      <c r="G5062">
        <f t="shared" si="158"/>
        <v>10</v>
      </c>
      <c r="H5062">
        <f t="shared" si="159"/>
        <v>30.026216632546699</v>
      </c>
    </row>
    <row r="5063" spans="1:8" x14ac:dyDescent="0.25">
      <c r="A5063" t="s">
        <v>61</v>
      </c>
      <c r="B5063" t="s">
        <v>12</v>
      </c>
      <c r="C5063">
        <v>1</v>
      </c>
      <c r="D5063">
        <v>9.3808315196468595</v>
      </c>
      <c r="E5063">
        <v>0.80128875833671098</v>
      </c>
      <c r="F5063">
        <v>0.21907210910192601</v>
      </c>
      <c r="G5063">
        <f t="shared" si="158"/>
        <v>10</v>
      </c>
      <c r="H5063">
        <f t="shared" si="159"/>
        <v>21.9072109101926</v>
      </c>
    </row>
    <row r="5064" spans="1:8" x14ac:dyDescent="0.25">
      <c r="A5064" t="s">
        <v>61</v>
      </c>
      <c r="B5064" t="s">
        <v>13</v>
      </c>
      <c r="C5064">
        <v>1</v>
      </c>
      <c r="D5064">
        <v>9.6953597148326498</v>
      </c>
      <c r="E5064">
        <v>1.02642322484342</v>
      </c>
      <c r="F5064">
        <v>0.28062380553598198</v>
      </c>
      <c r="G5064">
        <f t="shared" si="158"/>
        <v>10</v>
      </c>
      <c r="H5064">
        <f t="shared" si="159"/>
        <v>28.062380553598199</v>
      </c>
    </row>
    <row r="5065" spans="1:8" x14ac:dyDescent="0.25">
      <c r="A5065" t="s">
        <v>61</v>
      </c>
      <c r="B5065" t="s">
        <v>14</v>
      </c>
      <c r="C5065">
        <v>1</v>
      </c>
      <c r="D5065">
        <v>10.816653826391899</v>
      </c>
      <c r="E5065">
        <v>1.2263693410977199</v>
      </c>
      <c r="F5065">
        <v>0.33528901447450699</v>
      </c>
      <c r="G5065">
        <f t="shared" si="158"/>
        <v>11</v>
      </c>
      <c r="H5065">
        <f t="shared" si="159"/>
        <v>33.5289014474507</v>
      </c>
    </row>
    <row r="5066" spans="1:8" x14ac:dyDescent="0.25">
      <c r="A5066" t="s">
        <v>61</v>
      </c>
      <c r="B5066" t="s">
        <v>15</v>
      </c>
      <c r="C5066">
        <v>1</v>
      </c>
      <c r="D5066">
        <v>12.884098726725099</v>
      </c>
      <c r="E5066">
        <v>1.9948756978457101</v>
      </c>
      <c r="F5066">
        <v>0.54539842469572797</v>
      </c>
      <c r="G5066">
        <f t="shared" si="158"/>
        <v>13</v>
      </c>
      <c r="H5066">
        <f t="shared" si="159"/>
        <v>54.539842469572797</v>
      </c>
    </row>
    <row r="5067" spans="1:8" x14ac:dyDescent="0.25">
      <c r="A5067" t="s">
        <v>61</v>
      </c>
      <c r="B5067" t="s">
        <v>16</v>
      </c>
      <c r="C5067">
        <v>1</v>
      </c>
      <c r="D5067">
        <v>9.1104335791442992</v>
      </c>
      <c r="E5067">
        <v>1.7198046686408199</v>
      </c>
      <c r="F5067">
        <v>0.47019408681653302</v>
      </c>
      <c r="G5067">
        <f t="shared" si="158"/>
        <v>10</v>
      </c>
      <c r="H5067">
        <f t="shared" si="159"/>
        <v>47.019408681653303</v>
      </c>
    </row>
    <row r="5068" spans="1:8" x14ac:dyDescent="0.25">
      <c r="A5068" t="s">
        <v>61</v>
      </c>
      <c r="B5068" t="s">
        <v>17</v>
      </c>
      <c r="C5068">
        <v>1</v>
      </c>
      <c r="D5068">
        <v>10.440306508910499</v>
      </c>
      <c r="E5068">
        <v>1.3852385007066801</v>
      </c>
      <c r="F5068">
        <v>0.37872379563758102</v>
      </c>
      <c r="G5068">
        <f t="shared" si="158"/>
        <v>11</v>
      </c>
      <c r="H5068">
        <f t="shared" si="159"/>
        <v>37.872379563758102</v>
      </c>
    </row>
    <row r="5069" spans="1:8" x14ac:dyDescent="0.25">
      <c r="A5069" t="s">
        <v>61</v>
      </c>
      <c r="B5069" t="s">
        <v>18</v>
      </c>
      <c r="C5069">
        <v>1</v>
      </c>
      <c r="D5069">
        <v>9.1104335791442992</v>
      </c>
      <c r="E5069">
        <v>0.99491498734403705</v>
      </c>
      <c r="F5069">
        <v>0.27200946273975501</v>
      </c>
      <c r="G5069">
        <f t="shared" si="158"/>
        <v>10</v>
      </c>
      <c r="H5069">
        <f t="shared" si="159"/>
        <v>27.2009462739755</v>
      </c>
    </row>
    <row r="5070" spans="1:8" x14ac:dyDescent="0.25">
      <c r="A5070" t="s">
        <v>61</v>
      </c>
      <c r="B5070" t="s">
        <v>19</v>
      </c>
      <c r="C5070">
        <v>1</v>
      </c>
      <c r="D5070">
        <v>11.313708498984701</v>
      </c>
      <c r="E5070">
        <v>1.8014646175825999</v>
      </c>
      <c r="F5070">
        <v>0.49251989266081603</v>
      </c>
      <c r="G5070">
        <f t="shared" si="158"/>
        <v>12</v>
      </c>
      <c r="H5070">
        <f t="shared" si="159"/>
        <v>49.251989266081601</v>
      </c>
    </row>
    <row r="5071" spans="1:8" x14ac:dyDescent="0.25">
      <c r="A5071" t="s">
        <v>61</v>
      </c>
      <c r="B5071" t="s">
        <v>20</v>
      </c>
      <c r="C5071">
        <v>1</v>
      </c>
      <c r="D5071">
        <v>10.6301458127346</v>
      </c>
      <c r="E5071">
        <v>1.19766455702029</v>
      </c>
      <c r="F5071">
        <v>0.32744113501316202</v>
      </c>
      <c r="G5071">
        <f t="shared" si="158"/>
        <v>11</v>
      </c>
      <c r="H5071">
        <f t="shared" si="159"/>
        <v>32.7441135013162</v>
      </c>
    </row>
    <row r="5072" spans="1:8" x14ac:dyDescent="0.25">
      <c r="A5072" t="s">
        <v>61</v>
      </c>
      <c r="B5072" t="s">
        <v>21</v>
      </c>
      <c r="C5072">
        <v>1</v>
      </c>
      <c r="D5072">
        <v>10.677078252031301</v>
      </c>
      <c r="E5072">
        <v>1.4156137165734699</v>
      </c>
      <c r="F5072">
        <v>0.38702837065517798</v>
      </c>
      <c r="G5072">
        <f t="shared" si="158"/>
        <v>11</v>
      </c>
      <c r="H5072">
        <f t="shared" si="159"/>
        <v>38.702837065517798</v>
      </c>
    </row>
    <row r="5073" spans="1:8" x14ac:dyDescent="0.25">
      <c r="A5073" t="s">
        <v>61</v>
      </c>
      <c r="B5073" t="s">
        <v>22</v>
      </c>
      <c r="C5073">
        <v>1</v>
      </c>
      <c r="D5073">
        <v>10.677078252031301</v>
      </c>
      <c r="E5073">
        <v>1.37851520076932</v>
      </c>
      <c r="F5073">
        <v>0.37688564742686598</v>
      </c>
      <c r="G5073">
        <f t="shared" si="158"/>
        <v>11</v>
      </c>
      <c r="H5073">
        <f t="shared" si="159"/>
        <v>37.688564742686594</v>
      </c>
    </row>
    <row r="5074" spans="1:8" x14ac:dyDescent="0.25">
      <c r="A5074" t="s">
        <v>61</v>
      </c>
      <c r="B5074" t="s">
        <v>23</v>
      </c>
      <c r="C5074">
        <v>1</v>
      </c>
      <c r="D5074">
        <v>9.3273790530888103</v>
      </c>
      <c r="E5074">
        <v>1.0477847858695699</v>
      </c>
      <c r="F5074">
        <v>0.28646404999095398</v>
      </c>
      <c r="G5074">
        <f t="shared" si="158"/>
        <v>10</v>
      </c>
      <c r="H5074">
        <f t="shared" si="159"/>
        <v>28.646404999095399</v>
      </c>
    </row>
    <row r="5075" spans="1:8" x14ac:dyDescent="0.25">
      <c r="A5075" t="s">
        <v>61</v>
      </c>
      <c r="B5075" t="s">
        <v>24</v>
      </c>
      <c r="C5075">
        <v>1</v>
      </c>
      <c r="D5075">
        <v>10.583005244258301</v>
      </c>
      <c r="E5075">
        <v>0.90251864837246598</v>
      </c>
      <c r="F5075">
        <v>0.246748331042594</v>
      </c>
      <c r="G5075">
        <f t="shared" si="158"/>
        <v>11</v>
      </c>
      <c r="H5075">
        <f t="shared" si="159"/>
        <v>24.674833104259399</v>
      </c>
    </row>
    <row r="5076" spans="1:8" x14ac:dyDescent="0.25">
      <c r="A5076" t="s">
        <v>61</v>
      </c>
      <c r="B5076" t="s">
        <v>25</v>
      </c>
      <c r="C5076">
        <v>1</v>
      </c>
      <c r="D5076">
        <v>9.6436507609929496</v>
      </c>
      <c r="E5076">
        <v>0.826475311482327</v>
      </c>
      <c r="F5076">
        <v>0.22595810526898999</v>
      </c>
      <c r="G5076">
        <f t="shared" si="158"/>
        <v>10</v>
      </c>
      <c r="H5076">
        <f t="shared" si="159"/>
        <v>22.595810526898997</v>
      </c>
    </row>
    <row r="5077" spans="1:8" x14ac:dyDescent="0.25">
      <c r="A5077" t="s">
        <v>61</v>
      </c>
      <c r="B5077" t="s">
        <v>26</v>
      </c>
      <c r="C5077">
        <v>1</v>
      </c>
      <c r="D5077">
        <v>10.583005244258301</v>
      </c>
      <c r="E5077">
        <v>1.84019439713315</v>
      </c>
      <c r="F5077">
        <v>0.50310860291403803</v>
      </c>
      <c r="G5077">
        <f t="shared" si="158"/>
        <v>11</v>
      </c>
      <c r="H5077">
        <f t="shared" si="159"/>
        <v>50.310860291403806</v>
      </c>
    </row>
    <row r="5078" spans="1:8" x14ac:dyDescent="0.25">
      <c r="A5078" t="s">
        <v>61</v>
      </c>
      <c r="B5078" t="s">
        <v>27</v>
      </c>
      <c r="C5078">
        <v>1</v>
      </c>
      <c r="D5078">
        <v>10.3440804327886</v>
      </c>
      <c r="E5078">
        <v>1.00974624601249</v>
      </c>
      <c r="F5078">
        <v>0.27606432446510898</v>
      </c>
      <c r="G5078">
        <f t="shared" si="158"/>
        <v>11</v>
      </c>
      <c r="H5078">
        <f t="shared" si="159"/>
        <v>27.606432446510897</v>
      </c>
    </row>
    <row r="5079" spans="1:8" x14ac:dyDescent="0.25">
      <c r="A5079" t="s">
        <v>61</v>
      </c>
      <c r="B5079" t="s">
        <v>28</v>
      </c>
      <c r="C5079">
        <v>1</v>
      </c>
      <c r="D5079">
        <v>10.9087121146357</v>
      </c>
      <c r="E5079">
        <v>1.10979905748948</v>
      </c>
      <c r="F5079">
        <v>0.30341873347658699</v>
      </c>
      <c r="G5079">
        <f t="shared" si="158"/>
        <v>11</v>
      </c>
      <c r="H5079">
        <f t="shared" si="159"/>
        <v>30.341873347658698</v>
      </c>
    </row>
    <row r="5080" spans="1:8" x14ac:dyDescent="0.25">
      <c r="A5080" t="s">
        <v>61</v>
      </c>
      <c r="B5080" t="s">
        <v>29</v>
      </c>
      <c r="C5080">
        <v>1</v>
      </c>
      <c r="D5080">
        <v>12.2065556157337</v>
      </c>
      <c r="E5080">
        <v>1.29346903051897</v>
      </c>
      <c r="F5080">
        <v>0.35363404968018203</v>
      </c>
      <c r="G5080">
        <f t="shared" si="158"/>
        <v>13</v>
      </c>
      <c r="H5080">
        <f t="shared" si="159"/>
        <v>35.363404968018202</v>
      </c>
    </row>
    <row r="5081" spans="1:8" x14ac:dyDescent="0.25">
      <c r="A5081" t="s">
        <v>61</v>
      </c>
      <c r="B5081" t="s">
        <v>30</v>
      </c>
      <c r="C5081">
        <v>1</v>
      </c>
      <c r="D5081">
        <v>11.2694276695846</v>
      </c>
      <c r="E5081">
        <v>1.5748189504899901</v>
      </c>
      <c r="F5081">
        <v>0.430555034434355</v>
      </c>
      <c r="G5081">
        <f t="shared" si="158"/>
        <v>12</v>
      </c>
      <c r="H5081">
        <f t="shared" si="159"/>
        <v>43.055503443435498</v>
      </c>
    </row>
    <row r="5082" spans="1:8" x14ac:dyDescent="0.25">
      <c r="A5082" t="s">
        <v>61</v>
      </c>
      <c r="B5082" t="s">
        <v>31</v>
      </c>
      <c r="C5082">
        <v>1</v>
      </c>
      <c r="D5082">
        <v>11.7473401244707</v>
      </c>
      <c r="E5082">
        <v>1.8409566129456501</v>
      </c>
      <c r="F5082">
        <v>0.503316992491326</v>
      </c>
      <c r="G5082">
        <f t="shared" si="158"/>
        <v>12</v>
      </c>
      <c r="H5082">
        <f t="shared" si="159"/>
        <v>50.331699249132598</v>
      </c>
    </row>
    <row r="5083" spans="1:8" x14ac:dyDescent="0.25">
      <c r="A5083" t="s">
        <v>61</v>
      </c>
      <c r="B5083" t="s">
        <v>32</v>
      </c>
      <c r="C5083">
        <v>1</v>
      </c>
      <c r="D5083">
        <v>12.884098726725099</v>
      </c>
      <c r="E5083">
        <v>1.00858150971854</v>
      </c>
      <c r="F5083">
        <v>0.27574588590746202</v>
      </c>
      <c r="G5083">
        <f t="shared" si="158"/>
        <v>13</v>
      </c>
      <c r="H5083">
        <f t="shared" si="159"/>
        <v>27.574588590746202</v>
      </c>
    </row>
    <row r="5084" spans="1:8" x14ac:dyDescent="0.25">
      <c r="A5084" t="s">
        <v>61</v>
      </c>
      <c r="B5084" t="s">
        <v>33</v>
      </c>
      <c r="C5084">
        <v>1</v>
      </c>
      <c r="D5084">
        <v>11.7473401244707</v>
      </c>
      <c r="E5084">
        <v>1.42406811704143</v>
      </c>
      <c r="F5084">
        <v>0.38933980123802098</v>
      </c>
      <c r="G5084">
        <f t="shared" si="158"/>
        <v>12</v>
      </c>
      <c r="H5084">
        <f t="shared" si="159"/>
        <v>38.933980123802101</v>
      </c>
    </row>
    <row r="5085" spans="1:8" x14ac:dyDescent="0.25">
      <c r="A5085" t="s">
        <v>61</v>
      </c>
      <c r="B5085" t="s">
        <v>34</v>
      </c>
      <c r="C5085">
        <v>1</v>
      </c>
      <c r="D5085">
        <v>9</v>
      </c>
      <c r="E5085">
        <v>0.79228814743335896</v>
      </c>
      <c r="F5085">
        <v>0.21661134474789201</v>
      </c>
      <c r="G5085">
        <f t="shared" si="158"/>
        <v>10</v>
      </c>
      <c r="H5085">
        <f t="shared" si="159"/>
        <v>21.661134474789201</v>
      </c>
    </row>
    <row r="5086" spans="1:8" x14ac:dyDescent="0.25">
      <c r="A5086" t="s">
        <v>61</v>
      </c>
      <c r="B5086" t="s">
        <v>35</v>
      </c>
      <c r="C5086">
        <v>1</v>
      </c>
      <c r="D5086">
        <v>10.9087121146357</v>
      </c>
      <c r="E5086">
        <v>1.1943584317476099</v>
      </c>
      <c r="F5086">
        <v>0.32653724134323803</v>
      </c>
      <c r="G5086">
        <f t="shared" si="158"/>
        <v>11</v>
      </c>
      <c r="H5086">
        <f t="shared" si="159"/>
        <v>32.653724134323802</v>
      </c>
    </row>
    <row r="5087" spans="1:8" x14ac:dyDescent="0.25">
      <c r="A5087" t="s">
        <v>61</v>
      </c>
      <c r="B5087" t="s">
        <v>36</v>
      </c>
      <c r="C5087">
        <v>1</v>
      </c>
      <c r="D5087">
        <v>9.5393920141694508</v>
      </c>
      <c r="E5087">
        <v>0.99317054005862604</v>
      </c>
      <c r="F5087">
        <v>0.271532531368815</v>
      </c>
      <c r="G5087">
        <f t="shared" si="158"/>
        <v>10</v>
      </c>
      <c r="H5087">
        <f t="shared" si="159"/>
        <v>27.153253136881499</v>
      </c>
    </row>
    <row r="5088" spans="1:8" x14ac:dyDescent="0.25">
      <c r="A5088" t="s">
        <v>61</v>
      </c>
      <c r="B5088" t="s">
        <v>37</v>
      </c>
      <c r="C5088">
        <v>1</v>
      </c>
      <c r="D5088">
        <v>11.874342087037901</v>
      </c>
      <c r="E5088">
        <v>1.4045580267920601</v>
      </c>
      <c r="F5088">
        <v>0.38400574834481699</v>
      </c>
      <c r="G5088">
        <f t="shared" si="158"/>
        <v>12</v>
      </c>
      <c r="H5088">
        <f t="shared" si="159"/>
        <v>38.400574834481702</v>
      </c>
    </row>
    <row r="5089" spans="1:8" x14ac:dyDescent="0.25">
      <c r="A5089" t="s">
        <v>61</v>
      </c>
      <c r="B5089" t="s">
        <v>38</v>
      </c>
      <c r="C5089">
        <v>1</v>
      </c>
      <c r="D5089">
        <v>11.180339887498899</v>
      </c>
      <c r="E5089">
        <v>1.6884283311661601</v>
      </c>
      <c r="F5089">
        <v>0.46161580544798497</v>
      </c>
      <c r="G5089">
        <f t="shared" si="158"/>
        <v>12</v>
      </c>
      <c r="H5089">
        <f t="shared" si="159"/>
        <v>46.161580544798497</v>
      </c>
    </row>
    <row r="5090" spans="1:8" x14ac:dyDescent="0.25">
      <c r="A5090" t="s">
        <v>61</v>
      </c>
      <c r="B5090" t="s">
        <v>39</v>
      </c>
      <c r="C5090">
        <v>1</v>
      </c>
      <c r="D5090">
        <v>10.535653752852699</v>
      </c>
      <c r="E5090">
        <v>0.82828354880063104</v>
      </c>
      <c r="F5090">
        <v>0.22645247681602099</v>
      </c>
      <c r="G5090">
        <f t="shared" si="158"/>
        <v>11</v>
      </c>
      <c r="H5090">
        <f t="shared" si="159"/>
        <v>22.6452476816021</v>
      </c>
    </row>
    <row r="5091" spans="1:8" x14ac:dyDescent="0.25">
      <c r="A5091" t="s">
        <v>61</v>
      </c>
      <c r="B5091" t="s">
        <v>40</v>
      </c>
      <c r="C5091">
        <v>1</v>
      </c>
      <c r="D5091">
        <v>10.954451150103299</v>
      </c>
      <c r="E5091">
        <v>1.2583648851386799</v>
      </c>
      <c r="F5091">
        <v>0.34403658673480902</v>
      </c>
      <c r="G5091">
        <f t="shared" si="158"/>
        <v>11</v>
      </c>
      <c r="H5091">
        <f t="shared" si="159"/>
        <v>34.403658673480905</v>
      </c>
    </row>
    <row r="5092" spans="1:8" x14ac:dyDescent="0.25">
      <c r="A5092" t="s">
        <v>61</v>
      </c>
      <c r="B5092" t="s">
        <v>41</v>
      </c>
      <c r="C5092">
        <v>1</v>
      </c>
      <c r="D5092">
        <v>12.1243556529821</v>
      </c>
      <c r="E5092">
        <v>1.2506240704993501</v>
      </c>
      <c r="F5092">
        <v>0.34192025030607098</v>
      </c>
      <c r="G5092">
        <f t="shared" si="158"/>
        <v>13</v>
      </c>
      <c r="H5092">
        <f t="shared" si="159"/>
        <v>34.192025030607098</v>
      </c>
    </row>
    <row r="5093" spans="1:8" x14ac:dyDescent="0.25">
      <c r="A5093" t="s">
        <v>61</v>
      </c>
      <c r="B5093" t="s">
        <v>42</v>
      </c>
      <c r="C5093">
        <v>1</v>
      </c>
      <c r="D5093">
        <v>12.369316876852899</v>
      </c>
      <c r="E5093">
        <v>1.11652871356021</v>
      </c>
      <c r="F5093">
        <v>0.305258619452281</v>
      </c>
      <c r="G5093">
        <f t="shared" si="158"/>
        <v>13</v>
      </c>
      <c r="H5093">
        <f t="shared" si="159"/>
        <v>30.525861945228101</v>
      </c>
    </row>
    <row r="5094" spans="1:8" x14ac:dyDescent="0.25">
      <c r="A5094" t="s">
        <v>61</v>
      </c>
      <c r="B5094" t="s">
        <v>43</v>
      </c>
      <c r="C5094">
        <v>1</v>
      </c>
      <c r="D5094">
        <v>10.1488915650922</v>
      </c>
      <c r="E5094">
        <v>1.45482468243881</v>
      </c>
      <c r="F5094">
        <v>0.39774863710428598</v>
      </c>
      <c r="G5094">
        <f t="shared" si="158"/>
        <v>11</v>
      </c>
      <c r="H5094">
        <f t="shared" si="159"/>
        <v>39.774863710428598</v>
      </c>
    </row>
    <row r="5095" spans="1:8" x14ac:dyDescent="0.25">
      <c r="A5095" t="s">
        <v>61</v>
      </c>
      <c r="B5095" t="s">
        <v>44</v>
      </c>
      <c r="C5095">
        <v>1</v>
      </c>
      <c r="D5095">
        <v>10.295630140987001</v>
      </c>
      <c r="E5095">
        <v>1.1742877515894199</v>
      </c>
      <c r="F5095">
        <v>0.32104992333506999</v>
      </c>
      <c r="G5095">
        <f t="shared" si="158"/>
        <v>11</v>
      </c>
      <c r="H5095">
        <f t="shared" si="159"/>
        <v>32.104992333506999</v>
      </c>
    </row>
    <row r="5096" spans="1:8" x14ac:dyDescent="0.25">
      <c r="A5096" t="s">
        <v>61</v>
      </c>
      <c r="B5096" t="s">
        <v>45</v>
      </c>
      <c r="C5096">
        <v>1</v>
      </c>
      <c r="D5096">
        <v>11.6189500386222</v>
      </c>
      <c r="E5096">
        <v>1.0439241035665401</v>
      </c>
      <c r="F5096">
        <v>0.28540854059325199</v>
      </c>
      <c r="G5096">
        <f t="shared" si="158"/>
        <v>12</v>
      </c>
      <c r="H5096">
        <f t="shared" si="159"/>
        <v>28.540854059325198</v>
      </c>
    </row>
    <row r="5097" spans="1:8" x14ac:dyDescent="0.25">
      <c r="A5097" t="s">
        <v>61</v>
      </c>
      <c r="B5097" t="s">
        <v>46</v>
      </c>
      <c r="C5097">
        <v>1</v>
      </c>
      <c r="D5097">
        <v>11</v>
      </c>
      <c r="E5097">
        <v>1.08263277141018</v>
      </c>
      <c r="F5097">
        <v>0.29599147891206001</v>
      </c>
      <c r="G5097">
        <f t="shared" si="158"/>
        <v>12</v>
      </c>
      <c r="H5097">
        <f t="shared" si="159"/>
        <v>29.599147891206002</v>
      </c>
    </row>
    <row r="5098" spans="1:8" x14ac:dyDescent="0.25">
      <c r="A5098" t="s">
        <v>61</v>
      </c>
      <c r="B5098" t="s">
        <v>47</v>
      </c>
      <c r="C5098">
        <v>1</v>
      </c>
      <c r="D5098">
        <v>9.6436507609929496</v>
      </c>
      <c r="E5098">
        <v>1.21663405367086</v>
      </c>
      <c r="F5098">
        <v>0.33262738977663697</v>
      </c>
      <c r="G5098">
        <f t="shared" si="158"/>
        <v>10</v>
      </c>
      <c r="H5098">
        <f t="shared" si="159"/>
        <v>33.262738977663695</v>
      </c>
    </row>
    <row r="5099" spans="1:8" x14ac:dyDescent="0.25">
      <c r="A5099" t="s">
        <v>61</v>
      </c>
      <c r="B5099" t="s">
        <v>48</v>
      </c>
      <c r="C5099">
        <v>1</v>
      </c>
      <c r="D5099">
        <v>11.489125293076</v>
      </c>
      <c r="E5099">
        <v>1.4841820613754799</v>
      </c>
      <c r="F5099">
        <v>0.40577493580677698</v>
      </c>
      <c r="G5099">
        <f t="shared" si="158"/>
        <v>12</v>
      </c>
      <c r="H5099">
        <f t="shared" si="159"/>
        <v>40.577493580677697</v>
      </c>
    </row>
    <row r="5100" spans="1:8" x14ac:dyDescent="0.25">
      <c r="A5100" t="s">
        <v>61</v>
      </c>
      <c r="B5100" t="s">
        <v>49</v>
      </c>
      <c r="C5100">
        <v>1</v>
      </c>
      <c r="D5100">
        <v>11.401754250991299</v>
      </c>
      <c r="E5100">
        <v>1.0226425807042001</v>
      </c>
      <c r="F5100">
        <v>0.27959017854854901</v>
      </c>
      <c r="G5100">
        <f t="shared" si="158"/>
        <v>12</v>
      </c>
      <c r="H5100">
        <f t="shared" si="159"/>
        <v>27.959017854854899</v>
      </c>
    </row>
    <row r="5101" spans="1:8" x14ac:dyDescent="0.25">
      <c r="A5101" t="s">
        <v>61</v>
      </c>
      <c r="B5101" t="s">
        <v>50</v>
      </c>
      <c r="C5101">
        <v>1</v>
      </c>
      <c r="D5101">
        <v>8.4852813742385695</v>
      </c>
      <c r="E5101">
        <v>0.84509920673056405</v>
      </c>
      <c r="F5101">
        <v>0.23104987271147001</v>
      </c>
      <c r="G5101">
        <f t="shared" si="158"/>
        <v>9</v>
      </c>
      <c r="H5101">
        <f t="shared" si="159"/>
        <v>23.104987271146999</v>
      </c>
    </row>
    <row r="5102" spans="1:8" x14ac:dyDescent="0.25">
      <c r="A5102" t="s">
        <v>62</v>
      </c>
      <c r="B5102" t="s">
        <v>1</v>
      </c>
      <c r="C5102">
        <v>1</v>
      </c>
      <c r="D5102">
        <v>12</v>
      </c>
      <c r="E5102">
        <v>1.2442513544445</v>
      </c>
      <c r="F5102">
        <v>0.33485322760060598</v>
      </c>
      <c r="G5102">
        <f t="shared" si="158"/>
        <v>13</v>
      </c>
      <c r="H5102">
        <f t="shared" si="159"/>
        <v>33.485322760060598</v>
      </c>
    </row>
    <row r="5103" spans="1:8" x14ac:dyDescent="0.25">
      <c r="A5103" t="s">
        <v>62</v>
      </c>
      <c r="B5103" t="s">
        <v>2</v>
      </c>
      <c r="C5103">
        <v>1</v>
      </c>
      <c r="D5103">
        <v>9.1651513899116797</v>
      </c>
      <c r="E5103">
        <v>1.10790813795714</v>
      </c>
      <c r="F5103">
        <v>0.29816050796710197</v>
      </c>
      <c r="G5103">
        <f t="shared" si="158"/>
        <v>10</v>
      </c>
      <c r="H5103">
        <f t="shared" si="159"/>
        <v>29.816050796710197</v>
      </c>
    </row>
    <row r="5104" spans="1:8" x14ac:dyDescent="0.25">
      <c r="A5104" t="s">
        <v>62</v>
      </c>
      <c r="B5104" t="s">
        <v>3</v>
      </c>
      <c r="C5104">
        <v>1</v>
      </c>
      <c r="D5104">
        <v>10.3923048454132</v>
      </c>
      <c r="E5104">
        <v>1.5318316525511</v>
      </c>
      <c r="F5104">
        <v>0.41224690747996701</v>
      </c>
      <c r="G5104">
        <f t="shared" si="158"/>
        <v>11</v>
      </c>
      <c r="H5104">
        <f t="shared" si="159"/>
        <v>41.224690747996704</v>
      </c>
    </row>
    <row r="5105" spans="1:8" x14ac:dyDescent="0.25">
      <c r="A5105" t="s">
        <v>62</v>
      </c>
      <c r="B5105" t="s">
        <v>4</v>
      </c>
      <c r="C5105">
        <v>1</v>
      </c>
      <c r="D5105">
        <v>8.7177978870813408</v>
      </c>
      <c r="E5105">
        <v>1.13718904995596</v>
      </c>
      <c r="F5105">
        <v>0.306040594136886</v>
      </c>
      <c r="G5105">
        <f t="shared" si="158"/>
        <v>9</v>
      </c>
      <c r="H5105">
        <f t="shared" si="159"/>
        <v>30.604059413688599</v>
      </c>
    </row>
    <row r="5106" spans="1:8" x14ac:dyDescent="0.25">
      <c r="A5106" t="s">
        <v>62</v>
      </c>
      <c r="B5106" t="s">
        <v>5</v>
      </c>
      <c r="C5106">
        <v>1</v>
      </c>
      <c r="D5106">
        <v>12.5299640861416</v>
      </c>
      <c r="E5106">
        <v>1.4955849995094299</v>
      </c>
      <c r="F5106">
        <v>0.402492199383918</v>
      </c>
      <c r="G5106">
        <f t="shared" si="158"/>
        <v>13</v>
      </c>
      <c r="H5106">
        <f t="shared" si="159"/>
        <v>40.249219938391803</v>
      </c>
    </row>
    <row r="5107" spans="1:8" x14ac:dyDescent="0.25">
      <c r="A5107" t="s">
        <v>62</v>
      </c>
      <c r="B5107" t="s">
        <v>6</v>
      </c>
      <c r="C5107">
        <v>1</v>
      </c>
      <c r="D5107">
        <v>10.3923048454132</v>
      </c>
      <c r="E5107">
        <v>0.98945754139455999</v>
      </c>
      <c r="F5107">
        <v>0.26628305456629298</v>
      </c>
      <c r="G5107">
        <f t="shared" si="158"/>
        <v>11</v>
      </c>
      <c r="H5107">
        <f t="shared" si="159"/>
        <v>26.628305456629299</v>
      </c>
    </row>
    <row r="5108" spans="1:8" x14ac:dyDescent="0.25">
      <c r="A5108" t="s">
        <v>62</v>
      </c>
      <c r="B5108" t="s">
        <v>7</v>
      </c>
      <c r="C5108">
        <v>1</v>
      </c>
      <c r="D5108">
        <v>10.723805294763601</v>
      </c>
      <c r="E5108">
        <v>1.49796985438774</v>
      </c>
      <c r="F5108">
        <v>0.40313401210970601</v>
      </c>
      <c r="G5108">
        <f t="shared" si="158"/>
        <v>11</v>
      </c>
      <c r="H5108">
        <f t="shared" si="159"/>
        <v>40.313401210970603</v>
      </c>
    </row>
    <row r="5109" spans="1:8" x14ac:dyDescent="0.25">
      <c r="A5109" t="s">
        <v>62</v>
      </c>
      <c r="B5109" t="s">
        <v>8</v>
      </c>
      <c r="C5109">
        <v>1</v>
      </c>
      <c r="D5109">
        <v>10.440306508910499</v>
      </c>
      <c r="E5109">
        <v>1.1274144073828001</v>
      </c>
      <c r="F5109">
        <v>0.30341003994655003</v>
      </c>
      <c r="G5109">
        <f t="shared" si="158"/>
        <v>11</v>
      </c>
      <c r="H5109">
        <f t="shared" si="159"/>
        <v>30.341003994655004</v>
      </c>
    </row>
    <row r="5110" spans="1:8" x14ac:dyDescent="0.25">
      <c r="A5110" t="s">
        <v>62</v>
      </c>
      <c r="B5110" t="s">
        <v>9</v>
      </c>
      <c r="C5110">
        <v>1</v>
      </c>
      <c r="D5110">
        <v>12.5299640861416</v>
      </c>
      <c r="E5110">
        <v>0.87823688568876002</v>
      </c>
      <c r="F5110">
        <v>0.236351324610033</v>
      </c>
      <c r="G5110">
        <f t="shared" si="158"/>
        <v>13</v>
      </c>
      <c r="H5110">
        <f t="shared" si="159"/>
        <v>23.635132461003298</v>
      </c>
    </row>
    <row r="5111" spans="1:8" x14ac:dyDescent="0.25">
      <c r="A5111" t="s">
        <v>62</v>
      </c>
      <c r="B5111" t="s">
        <v>10</v>
      </c>
      <c r="C5111">
        <v>1</v>
      </c>
      <c r="D5111">
        <v>10</v>
      </c>
      <c r="E5111">
        <v>1.9548009128811501</v>
      </c>
      <c r="F5111">
        <v>0.52607649785288002</v>
      </c>
      <c r="G5111">
        <f t="shared" si="158"/>
        <v>11</v>
      </c>
      <c r="H5111">
        <f t="shared" si="159"/>
        <v>52.607649785288004</v>
      </c>
    </row>
    <row r="5112" spans="1:8" x14ac:dyDescent="0.25">
      <c r="A5112" t="s">
        <v>62</v>
      </c>
      <c r="B5112" t="s">
        <v>11</v>
      </c>
      <c r="C5112">
        <v>1</v>
      </c>
      <c r="D5112">
        <v>9.2736184954957004</v>
      </c>
      <c r="E5112">
        <v>1.1164980355490399</v>
      </c>
      <c r="F5112">
        <v>0.30047222329948298</v>
      </c>
      <c r="G5112">
        <f t="shared" si="158"/>
        <v>10</v>
      </c>
      <c r="H5112">
        <f t="shared" si="159"/>
        <v>30.047222329948298</v>
      </c>
    </row>
    <row r="5113" spans="1:8" x14ac:dyDescent="0.25">
      <c r="A5113" t="s">
        <v>62</v>
      </c>
      <c r="B5113" t="s">
        <v>12</v>
      </c>
      <c r="C5113">
        <v>1</v>
      </c>
      <c r="D5113">
        <v>10.535653752852699</v>
      </c>
      <c r="E5113">
        <v>0.82445785756132495</v>
      </c>
      <c r="F5113">
        <v>0.221878299460115</v>
      </c>
      <c r="G5113">
        <f t="shared" si="158"/>
        <v>11</v>
      </c>
      <c r="H5113">
        <f t="shared" si="159"/>
        <v>22.187829946011501</v>
      </c>
    </row>
    <row r="5114" spans="1:8" x14ac:dyDescent="0.25">
      <c r="A5114" t="s">
        <v>62</v>
      </c>
      <c r="B5114" t="s">
        <v>13</v>
      </c>
      <c r="C5114">
        <v>1</v>
      </c>
      <c r="D5114">
        <v>10.9087121146357</v>
      </c>
      <c r="E5114">
        <v>0.92128522845394001</v>
      </c>
      <c r="F5114">
        <v>0.247936505101328</v>
      </c>
      <c r="G5114">
        <f t="shared" si="158"/>
        <v>11</v>
      </c>
      <c r="H5114">
        <f t="shared" si="159"/>
        <v>24.7936505101328</v>
      </c>
    </row>
    <row r="5115" spans="1:8" x14ac:dyDescent="0.25">
      <c r="A5115" t="s">
        <v>62</v>
      </c>
      <c r="B5115" t="s">
        <v>14</v>
      </c>
      <c r="C5115">
        <v>1</v>
      </c>
      <c r="D5115">
        <v>11</v>
      </c>
      <c r="E5115">
        <v>1.28913840490286</v>
      </c>
      <c r="F5115">
        <v>0.34693324155418798</v>
      </c>
      <c r="G5115">
        <f t="shared" si="158"/>
        <v>12</v>
      </c>
      <c r="H5115">
        <f t="shared" si="159"/>
        <v>34.6933241554188</v>
      </c>
    </row>
    <row r="5116" spans="1:8" x14ac:dyDescent="0.25">
      <c r="A5116" t="s">
        <v>62</v>
      </c>
      <c r="B5116" t="s">
        <v>15</v>
      </c>
      <c r="C5116">
        <v>1</v>
      </c>
      <c r="D5116">
        <v>12.489995996796701</v>
      </c>
      <c r="E5116">
        <v>1.76271313849039</v>
      </c>
      <c r="F5116">
        <v>0.47438178921735602</v>
      </c>
      <c r="G5116">
        <f t="shared" si="158"/>
        <v>13</v>
      </c>
      <c r="H5116">
        <f t="shared" si="159"/>
        <v>47.438178921735599</v>
      </c>
    </row>
    <row r="5117" spans="1:8" x14ac:dyDescent="0.25">
      <c r="A5117" t="s">
        <v>62</v>
      </c>
      <c r="B5117" t="s">
        <v>16</v>
      </c>
      <c r="C5117">
        <v>1</v>
      </c>
      <c r="D5117">
        <v>11.6189500386222</v>
      </c>
      <c r="E5117">
        <v>1.15968307224554</v>
      </c>
      <c r="F5117">
        <v>0.312094190894873</v>
      </c>
      <c r="G5117">
        <f t="shared" si="158"/>
        <v>12</v>
      </c>
      <c r="H5117">
        <f t="shared" si="159"/>
        <v>31.209419089487302</v>
      </c>
    </row>
    <row r="5118" spans="1:8" x14ac:dyDescent="0.25">
      <c r="A5118" t="s">
        <v>62</v>
      </c>
      <c r="B5118" t="s">
        <v>17</v>
      </c>
      <c r="C5118">
        <v>1</v>
      </c>
      <c r="D5118">
        <v>8.4261497731763502</v>
      </c>
      <c r="E5118">
        <v>0.93623706648898197</v>
      </c>
      <c r="F5118">
        <v>0.25196034739550099</v>
      </c>
      <c r="G5118">
        <f t="shared" si="158"/>
        <v>9</v>
      </c>
      <c r="H5118">
        <f t="shared" si="159"/>
        <v>25.1960347395501</v>
      </c>
    </row>
    <row r="5119" spans="1:8" x14ac:dyDescent="0.25">
      <c r="A5119" t="s">
        <v>62</v>
      </c>
      <c r="B5119" t="s">
        <v>18</v>
      </c>
      <c r="C5119">
        <v>1</v>
      </c>
      <c r="D5119">
        <v>11.958260743101301</v>
      </c>
      <c r="E5119">
        <v>1.10885261966601</v>
      </c>
      <c r="F5119">
        <v>0.29841468711466401</v>
      </c>
      <c r="G5119">
        <f t="shared" si="158"/>
        <v>12</v>
      </c>
      <c r="H5119">
        <f t="shared" si="159"/>
        <v>29.841468711466401</v>
      </c>
    </row>
    <row r="5120" spans="1:8" x14ac:dyDescent="0.25">
      <c r="A5120" t="s">
        <v>62</v>
      </c>
      <c r="B5120" t="s">
        <v>19</v>
      </c>
      <c r="C5120">
        <v>1</v>
      </c>
      <c r="D5120">
        <v>9.8488578017961004</v>
      </c>
      <c r="E5120">
        <v>1.5496999800687901</v>
      </c>
      <c r="F5120">
        <v>0.41705563613414998</v>
      </c>
      <c r="G5120">
        <f t="shared" si="158"/>
        <v>10</v>
      </c>
      <c r="H5120">
        <f t="shared" si="159"/>
        <v>41.705563613414995</v>
      </c>
    </row>
    <row r="5121" spans="1:8" x14ac:dyDescent="0.25">
      <c r="A5121" t="s">
        <v>62</v>
      </c>
      <c r="B5121" t="s">
        <v>20</v>
      </c>
      <c r="C5121">
        <v>1</v>
      </c>
      <c r="D5121">
        <v>11.401754250991299</v>
      </c>
      <c r="E5121">
        <v>1.61790384551823</v>
      </c>
      <c r="F5121">
        <v>0.43541067701797498</v>
      </c>
      <c r="G5121">
        <f t="shared" si="158"/>
        <v>12</v>
      </c>
      <c r="H5121">
        <f t="shared" si="159"/>
        <v>43.541067701797495</v>
      </c>
    </row>
    <row r="5122" spans="1:8" x14ac:dyDescent="0.25">
      <c r="A5122" t="s">
        <v>62</v>
      </c>
      <c r="B5122" t="s">
        <v>21</v>
      </c>
      <c r="C5122">
        <v>1</v>
      </c>
      <c r="D5122">
        <v>10.954451150103299</v>
      </c>
      <c r="E5122">
        <v>1.39278658049014</v>
      </c>
      <c r="F5122">
        <v>0.37482706381634101</v>
      </c>
      <c r="G5122">
        <f t="shared" si="158"/>
        <v>11</v>
      </c>
      <c r="H5122">
        <f t="shared" si="159"/>
        <v>37.482706381634102</v>
      </c>
    </row>
    <row r="5123" spans="1:8" x14ac:dyDescent="0.25">
      <c r="A5123" t="s">
        <v>62</v>
      </c>
      <c r="B5123" t="s">
        <v>22</v>
      </c>
      <c r="C5123">
        <v>1</v>
      </c>
      <c r="D5123">
        <v>9.21954445729288</v>
      </c>
      <c r="E5123">
        <v>1.64056781438021</v>
      </c>
      <c r="F5123">
        <v>0.44151000983892402</v>
      </c>
      <c r="G5123">
        <f t="shared" ref="G5123:G5186" si="160">FLOOR(D5123,1)+1</f>
        <v>10</v>
      </c>
      <c r="H5123">
        <f t="shared" ref="H5123:H5186" si="161">F5123*100</f>
        <v>44.151000983892402</v>
      </c>
    </row>
    <row r="5124" spans="1:8" x14ac:dyDescent="0.25">
      <c r="A5124" t="s">
        <v>62</v>
      </c>
      <c r="B5124" t="s">
        <v>23</v>
      </c>
      <c r="C5124">
        <v>1</v>
      </c>
      <c r="D5124">
        <v>13.266499161421599</v>
      </c>
      <c r="E5124">
        <v>1.53683859719506</v>
      </c>
      <c r="F5124">
        <v>0.41359437764221302</v>
      </c>
      <c r="G5124">
        <f t="shared" si="160"/>
        <v>14</v>
      </c>
      <c r="H5124">
        <f t="shared" si="161"/>
        <v>41.359437764221305</v>
      </c>
    </row>
    <row r="5125" spans="1:8" x14ac:dyDescent="0.25">
      <c r="A5125" t="s">
        <v>62</v>
      </c>
      <c r="B5125" t="s">
        <v>24</v>
      </c>
      <c r="C5125">
        <v>1</v>
      </c>
      <c r="D5125">
        <v>9.8488578017961004</v>
      </c>
      <c r="E5125">
        <v>1.09580268317679</v>
      </c>
      <c r="F5125">
        <v>0.29490268502779599</v>
      </c>
      <c r="G5125">
        <f t="shared" si="160"/>
        <v>10</v>
      </c>
      <c r="H5125">
        <f t="shared" si="161"/>
        <v>29.4902685027796</v>
      </c>
    </row>
    <row r="5126" spans="1:8" x14ac:dyDescent="0.25">
      <c r="A5126" t="s">
        <v>62</v>
      </c>
      <c r="B5126" t="s">
        <v>25</v>
      </c>
      <c r="C5126">
        <v>1</v>
      </c>
      <c r="D5126">
        <v>9.9498743710661994</v>
      </c>
      <c r="E5126">
        <v>1.2010736803058299</v>
      </c>
      <c r="F5126">
        <v>0.32323324141857501</v>
      </c>
      <c r="G5126">
        <f t="shared" si="160"/>
        <v>10</v>
      </c>
      <c r="H5126">
        <f t="shared" si="161"/>
        <v>32.323324141857498</v>
      </c>
    </row>
    <row r="5127" spans="1:8" x14ac:dyDescent="0.25">
      <c r="A5127" t="s">
        <v>62</v>
      </c>
      <c r="B5127" t="s">
        <v>26</v>
      </c>
      <c r="C5127">
        <v>1</v>
      </c>
      <c r="D5127">
        <v>10.816653826391899</v>
      </c>
      <c r="E5127">
        <v>1.18215735057055</v>
      </c>
      <c r="F5127">
        <v>0.31814247415230701</v>
      </c>
      <c r="G5127">
        <f t="shared" si="160"/>
        <v>11</v>
      </c>
      <c r="H5127">
        <f t="shared" si="161"/>
        <v>31.8142474152307</v>
      </c>
    </row>
    <row r="5128" spans="1:8" x14ac:dyDescent="0.25">
      <c r="A5128" t="s">
        <v>62</v>
      </c>
      <c r="B5128" t="s">
        <v>27</v>
      </c>
      <c r="C5128">
        <v>1</v>
      </c>
      <c r="D5128">
        <v>12.0415945787922</v>
      </c>
      <c r="E5128">
        <v>2.0032416811200999</v>
      </c>
      <c r="F5128">
        <v>0.53911288920124001</v>
      </c>
      <c r="G5128">
        <f t="shared" si="160"/>
        <v>13</v>
      </c>
      <c r="H5128">
        <f t="shared" si="161"/>
        <v>53.911288920124001</v>
      </c>
    </row>
    <row r="5129" spans="1:8" x14ac:dyDescent="0.25">
      <c r="A5129" t="s">
        <v>62</v>
      </c>
      <c r="B5129" t="s">
        <v>28</v>
      </c>
      <c r="C5129">
        <v>1</v>
      </c>
      <c r="D5129">
        <v>10.1488915650922</v>
      </c>
      <c r="E5129">
        <v>0.91652661042701</v>
      </c>
      <c r="F5129">
        <v>0.246655864658749</v>
      </c>
      <c r="G5129">
        <f t="shared" si="160"/>
        <v>11</v>
      </c>
      <c r="H5129">
        <f t="shared" si="161"/>
        <v>24.665586465874899</v>
      </c>
    </row>
    <row r="5130" spans="1:8" x14ac:dyDescent="0.25">
      <c r="A5130" t="s">
        <v>62</v>
      </c>
      <c r="B5130" t="s">
        <v>29</v>
      </c>
      <c r="C5130">
        <v>1</v>
      </c>
      <c r="D5130">
        <v>10.2469507659595</v>
      </c>
      <c r="E5130">
        <v>1.0321386558438299</v>
      </c>
      <c r="F5130">
        <v>0.27776940648375698</v>
      </c>
      <c r="G5130">
        <f t="shared" si="160"/>
        <v>11</v>
      </c>
      <c r="H5130">
        <f t="shared" si="161"/>
        <v>27.776940648375696</v>
      </c>
    </row>
    <row r="5131" spans="1:8" x14ac:dyDescent="0.25">
      <c r="A5131" t="s">
        <v>62</v>
      </c>
      <c r="B5131" t="s">
        <v>30</v>
      </c>
      <c r="C5131">
        <v>1</v>
      </c>
      <c r="D5131">
        <v>10.488088481701499</v>
      </c>
      <c r="E5131">
        <v>1.9055620900675601</v>
      </c>
      <c r="F5131">
        <v>0.51282533386299101</v>
      </c>
      <c r="G5131">
        <f t="shared" si="160"/>
        <v>11</v>
      </c>
      <c r="H5131">
        <f t="shared" si="161"/>
        <v>51.2825333862991</v>
      </c>
    </row>
    <row r="5132" spans="1:8" x14ac:dyDescent="0.25">
      <c r="A5132" t="s">
        <v>62</v>
      </c>
      <c r="B5132" t="s">
        <v>31</v>
      </c>
      <c r="C5132">
        <v>1</v>
      </c>
      <c r="D5132">
        <v>9.8488578017961004</v>
      </c>
      <c r="E5132">
        <v>1.2464279715052</v>
      </c>
      <c r="F5132">
        <v>0.33543899931419502</v>
      </c>
      <c r="G5132">
        <f t="shared" si="160"/>
        <v>10</v>
      </c>
      <c r="H5132">
        <f t="shared" si="161"/>
        <v>33.543899931419503</v>
      </c>
    </row>
    <row r="5133" spans="1:8" x14ac:dyDescent="0.25">
      <c r="A5133" t="s">
        <v>62</v>
      </c>
      <c r="B5133" t="s">
        <v>32</v>
      </c>
      <c r="C5133">
        <v>1</v>
      </c>
      <c r="D5133">
        <v>9.9498743710661994</v>
      </c>
      <c r="E5133">
        <v>1.2865190209645501</v>
      </c>
      <c r="F5133">
        <v>0.34622831231064499</v>
      </c>
      <c r="G5133">
        <f t="shared" si="160"/>
        <v>10</v>
      </c>
      <c r="H5133">
        <f t="shared" si="161"/>
        <v>34.622831231064502</v>
      </c>
    </row>
    <row r="5134" spans="1:8" x14ac:dyDescent="0.25">
      <c r="A5134" t="s">
        <v>62</v>
      </c>
      <c r="B5134" t="s">
        <v>33</v>
      </c>
      <c r="C5134">
        <v>1</v>
      </c>
      <c r="D5134">
        <v>11.704699910719601</v>
      </c>
      <c r="E5134">
        <v>1.57461300408775</v>
      </c>
      <c r="F5134">
        <v>0.42376023522680401</v>
      </c>
      <c r="G5134">
        <f t="shared" si="160"/>
        <v>12</v>
      </c>
      <c r="H5134">
        <f t="shared" si="161"/>
        <v>42.376023522680399</v>
      </c>
    </row>
    <row r="5135" spans="1:8" x14ac:dyDescent="0.25">
      <c r="A5135" t="s">
        <v>62</v>
      </c>
      <c r="B5135" t="s">
        <v>34</v>
      </c>
      <c r="C5135">
        <v>1</v>
      </c>
      <c r="D5135">
        <v>9.6436507609929496</v>
      </c>
      <c r="E5135">
        <v>1.4664583475180799</v>
      </c>
      <c r="F5135">
        <v>0.39465362770492002</v>
      </c>
      <c r="G5135">
        <f t="shared" si="160"/>
        <v>10</v>
      </c>
      <c r="H5135">
        <f t="shared" si="161"/>
        <v>39.465362770492</v>
      </c>
    </row>
    <row r="5136" spans="1:8" x14ac:dyDescent="0.25">
      <c r="A5136" t="s">
        <v>62</v>
      </c>
      <c r="B5136" t="s">
        <v>35</v>
      </c>
      <c r="C5136">
        <v>1</v>
      </c>
      <c r="D5136">
        <v>10.295630140987001</v>
      </c>
      <c r="E5136">
        <v>0.82220210312284503</v>
      </c>
      <c r="F5136">
        <v>0.22127123027614201</v>
      </c>
      <c r="G5136">
        <f t="shared" si="160"/>
        <v>11</v>
      </c>
      <c r="H5136">
        <f t="shared" si="161"/>
        <v>22.1271230276142</v>
      </c>
    </row>
    <row r="5137" spans="1:8" x14ac:dyDescent="0.25">
      <c r="A5137" t="s">
        <v>62</v>
      </c>
      <c r="B5137" t="s">
        <v>36</v>
      </c>
      <c r="C5137">
        <v>1</v>
      </c>
      <c r="D5137">
        <v>10.295630140987001</v>
      </c>
      <c r="E5137">
        <v>1.30682571951467</v>
      </c>
      <c r="F5137">
        <v>0.351693255971049</v>
      </c>
      <c r="G5137">
        <f t="shared" si="160"/>
        <v>11</v>
      </c>
      <c r="H5137">
        <f t="shared" si="161"/>
        <v>35.169325597104901</v>
      </c>
    </row>
    <row r="5138" spans="1:8" x14ac:dyDescent="0.25">
      <c r="A5138" t="s">
        <v>62</v>
      </c>
      <c r="B5138" t="s">
        <v>37</v>
      </c>
      <c r="C5138">
        <v>1</v>
      </c>
      <c r="D5138">
        <v>9.7979589711327097</v>
      </c>
      <c r="E5138">
        <v>1.2503741979962599</v>
      </c>
      <c r="F5138">
        <v>0.336501008748745</v>
      </c>
      <c r="G5138">
        <f t="shared" si="160"/>
        <v>10</v>
      </c>
      <c r="H5138">
        <f t="shared" si="161"/>
        <v>33.650100874874497</v>
      </c>
    </row>
    <row r="5139" spans="1:8" x14ac:dyDescent="0.25">
      <c r="A5139" t="s">
        <v>62</v>
      </c>
      <c r="B5139" t="s">
        <v>38</v>
      </c>
      <c r="C5139">
        <v>1</v>
      </c>
      <c r="D5139">
        <v>9.5916630466254293</v>
      </c>
      <c r="E5139">
        <v>1.2609856676291999</v>
      </c>
      <c r="F5139">
        <v>0.33935677004125703</v>
      </c>
      <c r="G5139">
        <f t="shared" si="160"/>
        <v>10</v>
      </c>
      <c r="H5139">
        <f t="shared" si="161"/>
        <v>33.935677004125701</v>
      </c>
    </row>
    <row r="5140" spans="1:8" x14ac:dyDescent="0.25">
      <c r="A5140" t="s">
        <v>62</v>
      </c>
      <c r="B5140" t="s">
        <v>39</v>
      </c>
      <c r="C5140">
        <v>1</v>
      </c>
      <c r="D5140">
        <v>9.5393920141694508</v>
      </c>
      <c r="E5140">
        <v>1.22106662672182</v>
      </c>
      <c r="F5140">
        <v>0.32861374802821203</v>
      </c>
      <c r="G5140">
        <f t="shared" si="160"/>
        <v>10</v>
      </c>
      <c r="H5140">
        <f t="shared" si="161"/>
        <v>32.861374802821203</v>
      </c>
    </row>
    <row r="5141" spans="1:8" x14ac:dyDescent="0.25">
      <c r="A5141" t="s">
        <v>62</v>
      </c>
      <c r="B5141" t="s">
        <v>40</v>
      </c>
      <c r="C5141">
        <v>1</v>
      </c>
      <c r="D5141">
        <v>10.440306508910499</v>
      </c>
      <c r="E5141">
        <v>1.18701538124265</v>
      </c>
      <c r="F5141">
        <v>0.31944986855016899</v>
      </c>
      <c r="G5141">
        <f t="shared" si="160"/>
        <v>11</v>
      </c>
      <c r="H5141">
        <f t="shared" si="161"/>
        <v>31.9449868550169</v>
      </c>
    </row>
    <row r="5142" spans="1:8" x14ac:dyDescent="0.25">
      <c r="A5142" t="s">
        <v>62</v>
      </c>
      <c r="B5142" t="s">
        <v>41</v>
      </c>
      <c r="C5142">
        <v>1</v>
      </c>
      <c r="D5142">
        <v>9.3273790530888103</v>
      </c>
      <c r="E5142">
        <v>1.0093245450902699</v>
      </c>
      <c r="F5142">
        <v>0.27162966744037098</v>
      </c>
      <c r="G5142">
        <f t="shared" si="160"/>
        <v>10</v>
      </c>
      <c r="H5142">
        <f t="shared" si="161"/>
        <v>27.162966744037099</v>
      </c>
    </row>
    <row r="5143" spans="1:8" x14ac:dyDescent="0.25">
      <c r="A5143" t="s">
        <v>62</v>
      </c>
      <c r="B5143" t="s">
        <v>42</v>
      </c>
      <c r="C5143">
        <v>1</v>
      </c>
      <c r="D5143">
        <v>10.488088481701499</v>
      </c>
      <c r="E5143">
        <v>1.526952677158</v>
      </c>
      <c r="F5143">
        <v>0.41093387643368801</v>
      </c>
      <c r="G5143">
        <f t="shared" si="160"/>
        <v>11</v>
      </c>
      <c r="H5143">
        <f t="shared" si="161"/>
        <v>41.0933876433688</v>
      </c>
    </row>
    <row r="5144" spans="1:8" x14ac:dyDescent="0.25">
      <c r="A5144" t="s">
        <v>62</v>
      </c>
      <c r="B5144" t="s">
        <v>43</v>
      </c>
      <c r="C5144">
        <v>1</v>
      </c>
      <c r="D5144">
        <v>10.488088481701499</v>
      </c>
      <c r="E5144">
        <v>1.1574003725417099</v>
      </c>
      <c r="F5144">
        <v>0.311479870194527</v>
      </c>
      <c r="G5144">
        <f t="shared" si="160"/>
        <v>11</v>
      </c>
      <c r="H5144">
        <f t="shared" si="161"/>
        <v>31.1479870194527</v>
      </c>
    </row>
    <row r="5145" spans="1:8" x14ac:dyDescent="0.25">
      <c r="A5145" t="s">
        <v>62</v>
      </c>
      <c r="B5145" t="s">
        <v>44</v>
      </c>
      <c r="C5145">
        <v>1</v>
      </c>
      <c r="D5145">
        <v>11.2694276695846</v>
      </c>
      <c r="E5145">
        <v>1.3198471237417599</v>
      </c>
      <c r="F5145">
        <v>0.35519757944858299</v>
      </c>
      <c r="G5145">
        <f t="shared" si="160"/>
        <v>12</v>
      </c>
      <c r="H5145">
        <f t="shared" si="161"/>
        <v>35.519757944858299</v>
      </c>
    </row>
    <row r="5146" spans="1:8" x14ac:dyDescent="0.25">
      <c r="A5146" t="s">
        <v>62</v>
      </c>
      <c r="B5146" t="s">
        <v>45</v>
      </c>
      <c r="C5146">
        <v>1</v>
      </c>
      <c r="D5146">
        <v>9.9498743710661994</v>
      </c>
      <c r="E5146">
        <v>1.96154835741463</v>
      </c>
      <c r="F5146">
        <v>0.52789237176936898</v>
      </c>
      <c r="G5146">
        <f t="shared" si="160"/>
        <v>10</v>
      </c>
      <c r="H5146">
        <f t="shared" si="161"/>
        <v>52.789237176936901</v>
      </c>
    </row>
    <row r="5147" spans="1:8" x14ac:dyDescent="0.25">
      <c r="A5147" t="s">
        <v>62</v>
      </c>
      <c r="B5147" t="s">
        <v>46</v>
      </c>
      <c r="C5147">
        <v>1</v>
      </c>
      <c r="D5147">
        <v>9.4339811320565996</v>
      </c>
      <c r="E5147">
        <v>1.21753974170334</v>
      </c>
      <c r="F5147">
        <v>0.32766459187291103</v>
      </c>
      <c r="G5147">
        <f t="shared" si="160"/>
        <v>10</v>
      </c>
      <c r="H5147">
        <f t="shared" si="161"/>
        <v>32.766459187291105</v>
      </c>
    </row>
    <row r="5148" spans="1:8" x14ac:dyDescent="0.25">
      <c r="A5148" t="s">
        <v>62</v>
      </c>
      <c r="B5148" t="s">
        <v>47</v>
      </c>
      <c r="C5148">
        <v>1</v>
      </c>
      <c r="D5148">
        <v>12.369316876852899</v>
      </c>
      <c r="E5148">
        <v>2.0229074973080698</v>
      </c>
      <c r="F5148">
        <v>0.54440535844422799</v>
      </c>
      <c r="G5148">
        <f t="shared" si="160"/>
        <v>13</v>
      </c>
      <c r="H5148">
        <f t="shared" si="161"/>
        <v>54.440535844422797</v>
      </c>
    </row>
    <row r="5149" spans="1:8" x14ac:dyDescent="0.25">
      <c r="A5149" t="s">
        <v>62</v>
      </c>
      <c r="B5149" t="s">
        <v>48</v>
      </c>
      <c r="C5149">
        <v>1</v>
      </c>
      <c r="D5149">
        <v>8.8881944173155798</v>
      </c>
      <c r="E5149">
        <v>0.80653789534551001</v>
      </c>
      <c r="F5149">
        <v>0.217055674863394</v>
      </c>
      <c r="G5149">
        <f t="shared" si="160"/>
        <v>9</v>
      </c>
      <c r="H5149">
        <f t="shared" si="161"/>
        <v>21.705567486339401</v>
      </c>
    </row>
    <row r="5150" spans="1:8" x14ac:dyDescent="0.25">
      <c r="A5150" t="s">
        <v>62</v>
      </c>
      <c r="B5150" t="s">
        <v>49</v>
      </c>
      <c r="C5150">
        <v>1</v>
      </c>
      <c r="D5150">
        <v>9.7979589711327097</v>
      </c>
      <c r="E5150">
        <v>1.07756491084152</v>
      </c>
      <c r="F5150">
        <v>0.28999453129431102</v>
      </c>
      <c r="G5150">
        <f t="shared" si="160"/>
        <v>10</v>
      </c>
      <c r="H5150">
        <f t="shared" si="161"/>
        <v>28.999453129431103</v>
      </c>
    </row>
    <row r="5151" spans="1:8" x14ac:dyDescent="0.25">
      <c r="A5151" t="s">
        <v>62</v>
      </c>
      <c r="B5151" t="s">
        <v>50</v>
      </c>
      <c r="C5151">
        <v>1</v>
      </c>
      <c r="D5151">
        <v>11.313708498984701</v>
      </c>
      <c r="E5151">
        <v>1.1946703733859501</v>
      </c>
      <c r="F5151">
        <v>0.32150998190048602</v>
      </c>
      <c r="G5151">
        <f t="shared" si="160"/>
        <v>12</v>
      </c>
      <c r="H5151">
        <f t="shared" si="161"/>
        <v>32.150998190048604</v>
      </c>
    </row>
    <row r="5152" spans="1:8" x14ac:dyDescent="0.25">
      <c r="A5152" t="s">
        <v>63</v>
      </c>
      <c r="B5152" t="s">
        <v>1</v>
      </c>
      <c r="C5152">
        <v>1</v>
      </c>
      <c r="D5152">
        <v>10</v>
      </c>
      <c r="E5152">
        <v>1.6416776886268301</v>
      </c>
      <c r="F5152">
        <v>0.50516435632700996</v>
      </c>
      <c r="G5152">
        <f t="shared" si="160"/>
        <v>11</v>
      </c>
      <c r="H5152">
        <f t="shared" si="161"/>
        <v>50.516435632700997</v>
      </c>
    </row>
    <row r="5153" spans="1:8" x14ac:dyDescent="0.25">
      <c r="A5153" t="s">
        <v>63</v>
      </c>
      <c r="B5153" t="s">
        <v>2</v>
      </c>
      <c r="C5153">
        <v>1</v>
      </c>
      <c r="D5153">
        <v>10.488088481701499</v>
      </c>
      <c r="E5153">
        <v>1.4004289274425401</v>
      </c>
      <c r="F5153">
        <v>0.430929154129504</v>
      </c>
      <c r="G5153">
        <f t="shared" si="160"/>
        <v>11</v>
      </c>
      <c r="H5153">
        <f t="shared" si="161"/>
        <v>43.092915412950397</v>
      </c>
    </row>
    <row r="5154" spans="1:8" x14ac:dyDescent="0.25">
      <c r="A5154" t="s">
        <v>63</v>
      </c>
      <c r="B5154" t="s">
        <v>3</v>
      </c>
      <c r="C5154">
        <v>1</v>
      </c>
      <c r="D5154">
        <v>9.7467943448089596</v>
      </c>
      <c r="E5154">
        <v>1.5208219676902399</v>
      </c>
      <c r="F5154">
        <v>0.46797556896739501</v>
      </c>
      <c r="G5154">
        <f t="shared" si="160"/>
        <v>10</v>
      </c>
      <c r="H5154">
        <f t="shared" si="161"/>
        <v>46.797556896739501</v>
      </c>
    </row>
    <row r="5155" spans="1:8" x14ac:dyDescent="0.25">
      <c r="A5155" t="s">
        <v>63</v>
      </c>
      <c r="B5155" t="s">
        <v>4</v>
      </c>
      <c r="C5155">
        <v>1</v>
      </c>
      <c r="D5155">
        <v>7.8740078740118102</v>
      </c>
      <c r="E5155">
        <v>1.09644885334347</v>
      </c>
      <c r="F5155">
        <v>0.33739075768766702</v>
      </c>
      <c r="G5155">
        <f t="shared" si="160"/>
        <v>8</v>
      </c>
      <c r="H5155">
        <f t="shared" si="161"/>
        <v>33.739075768766703</v>
      </c>
    </row>
    <row r="5156" spans="1:8" x14ac:dyDescent="0.25">
      <c r="A5156" t="s">
        <v>63</v>
      </c>
      <c r="B5156" t="s">
        <v>5</v>
      </c>
      <c r="C5156">
        <v>1</v>
      </c>
      <c r="D5156">
        <v>10</v>
      </c>
      <c r="E5156">
        <v>1.4468975754033899</v>
      </c>
      <c r="F5156">
        <v>0.44522812694198199</v>
      </c>
      <c r="G5156">
        <f t="shared" si="160"/>
        <v>11</v>
      </c>
      <c r="H5156">
        <f t="shared" si="161"/>
        <v>44.522812694198201</v>
      </c>
    </row>
    <row r="5157" spans="1:8" x14ac:dyDescent="0.25">
      <c r="A5157" t="s">
        <v>63</v>
      </c>
      <c r="B5157" t="s">
        <v>6</v>
      </c>
      <c r="C5157">
        <v>1</v>
      </c>
      <c r="D5157">
        <v>9</v>
      </c>
      <c r="E5157">
        <v>1.25256645129379</v>
      </c>
      <c r="F5157">
        <v>0.38543005701313698</v>
      </c>
      <c r="G5157">
        <f t="shared" si="160"/>
        <v>10</v>
      </c>
      <c r="H5157">
        <f t="shared" si="161"/>
        <v>38.543005701313696</v>
      </c>
    </row>
    <row r="5158" spans="1:8" x14ac:dyDescent="0.25">
      <c r="A5158" t="s">
        <v>63</v>
      </c>
      <c r="B5158" t="s">
        <v>7</v>
      </c>
      <c r="C5158">
        <v>1</v>
      </c>
      <c r="D5158">
        <v>11.2249721603218</v>
      </c>
      <c r="E5158">
        <v>1.0876474416598101</v>
      </c>
      <c r="F5158">
        <v>0.334682455382806</v>
      </c>
      <c r="G5158">
        <f t="shared" si="160"/>
        <v>12</v>
      </c>
      <c r="H5158">
        <f t="shared" si="161"/>
        <v>33.468245538280598</v>
      </c>
    </row>
    <row r="5159" spans="1:8" x14ac:dyDescent="0.25">
      <c r="A5159" t="s">
        <v>63</v>
      </c>
      <c r="B5159" t="s">
        <v>8</v>
      </c>
      <c r="C5159">
        <v>1</v>
      </c>
      <c r="D5159">
        <v>13.564659966250501</v>
      </c>
      <c r="E5159">
        <v>1.68195352192937</v>
      </c>
      <c r="F5159">
        <v>0.51755772412798995</v>
      </c>
      <c r="G5159">
        <f t="shared" si="160"/>
        <v>14</v>
      </c>
      <c r="H5159">
        <f t="shared" si="161"/>
        <v>51.755772412798997</v>
      </c>
    </row>
    <row r="5160" spans="1:8" x14ac:dyDescent="0.25">
      <c r="A5160" t="s">
        <v>63</v>
      </c>
      <c r="B5160" t="s">
        <v>9</v>
      </c>
      <c r="C5160">
        <v>1</v>
      </c>
      <c r="D5160">
        <v>11.6189500386222</v>
      </c>
      <c r="E5160">
        <v>1.4007403643637699</v>
      </c>
      <c r="F5160">
        <v>0.43102498708924902</v>
      </c>
      <c r="G5160">
        <f t="shared" si="160"/>
        <v>12</v>
      </c>
      <c r="H5160">
        <f t="shared" si="161"/>
        <v>43.102498708924905</v>
      </c>
    </row>
    <row r="5161" spans="1:8" x14ac:dyDescent="0.25">
      <c r="A5161" t="s">
        <v>63</v>
      </c>
      <c r="B5161" t="s">
        <v>10</v>
      </c>
      <c r="C5161">
        <v>1</v>
      </c>
      <c r="D5161">
        <v>12.5299640861416</v>
      </c>
      <c r="E5161">
        <v>1.5185373162862501</v>
      </c>
      <c r="F5161">
        <v>0.46727255371420301</v>
      </c>
      <c r="G5161">
        <f t="shared" si="160"/>
        <v>13</v>
      </c>
      <c r="H5161">
        <f t="shared" si="161"/>
        <v>46.727255371420299</v>
      </c>
    </row>
    <row r="5162" spans="1:8" x14ac:dyDescent="0.25">
      <c r="A5162" t="s">
        <v>63</v>
      </c>
      <c r="B5162" t="s">
        <v>11</v>
      </c>
      <c r="C5162">
        <v>1</v>
      </c>
      <c r="D5162">
        <v>11.6619037896906</v>
      </c>
      <c r="E5162">
        <v>1.33810831064336</v>
      </c>
      <c r="F5162">
        <v>0.41175233611622297</v>
      </c>
      <c r="G5162">
        <f t="shared" si="160"/>
        <v>12</v>
      </c>
      <c r="H5162">
        <f t="shared" si="161"/>
        <v>41.175233611622296</v>
      </c>
    </row>
    <row r="5163" spans="1:8" x14ac:dyDescent="0.25">
      <c r="A5163" t="s">
        <v>63</v>
      </c>
      <c r="B5163" t="s">
        <v>12</v>
      </c>
      <c r="C5163">
        <v>1</v>
      </c>
      <c r="D5163">
        <v>8.3066238629180695</v>
      </c>
      <c r="E5163">
        <v>1.27406006589183</v>
      </c>
      <c r="F5163">
        <v>0.39204390579647602</v>
      </c>
      <c r="G5163">
        <f t="shared" si="160"/>
        <v>9</v>
      </c>
      <c r="H5163">
        <f t="shared" si="161"/>
        <v>39.204390579647601</v>
      </c>
    </row>
    <row r="5164" spans="1:8" x14ac:dyDescent="0.25">
      <c r="A5164" t="s">
        <v>63</v>
      </c>
      <c r="B5164" t="s">
        <v>13</v>
      </c>
      <c r="C5164">
        <v>1</v>
      </c>
      <c r="D5164">
        <v>10.3440804327886</v>
      </c>
      <c r="E5164">
        <v>1.8669744035809801</v>
      </c>
      <c r="F5164">
        <v>0.57449091828302901</v>
      </c>
      <c r="G5164">
        <f t="shared" si="160"/>
        <v>11</v>
      </c>
      <c r="H5164">
        <f t="shared" si="161"/>
        <v>57.449091828302898</v>
      </c>
    </row>
    <row r="5165" spans="1:8" x14ac:dyDescent="0.25">
      <c r="A5165" t="s">
        <v>63</v>
      </c>
      <c r="B5165" t="s">
        <v>14</v>
      </c>
      <c r="C5165">
        <v>1</v>
      </c>
      <c r="D5165">
        <v>10.535653752852699</v>
      </c>
      <c r="E5165">
        <v>1.0063431979695201</v>
      </c>
      <c r="F5165">
        <v>0.30966414258304298</v>
      </c>
      <c r="G5165">
        <f t="shared" si="160"/>
        <v>11</v>
      </c>
      <c r="H5165">
        <f t="shared" si="161"/>
        <v>30.966414258304297</v>
      </c>
    </row>
    <row r="5166" spans="1:8" x14ac:dyDescent="0.25">
      <c r="A5166" t="s">
        <v>63</v>
      </c>
      <c r="B5166" t="s">
        <v>15</v>
      </c>
      <c r="C5166">
        <v>1</v>
      </c>
      <c r="D5166">
        <v>10.583005244258301</v>
      </c>
      <c r="E5166">
        <v>1.3317832499400699</v>
      </c>
      <c r="F5166">
        <v>0.40980603737497401</v>
      </c>
      <c r="G5166">
        <f t="shared" si="160"/>
        <v>11</v>
      </c>
      <c r="H5166">
        <f t="shared" si="161"/>
        <v>40.980603737497404</v>
      </c>
    </row>
    <row r="5167" spans="1:8" x14ac:dyDescent="0.25">
      <c r="A5167" t="s">
        <v>63</v>
      </c>
      <c r="B5167" t="s">
        <v>16</v>
      </c>
      <c r="C5167">
        <v>1</v>
      </c>
      <c r="D5167">
        <v>10.535653752852699</v>
      </c>
      <c r="E5167">
        <v>1.0833740844781901</v>
      </c>
      <c r="F5167">
        <v>0.33336749097477097</v>
      </c>
      <c r="G5167">
        <f t="shared" si="160"/>
        <v>11</v>
      </c>
      <c r="H5167">
        <f t="shared" si="161"/>
        <v>33.336749097477096</v>
      </c>
    </row>
    <row r="5168" spans="1:8" x14ac:dyDescent="0.25">
      <c r="A5168" t="s">
        <v>63</v>
      </c>
      <c r="B5168" t="s">
        <v>17</v>
      </c>
      <c r="C5168">
        <v>1</v>
      </c>
      <c r="D5168">
        <v>10.6301458127346</v>
      </c>
      <c r="E5168">
        <v>1.46809369780873</v>
      </c>
      <c r="F5168">
        <v>0.45175043372954599</v>
      </c>
      <c r="G5168">
        <f t="shared" si="160"/>
        <v>11</v>
      </c>
      <c r="H5168">
        <f t="shared" si="161"/>
        <v>45.175043372954597</v>
      </c>
    </row>
    <row r="5169" spans="1:8" x14ac:dyDescent="0.25">
      <c r="A5169" t="s">
        <v>63</v>
      </c>
      <c r="B5169" t="s">
        <v>18</v>
      </c>
      <c r="C5169">
        <v>1</v>
      </c>
      <c r="D5169">
        <v>11.874342087037901</v>
      </c>
      <c r="E5169">
        <v>1.4748314122135</v>
      </c>
      <c r="F5169">
        <v>0.45382371107501901</v>
      </c>
      <c r="G5169">
        <f t="shared" si="160"/>
        <v>12</v>
      </c>
      <c r="H5169">
        <f t="shared" si="161"/>
        <v>45.382371107501903</v>
      </c>
    </row>
    <row r="5170" spans="1:8" x14ac:dyDescent="0.25">
      <c r="A5170" t="s">
        <v>63</v>
      </c>
      <c r="B5170" t="s">
        <v>19</v>
      </c>
      <c r="C5170">
        <v>1</v>
      </c>
      <c r="D5170">
        <v>12.0415945787922</v>
      </c>
      <c r="E5170">
        <v>1.5422549998214901</v>
      </c>
      <c r="F5170">
        <v>0.474570775782792</v>
      </c>
      <c r="G5170">
        <f t="shared" si="160"/>
        <v>13</v>
      </c>
      <c r="H5170">
        <f t="shared" si="161"/>
        <v>47.457077578279197</v>
      </c>
    </row>
    <row r="5171" spans="1:8" x14ac:dyDescent="0.25">
      <c r="A5171" t="s">
        <v>63</v>
      </c>
      <c r="B5171" t="s">
        <v>20</v>
      </c>
      <c r="C5171">
        <v>1</v>
      </c>
      <c r="D5171">
        <v>10.723805294763601</v>
      </c>
      <c r="E5171">
        <v>1.32924831627465</v>
      </c>
      <c r="F5171">
        <v>0.40902600720078403</v>
      </c>
      <c r="G5171">
        <f t="shared" si="160"/>
        <v>11</v>
      </c>
      <c r="H5171">
        <f t="shared" si="161"/>
        <v>40.902600720078404</v>
      </c>
    </row>
    <row r="5172" spans="1:8" x14ac:dyDescent="0.25">
      <c r="A5172" t="s">
        <v>63</v>
      </c>
      <c r="B5172" t="s">
        <v>21</v>
      </c>
      <c r="C5172">
        <v>1</v>
      </c>
      <c r="D5172">
        <v>10.816653826391899</v>
      </c>
      <c r="E5172">
        <v>1.5632144270216</v>
      </c>
      <c r="F5172">
        <v>0.481020248553167</v>
      </c>
      <c r="G5172">
        <f t="shared" si="160"/>
        <v>11</v>
      </c>
      <c r="H5172">
        <f t="shared" si="161"/>
        <v>48.102024855316699</v>
      </c>
    </row>
    <row r="5173" spans="1:8" x14ac:dyDescent="0.25">
      <c r="A5173" t="s">
        <v>63</v>
      </c>
      <c r="B5173" t="s">
        <v>22</v>
      </c>
      <c r="C5173">
        <v>1</v>
      </c>
      <c r="D5173">
        <v>9.1651513899116797</v>
      </c>
      <c r="E5173">
        <v>1.35130473559738</v>
      </c>
      <c r="F5173">
        <v>0.415813037899463</v>
      </c>
      <c r="G5173">
        <f t="shared" si="160"/>
        <v>10</v>
      </c>
      <c r="H5173">
        <f t="shared" si="161"/>
        <v>41.581303789946297</v>
      </c>
    </row>
    <row r="5174" spans="1:8" x14ac:dyDescent="0.25">
      <c r="A5174" t="s">
        <v>63</v>
      </c>
      <c r="B5174" t="s">
        <v>23</v>
      </c>
      <c r="C5174">
        <v>1</v>
      </c>
      <c r="D5174">
        <v>11.2694276695846</v>
      </c>
      <c r="E5174">
        <v>0.97373675843491103</v>
      </c>
      <c r="F5174">
        <v>0.29963074129256401</v>
      </c>
      <c r="G5174">
        <f t="shared" si="160"/>
        <v>12</v>
      </c>
      <c r="H5174">
        <f t="shared" si="161"/>
        <v>29.963074129256402</v>
      </c>
    </row>
    <row r="5175" spans="1:8" x14ac:dyDescent="0.25">
      <c r="A5175" t="s">
        <v>63</v>
      </c>
      <c r="B5175" t="s">
        <v>24</v>
      </c>
      <c r="C5175">
        <v>1</v>
      </c>
      <c r="D5175">
        <v>11.4455231422595</v>
      </c>
      <c r="E5175">
        <v>1.8489995160166</v>
      </c>
      <c r="F5175">
        <v>0.56895982495733399</v>
      </c>
      <c r="G5175">
        <f t="shared" si="160"/>
        <v>12</v>
      </c>
      <c r="H5175">
        <f t="shared" si="161"/>
        <v>56.895982495733399</v>
      </c>
    </row>
    <row r="5176" spans="1:8" x14ac:dyDescent="0.25">
      <c r="A5176" t="s">
        <v>63</v>
      </c>
      <c r="B5176" t="s">
        <v>25</v>
      </c>
      <c r="C5176">
        <v>1</v>
      </c>
      <c r="D5176">
        <v>10.954451150103299</v>
      </c>
      <c r="E5176">
        <v>1.1101418869239299</v>
      </c>
      <c r="F5176">
        <v>0.34160427203506799</v>
      </c>
      <c r="G5176">
        <f t="shared" si="160"/>
        <v>11</v>
      </c>
      <c r="H5176">
        <f t="shared" si="161"/>
        <v>34.160427203506799</v>
      </c>
    </row>
    <row r="5177" spans="1:8" x14ac:dyDescent="0.25">
      <c r="A5177" t="s">
        <v>63</v>
      </c>
      <c r="B5177" t="s">
        <v>26</v>
      </c>
      <c r="C5177">
        <v>1</v>
      </c>
      <c r="D5177">
        <v>9.8488578017961004</v>
      </c>
      <c r="E5177">
        <v>1.45830459093456</v>
      </c>
      <c r="F5177">
        <v>0.44873820550267302</v>
      </c>
      <c r="G5177">
        <f t="shared" si="160"/>
        <v>10</v>
      </c>
      <c r="H5177">
        <f t="shared" si="161"/>
        <v>44.873820550267304</v>
      </c>
    </row>
    <row r="5178" spans="1:8" x14ac:dyDescent="0.25">
      <c r="A5178" t="s">
        <v>63</v>
      </c>
      <c r="B5178" t="s">
        <v>27</v>
      </c>
      <c r="C5178">
        <v>1</v>
      </c>
      <c r="D5178">
        <v>8.5440037453175304</v>
      </c>
      <c r="E5178">
        <v>1.14734642908967</v>
      </c>
      <c r="F5178">
        <v>0.35305256589067802</v>
      </c>
      <c r="G5178">
        <f t="shared" si="160"/>
        <v>9</v>
      </c>
      <c r="H5178">
        <f t="shared" si="161"/>
        <v>35.305256589067803</v>
      </c>
    </row>
    <row r="5179" spans="1:8" x14ac:dyDescent="0.25">
      <c r="A5179" t="s">
        <v>63</v>
      </c>
      <c r="B5179" t="s">
        <v>28</v>
      </c>
      <c r="C5179">
        <v>1</v>
      </c>
      <c r="D5179">
        <v>12.4096736459908</v>
      </c>
      <c r="E5179">
        <v>1.17882070259299</v>
      </c>
      <c r="F5179">
        <v>0.36273758580982002</v>
      </c>
      <c r="G5179">
        <f t="shared" si="160"/>
        <v>13</v>
      </c>
      <c r="H5179">
        <f t="shared" si="161"/>
        <v>36.273758580982005</v>
      </c>
    </row>
    <row r="5180" spans="1:8" x14ac:dyDescent="0.25">
      <c r="A5180" t="s">
        <v>63</v>
      </c>
      <c r="B5180" t="s">
        <v>29</v>
      </c>
      <c r="C5180">
        <v>1</v>
      </c>
      <c r="D5180">
        <v>12.0415945787922</v>
      </c>
      <c r="E5180">
        <v>1.3450170554742999</v>
      </c>
      <c r="F5180">
        <v>0.41387824162113801</v>
      </c>
      <c r="G5180">
        <f t="shared" si="160"/>
        <v>13</v>
      </c>
      <c r="H5180">
        <f t="shared" si="161"/>
        <v>41.387824162113802</v>
      </c>
    </row>
    <row r="5181" spans="1:8" x14ac:dyDescent="0.25">
      <c r="A5181" t="s">
        <v>63</v>
      </c>
      <c r="B5181" t="s">
        <v>30</v>
      </c>
      <c r="C5181">
        <v>1</v>
      </c>
      <c r="D5181">
        <v>10.099504938361999</v>
      </c>
      <c r="E5181">
        <v>1.4847857579194099</v>
      </c>
      <c r="F5181">
        <v>0.45688678531670401</v>
      </c>
      <c r="G5181">
        <f t="shared" si="160"/>
        <v>11</v>
      </c>
      <c r="H5181">
        <f t="shared" si="161"/>
        <v>45.688678531670405</v>
      </c>
    </row>
    <row r="5182" spans="1:8" x14ac:dyDescent="0.25">
      <c r="A5182" t="s">
        <v>63</v>
      </c>
      <c r="B5182" t="s">
        <v>31</v>
      </c>
      <c r="C5182">
        <v>1</v>
      </c>
      <c r="D5182">
        <v>10.295630140987001</v>
      </c>
      <c r="E5182">
        <v>0.72906920408088605</v>
      </c>
      <c r="F5182">
        <v>0.224343534512811</v>
      </c>
      <c r="G5182">
        <f t="shared" si="160"/>
        <v>11</v>
      </c>
      <c r="H5182">
        <f t="shared" si="161"/>
        <v>22.434353451281101</v>
      </c>
    </row>
    <row r="5183" spans="1:8" x14ac:dyDescent="0.25">
      <c r="A5183" t="s">
        <v>63</v>
      </c>
      <c r="B5183" t="s">
        <v>32</v>
      </c>
      <c r="C5183">
        <v>1</v>
      </c>
      <c r="D5183">
        <v>9.0553851381374102</v>
      </c>
      <c r="E5183">
        <v>1.42245498057224</v>
      </c>
      <c r="F5183">
        <v>0.43770684077821098</v>
      </c>
      <c r="G5183">
        <f t="shared" si="160"/>
        <v>10</v>
      </c>
      <c r="H5183">
        <f t="shared" si="161"/>
        <v>43.770684077821102</v>
      </c>
    </row>
    <row r="5184" spans="1:8" x14ac:dyDescent="0.25">
      <c r="A5184" t="s">
        <v>63</v>
      </c>
      <c r="B5184" t="s">
        <v>33</v>
      </c>
      <c r="C5184">
        <v>1</v>
      </c>
      <c r="D5184">
        <v>11.489125293076</v>
      </c>
      <c r="E5184">
        <v>1.16652822368842</v>
      </c>
      <c r="F5184">
        <v>0.35895503931088801</v>
      </c>
      <c r="G5184">
        <f t="shared" si="160"/>
        <v>12</v>
      </c>
      <c r="H5184">
        <f t="shared" si="161"/>
        <v>35.895503931088804</v>
      </c>
    </row>
    <row r="5185" spans="1:8" x14ac:dyDescent="0.25">
      <c r="A5185" t="s">
        <v>63</v>
      </c>
      <c r="B5185" t="s">
        <v>34</v>
      </c>
      <c r="C5185">
        <v>1</v>
      </c>
      <c r="D5185">
        <v>11.874342087037901</v>
      </c>
      <c r="E5185">
        <v>1.8403063105956201</v>
      </c>
      <c r="F5185">
        <v>0.56628481904640804</v>
      </c>
      <c r="G5185">
        <f t="shared" si="160"/>
        <v>12</v>
      </c>
      <c r="H5185">
        <f t="shared" si="161"/>
        <v>56.628481904640807</v>
      </c>
    </row>
    <row r="5186" spans="1:8" x14ac:dyDescent="0.25">
      <c r="A5186" t="s">
        <v>63</v>
      </c>
      <c r="B5186" t="s">
        <v>35</v>
      </c>
      <c r="C5186">
        <v>1</v>
      </c>
      <c r="D5186">
        <v>9.2736184954957004</v>
      </c>
      <c r="E5186">
        <v>0.90976369671481105</v>
      </c>
      <c r="F5186">
        <v>0.27994544571354302</v>
      </c>
      <c r="G5186">
        <f t="shared" si="160"/>
        <v>10</v>
      </c>
      <c r="H5186">
        <f t="shared" si="161"/>
        <v>27.9945445713543</v>
      </c>
    </row>
    <row r="5187" spans="1:8" x14ac:dyDescent="0.25">
      <c r="A5187" t="s">
        <v>63</v>
      </c>
      <c r="B5187" t="s">
        <v>36</v>
      </c>
      <c r="C5187">
        <v>1</v>
      </c>
      <c r="D5187">
        <v>11.489125293076</v>
      </c>
      <c r="E5187">
        <v>2.1481466908593201</v>
      </c>
      <c r="F5187">
        <v>0.661011079033198</v>
      </c>
      <c r="G5187">
        <f t="shared" ref="G5187:G5250" si="162">FLOOR(D5187,1)+1</f>
        <v>12</v>
      </c>
      <c r="H5187">
        <f t="shared" ref="H5187:H5250" si="163">F5187*100</f>
        <v>66.1011079033198</v>
      </c>
    </row>
    <row r="5188" spans="1:8" x14ac:dyDescent="0.25">
      <c r="A5188" t="s">
        <v>63</v>
      </c>
      <c r="B5188" t="s">
        <v>37</v>
      </c>
      <c r="C5188">
        <v>1</v>
      </c>
      <c r="D5188">
        <v>9.0553851381374102</v>
      </c>
      <c r="E5188">
        <v>1.40177888241659</v>
      </c>
      <c r="F5188">
        <v>0.43134455182922199</v>
      </c>
      <c r="G5188">
        <f t="shared" si="162"/>
        <v>10</v>
      </c>
      <c r="H5188">
        <f t="shared" si="163"/>
        <v>43.134455182922196</v>
      </c>
    </row>
    <row r="5189" spans="1:8" x14ac:dyDescent="0.25">
      <c r="A5189" t="s">
        <v>63</v>
      </c>
      <c r="B5189" t="s">
        <v>38</v>
      </c>
      <c r="C5189">
        <v>1</v>
      </c>
      <c r="D5189">
        <v>9.3808315196468595</v>
      </c>
      <c r="E5189">
        <v>1.27476388364797</v>
      </c>
      <c r="F5189">
        <v>0.39226047915080497</v>
      </c>
      <c r="G5189">
        <f t="shared" si="162"/>
        <v>10</v>
      </c>
      <c r="H5189">
        <f t="shared" si="163"/>
        <v>39.2260479150805</v>
      </c>
    </row>
    <row r="5190" spans="1:8" x14ac:dyDescent="0.25">
      <c r="A5190" t="s">
        <v>63</v>
      </c>
      <c r="B5190" t="s">
        <v>39</v>
      </c>
      <c r="C5190">
        <v>1</v>
      </c>
      <c r="D5190">
        <v>11.0905365064094</v>
      </c>
      <c r="E5190">
        <v>1.43474273129068</v>
      </c>
      <c r="F5190">
        <v>0.44148793235629002</v>
      </c>
      <c r="G5190">
        <f t="shared" si="162"/>
        <v>12</v>
      </c>
      <c r="H5190">
        <f t="shared" si="163"/>
        <v>44.148793235629</v>
      </c>
    </row>
    <row r="5191" spans="1:8" x14ac:dyDescent="0.25">
      <c r="A5191" t="s">
        <v>63</v>
      </c>
      <c r="B5191" t="s">
        <v>40</v>
      </c>
      <c r="C5191">
        <v>1</v>
      </c>
      <c r="D5191">
        <v>12.884098726725099</v>
      </c>
      <c r="E5191">
        <v>2.2237144266414699</v>
      </c>
      <c r="F5191">
        <v>0.68426419800407701</v>
      </c>
      <c r="G5191">
        <f t="shared" si="162"/>
        <v>13</v>
      </c>
      <c r="H5191">
        <f t="shared" si="163"/>
        <v>68.4264198004077</v>
      </c>
    </row>
    <row r="5192" spans="1:8" x14ac:dyDescent="0.25">
      <c r="A5192" t="s">
        <v>63</v>
      </c>
      <c r="B5192" t="s">
        <v>41</v>
      </c>
      <c r="C5192">
        <v>1</v>
      </c>
      <c r="D5192">
        <v>8.4852813742385695</v>
      </c>
      <c r="E5192">
        <v>0.91047422515424203</v>
      </c>
      <c r="F5192">
        <v>0.280164084027412</v>
      </c>
      <c r="G5192">
        <f t="shared" si="162"/>
        <v>9</v>
      </c>
      <c r="H5192">
        <f t="shared" si="163"/>
        <v>28.016408402741199</v>
      </c>
    </row>
    <row r="5193" spans="1:8" x14ac:dyDescent="0.25">
      <c r="A5193" t="s">
        <v>63</v>
      </c>
      <c r="B5193" t="s">
        <v>42</v>
      </c>
      <c r="C5193">
        <v>1</v>
      </c>
      <c r="D5193">
        <v>11.4455231422595</v>
      </c>
      <c r="E5193">
        <v>1.1563234588859099</v>
      </c>
      <c r="F5193">
        <v>0.355814908042345</v>
      </c>
      <c r="G5193">
        <f t="shared" si="162"/>
        <v>12</v>
      </c>
      <c r="H5193">
        <f t="shared" si="163"/>
        <v>35.581490804234498</v>
      </c>
    </row>
    <row r="5194" spans="1:8" x14ac:dyDescent="0.25">
      <c r="A5194" t="s">
        <v>63</v>
      </c>
      <c r="B5194" t="s">
        <v>43</v>
      </c>
      <c r="C5194">
        <v>1</v>
      </c>
      <c r="D5194">
        <v>10.295630140987001</v>
      </c>
      <c r="E5194">
        <v>1.9723227899573299</v>
      </c>
      <c r="F5194">
        <v>0.60690790863538702</v>
      </c>
      <c r="G5194">
        <f t="shared" si="162"/>
        <v>11</v>
      </c>
      <c r="H5194">
        <f t="shared" si="163"/>
        <v>60.690790863538702</v>
      </c>
    </row>
    <row r="5195" spans="1:8" x14ac:dyDescent="0.25">
      <c r="A5195" t="s">
        <v>63</v>
      </c>
      <c r="B5195" t="s">
        <v>44</v>
      </c>
      <c r="C5195">
        <v>1</v>
      </c>
      <c r="D5195">
        <v>9.3808315196468595</v>
      </c>
      <c r="E5195">
        <v>1.62716449972315</v>
      </c>
      <c r="F5195">
        <v>0.50069847012926705</v>
      </c>
      <c r="G5195">
        <f t="shared" si="162"/>
        <v>10</v>
      </c>
      <c r="H5195">
        <f t="shared" si="163"/>
        <v>50.069847012926708</v>
      </c>
    </row>
    <row r="5196" spans="1:8" x14ac:dyDescent="0.25">
      <c r="A5196" t="s">
        <v>63</v>
      </c>
      <c r="B5196" t="s">
        <v>45</v>
      </c>
      <c r="C5196">
        <v>1</v>
      </c>
      <c r="D5196">
        <v>10.8627804912002</v>
      </c>
      <c r="E5196">
        <v>1.7073464548908499</v>
      </c>
      <c r="F5196">
        <v>0.52537144098825095</v>
      </c>
      <c r="G5196">
        <f t="shared" si="162"/>
        <v>11</v>
      </c>
      <c r="H5196">
        <f t="shared" si="163"/>
        <v>52.537144098825095</v>
      </c>
    </row>
    <row r="5197" spans="1:8" x14ac:dyDescent="0.25">
      <c r="A5197" t="s">
        <v>63</v>
      </c>
      <c r="B5197" t="s">
        <v>46</v>
      </c>
      <c r="C5197">
        <v>1</v>
      </c>
      <c r="D5197">
        <v>11.8321595661992</v>
      </c>
      <c r="E5197">
        <v>1.71062633729876</v>
      </c>
      <c r="F5197">
        <v>0.52638070102564904</v>
      </c>
      <c r="G5197">
        <f t="shared" si="162"/>
        <v>12</v>
      </c>
      <c r="H5197">
        <f t="shared" si="163"/>
        <v>52.638070102564903</v>
      </c>
    </row>
    <row r="5198" spans="1:8" x14ac:dyDescent="0.25">
      <c r="A5198" t="s">
        <v>63</v>
      </c>
      <c r="B5198" t="s">
        <v>47</v>
      </c>
      <c r="C5198">
        <v>1</v>
      </c>
      <c r="D5198">
        <v>9.9498743710661994</v>
      </c>
      <c r="E5198">
        <v>1.9409164286373299</v>
      </c>
      <c r="F5198">
        <v>0.59724378612784401</v>
      </c>
      <c r="G5198">
        <f t="shared" si="162"/>
        <v>10</v>
      </c>
      <c r="H5198">
        <f t="shared" si="163"/>
        <v>59.724378612784399</v>
      </c>
    </row>
    <row r="5199" spans="1:8" x14ac:dyDescent="0.25">
      <c r="A5199" t="s">
        <v>63</v>
      </c>
      <c r="B5199" t="s">
        <v>48</v>
      </c>
      <c r="C5199">
        <v>1</v>
      </c>
      <c r="D5199">
        <v>10.535653752852699</v>
      </c>
      <c r="E5199">
        <v>1.03337308180193</v>
      </c>
      <c r="F5199">
        <v>0.31798156929986399</v>
      </c>
      <c r="G5199">
        <f t="shared" si="162"/>
        <v>11</v>
      </c>
      <c r="H5199">
        <f t="shared" si="163"/>
        <v>31.798156929986398</v>
      </c>
    </row>
    <row r="5200" spans="1:8" x14ac:dyDescent="0.25">
      <c r="A5200" t="s">
        <v>63</v>
      </c>
      <c r="B5200" t="s">
        <v>49</v>
      </c>
      <c r="C5200">
        <v>1</v>
      </c>
      <c r="D5200">
        <v>11.532562594670701</v>
      </c>
      <c r="E5200">
        <v>1.3029093895925801</v>
      </c>
      <c r="F5200">
        <v>0.400921196472181</v>
      </c>
      <c r="G5200">
        <f t="shared" si="162"/>
        <v>12</v>
      </c>
      <c r="H5200">
        <f t="shared" si="163"/>
        <v>40.092119647218098</v>
      </c>
    </row>
    <row r="5201" spans="1:8" x14ac:dyDescent="0.25">
      <c r="A5201" t="s">
        <v>63</v>
      </c>
      <c r="B5201" t="s">
        <v>50</v>
      </c>
      <c r="C5201">
        <v>1</v>
      </c>
      <c r="D5201">
        <v>11.532562594670701</v>
      </c>
      <c r="E5201">
        <v>1.7864198685172501</v>
      </c>
      <c r="F5201">
        <v>0.54970330002117296</v>
      </c>
      <c r="G5201">
        <f t="shared" si="162"/>
        <v>12</v>
      </c>
      <c r="H5201">
        <f t="shared" si="163"/>
        <v>54.970330002117294</v>
      </c>
    </row>
    <row r="5202" spans="1:8" x14ac:dyDescent="0.25">
      <c r="A5202" t="s">
        <v>64</v>
      </c>
      <c r="B5202" t="s">
        <v>1</v>
      </c>
      <c r="C5202">
        <v>1</v>
      </c>
      <c r="D5202">
        <v>9.5916630466254293</v>
      </c>
      <c r="E5202">
        <v>1.4175212912383699</v>
      </c>
      <c r="F5202">
        <v>0.38353621931357301</v>
      </c>
      <c r="G5202">
        <f t="shared" si="162"/>
        <v>10</v>
      </c>
      <c r="H5202">
        <f t="shared" si="163"/>
        <v>38.353621931357303</v>
      </c>
    </row>
    <row r="5203" spans="1:8" x14ac:dyDescent="0.25">
      <c r="A5203" t="s">
        <v>64</v>
      </c>
      <c r="B5203" t="s">
        <v>2</v>
      </c>
      <c r="C5203">
        <v>1</v>
      </c>
      <c r="D5203">
        <v>10.1488915650922</v>
      </c>
      <c r="E5203">
        <v>1.3742628441920399</v>
      </c>
      <c r="F5203">
        <v>0.37183185809087099</v>
      </c>
      <c r="G5203">
        <f t="shared" si="162"/>
        <v>11</v>
      </c>
      <c r="H5203">
        <f t="shared" si="163"/>
        <v>37.183185809087099</v>
      </c>
    </row>
    <row r="5204" spans="1:8" x14ac:dyDescent="0.25">
      <c r="A5204" t="s">
        <v>64</v>
      </c>
      <c r="B5204" t="s">
        <v>3</v>
      </c>
      <c r="C5204">
        <v>1</v>
      </c>
      <c r="D5204">
        <v>10.770329614269</v>
      </c>
      <c r="E5204">
        <v>1.3332350731081899</v>
      </c>
      <c r="F5204">
        <v>0.36073104690332702</v>
      </c>
      <c r="G5204">
        <f t="shared" si="162"/>
        <v>11</v>
      </c>
      <c r="H5204">
        <f t="shared" si="163"/>
        <v>36.073104690332706</v>
      </c>
    </row>
    <row r="5205" spans="1:8" x14ac:dyDescent="0.25">
      <c r="A5205" t="s">
        <v>64</v>
      </c>
      <c r="B5205" t="s">
        <v>4</v>
      </c>
      <c r="C5205">
        <v>1</v>
      </c>
      <c r="D5205">
        <v>10.583005244258301</v>
      </c>
      <c r="E5205">
        <v>0.95743566684647596</v>
      </c>
      <c r="F5205">
        <v>0.25905166868955098</v>
      </c>
      <c r="G5205">
        <f t="shared" si="162"/>
        <v>11</v>
      </c>
      <c r="H5205">
        <f t="shared" si="163"/>
        <v>25.905166868955099</v>
      </c>
    </row>
    <row r="5206" spans="1:8" x14ac:dyDescent="0.25">
      <c r="A5206" t="s">
        <v>64</v>
      </c>
      <c r="B5206" t="s">
        <v>5</v>
      </c>
      <c r="C5206">
        <v>1</v>
      </c>
      <c r="D5206">
        <v>7.6157731058638998</v>
      </c>
      <c r="E5206">
        <v>1.3311868533888001</v>
      </c>
      <c r="F5206">
        <v>0.360176863729956</v>
      </c>
      <c r="G5206">
        <f t="shared" si="162"/>
        <v>8</v>
      </c>
      <c r="H5206">
        <f t="shared" si="163"/>
        <v>36.017686372995598</v>
      </c>
    </row>
    <row r="5207" spans="1:8" x14ac:dyDescent="0.25">
      <c r="A5207" t="s">
        <v>64</v>
      </c>
      <c r="B5207" t="s">
        <v>6</v>
      </c>
      <c r="C5207">
        <v>1</v>
      </c>
      <c r="D5207">
        <v>8.4852813742385695</v>
      </c>
      <c r="E5207">
        <v>1.19578226172246</v>
      </c>
      <c r="F5207">
        <v>0.323540683739999</v>
      </c>
      <c r="G5207">
        <f t="shared" si="162"/>
        <v>9</v>
      </c>
      <c r="H5207">
        <f t="shared" si="163"/>
        <v>32.354068373999901</v>
      </c>
    </row>
    <row r="5208" spans="1:8" x14ac:dyDescent="0.25">
      <c r="A5208" t="s">
        <v>64</v>
      </c>
      <c r="B5208" t="s">
        <v>7</v>
      </c>
      <c r="C5208">
        <v>1</v>
      </c>
      <c r="D5208">
        <v>10.488088481701499</v>
      </c>
      <c r="E5208">
        <v>1.4562702690098701</v>
      </c>
      <c r="F5208">
        <v>0.394020461440027</v>
      </c>
      <c r="G5208">
        <f t="shared" si="162"/>
        <v>11</v>
      </c>
      <c r="H5208">
        <f t="shared" si="163"/>
        <v>39.402046144002703</v>
      </c>
    </row>
    <row r="5209" spans="1:8" x14ac:dyDescent="0.25">
      <c r="A5209" t="s">
        <v>64</v>
      </c>
      <c r="B5209" t="s">
        <v>8</v>
      </c>
      <c r="C5209">
        <v>1</v>
      </c>
      <c r="D5209">
        <v>12.2065556157337</v>
      </c>
      <c r="E5209">
        <v>1.5898666670228301</v>
      </c>
      <c r="F5209">
        <v>0.43016740168319001</v>
      </c>
      <c r="G5209">
        <f t="shared" si="162"/>
        <v>13</v>
      </c>
      <c r="H5209">
        <f t="shared" si="163"/>
        <v>43.016740168319004</v>
      </c>
    </row>
    <row r="5210" spans="1:8" x14ac:dyDescent="0.25">
      <c r="A5210" t="s">
        <v>64</v>
      </c>
      <c r="B5210" t="s">
        <v>9</v>
      </c>
      <c r="C5210">
        <v>1</v>
      </c>
      <c r="D5210">
        <v>12.0830459735945</v>
      </c>
      <c r="E5210">
        <v>1.4933210456025201</v>
      </c>
      <c r="F5210">
        <v>0.40404522428825501</v>
      </c>
      <c r="G5210">
        <f t="shared" si="162"/>
        <v>13</v>
      </c>
      <c r="H5210">
        <f t="shared" si="163"/>
        <v>40.404522428825501</v>
      </c>
    </row>
    <row r="5211" spans="1:8" x14ac:dyDescent="0.25">
      <c r="A5211" t="s">
        <v>64</v>
      </c>
      <c r="B5211" t="s">
        <v>10</v>
      </c>
      <c r="C5211">
        <v>1</v>
      </c>
      <c r="D5211">
        <v>11.489125293076</v>
      </c>
      <c r="E5211">
        <v>1.57691915362977</v>
      </c>
      <c r="F5211">
        <v>0.42666421596951998</v>
      </c>
      <c r="G5211">
        <f t="shared" si="162"/>
        <v>12</v>
      </c>
      <c r="H5211">
        <f t="shared" si="163"/>
        <v>42.666421596951999</v>
      </c>
    </row>
    <row r="5212" spans="1:8" x14ac:dyDescent="0.25">
      <c r="A5212" t="s">
        <v>64</v>
      </c>
      <c r="B5212" t="s">
        <v>11</v>
      </c>
      <c r="C5212">
        <v>1</v>
      </c>
      <c r="D5212">
        <v>11.180339887498899</v>
      </c>
      <c r="E5212">
        <v>1.5642417898207901</v>
      </c>
      <c r="F5212">
        <v>0.423234124149235</v>
      </c>
      <c r="G5212">
        <f t="shared" si="162"/>
        <v>12</v>
      </c>
      <c r="H5212">
        <f t="shared" si="163"/>
        <v>42.323412414923503</v>
      </c>
    </row>
    <row r="5213" spans="1:8" x14ac:dyDescent="0.25">
      <c r="A5213" t="s">
        <v>64</v>
      </c>
      <c r="B5213" t="s">
        <v>12</v>
      </c>
      <c r="C5213">
        <v>1</v>
      </c>
      <c r="D5213">
        <v>11.357816691600499</v>
      </c>
      <c r="E5213">
        <v>1.0271492662930599</v>
      </c>
      <c r="F5213">
        <v>0.27791395353264398</v>
      </c>
      <c r="G5213">
        <f t="shared" si="162"/>
        <v>12</v>
      </c>
      <c r="H5213">
        <f t="shared" si="163"/>
        <v>27.791395353264399</v>
      </c>
    </row>
    <row r="5214" spans="1:8" x14ac:dyDescent="0.25">
      <c r="A5214" t="s">
        <v>64</v>
      </c>
      <c r="B5214" t="s">
        <v>13</v>
      </c>
      <c r="C5214">
        <v>1</v>
      </c>
      <c r="D5214">
        <v>10.677078252031301</v>
      </c>
      <c r="E5214">
        <v>1.2848609982300401</v>
      </c>
      <c r="F5214">
        <v>0.34764255933969501</v>
      </c>
      <c r="G5214">
        <f t="shared" si="162"/>
        <v>11</v>
      </c>
      <c r="H5214">
        <f t="shared" si="163"/>
        <v>34.764255933969501</v>
      </c>
    </row>
    <row r="5215" spans="1:8" x14ac:dyDescent="0.25">
      <c r="A5215" t="s">
        <v>64</v>
      </c>
      <c r="B5215" t="s">
        <v>14</v>
      </c>
      <c r="C5215">
        <v>1</v>
      </c>
      <c r="D5215">
        <v>9.5916630466254293</v>
      </c>
      <c r="E5215">
        <v>1.0106998979491999</v>
      </c>
      <c r="F5215">
        <v>0.27346327714161001</v>
      </c>
      <c r="G5215">
        <f t="shared" si="162"/>
        <v>10</v>
      </c>
      <c r="H5215">
        <f t="shared" si="163"/>
        <v>27.346327714160999</v>
      </c>
    </row>
    <row r="5216" spans="1:8" x14ac:dyDescent="0.25">
      <c r="A5216" t="s">
        <v>64</v>
      </c>
      <c r="B5216" t="s">
        <v>15</v>
      </c>
      <c r="C5216">
        <v>1</v>
      </c>
      <c r="D5216">
        <v>10.9087121146357</v>
      </c>
      <c r="E5216">
        <v>1.32875695649411</v>
      </c>
      <c r="F5216">
        <v>0.35951941084083799</v>
      </c>
      <c r="G5216">
        <f t="shared" si="162"/>
        <v>11</v>
      </c>
      <c r="H5216">
        <f t="shared" si="163"/>
        <v>35.951941084083799</v>
      </c>
    </row>
    <row r="5217" spans="1:8" x14ac:dyDescent="0.25">
      <c r="A5217" t="s">
        <v>64</v>
      </c>
      <c r="B5217" t="s">
        <v>16</v>
      </c>
      <c r="C5217">
        <v>1</v>
      </c>
      <c r="D5217">
        <v>8.1853527718724504</v>
      </c>
      <c r="E5217">
        <v>1.0977187994603199</v>
      </c>
      <c r="F5217">
        <v>0.297007826843039</v>
      </c>
      <c r="G5217">
        <f t="shared" si="162"/>
        <v>9</v>
      </c>
      <c r="H5217">
        <f t="shared" si="163"/>
        <v>29.700782684303899</v>
      </c>
    </row>
    <row r="5218" spans="1:8" x14ac:dyDescent="0.25">
      <c r="A5218" t="s">
        <v>64</v>
      </c>
      <c r="B5218" t="s">
        <v>17</v>
      </c>
      <c r="C5218">
        <v>1</v>
      </c>
      <c r="D5218">
        <v>10.6301458127346</v>
      </c>
      <c r="E5218">
        <v>1.13329607636551</v>
      </c>
      <c r="F5218">
        <v>0.30663390749666303</v>
      </c>
      <c r="G5218">
        <f t="shared" si="162"/>
        <v>11</v>
      </c>
      <c r="H5218">
        <f t="shared" si="163"/>
        <v>30.663390749666302</v>
      </c>
    </row>
    <row r="5219" spans="1:8" x14ac:dyDescent="0.25">
      <c r="A5219" t="s">
        <v>64</v>
      </c>
      <c r="B5219" t="s">
        <v>18</v>
      </c>
      <c r="C5219">
        <v>1</v>
      </c>
      <c r="D5219">
        <v>13.304134695649999</v>
      </c>
      <c r="E5219">
        <v>1.76514012277396</v>
      </c>
      <c r="F5219">
        <v>0.47759082945130699</v>
      </c>
      <c r="G5219">
        <f t="shared" si="162"/>
        <v>14</v>
      </c>
      <c r="H5219">
        <f t="shared" si="163"/>
        <v>47.7590829451307</v>
      </c>
    </row>
    <row r="5220" spans="1:8" x14ac:dyDescent="0.25">
      <c r="A5220" t="s">
        <v>64</v>
      </c>
      <c r="B5220" t="s">
        <v>19</v>
      </c>
      <c r="C5220">
        <v>1</v>
      </c>
      <c r="D5220">
        <v>8.7177978870813408</v>
      </c>
      <c r="E5220">
        <v>1.00085020445039</v>
      </c>
      <c r="F5220">
        <v>0.27079826305731902</v>
      </c>
      <c r="G5220">
        <f t="shared" si="162"/>
        <v>9</v>
      </c>
      <c r="H5220">
        <f t="shared" si="163"/>
        <v>27.079826305731903</v>
      </c>
    </row>
    <row r="5221" spans="1:8" x14ac:dyDescent="0.25">
      <c r="A5221" t="s">
        <v>64</v>
      </c>
      <c r="B5221" t="s">
        <v>20</v>
      </c>
      <c r="C5221">
        <v>1</v>
      </c>
      <c r="D5221">
        <v>11.704699910719601</v>
      </c>
      <c r="E5221">
        <v>0.94302468510913395</v>
      </c>
      <c r="F5221">
        <v>0.25515251494399499</v>
      </c>
      <c r="G5221">
        <f t="shared" si="162"/>
        <v>12</v>
      </c>
      <c r="H5221">
        <f t="shared" si="163"/>
        <v>25.5152514943995</v>
      </c>
    </row>
    <row r="5222" spans="1:8" x14ac:dyDescent="0.25">
      <c r="A5222" t="s">
        <v>64</v>
      </c>
      <c r="B5222" t="s">
        <v>21</v>
      </c>
      <c r="C5222">
        <v>1</v>
      </c>
      <c r="D5222">
        <v>9.2736184954957004</v>
      </c>
      <c r="E5222">
        <v>1.2437279405626001</v>
      </c>
      <c r="F5222">
        <v>0.33651326094813699</v>
      </c>
      <c r="G5222">
        <f t="shared" si="162"/>
        <v>10</v>
      </c>
      <c r="H5222">
        <f t="shared" si="163"/>
        <v>33.651326094813697</v>
      </c>
    </row>
    <row r="5223" spans="1:8" x14ac:dyDescent="0.25">
      <c r="A5223" t="s">
        <v>64</v>
      </c>
      <c r="B5223" t="s">
        <v>22</v>
      </c>
      <c r="C5223">
        <v>1</v>
      </c>
      <c r="D5223">
        <v>8.7749643873921208</v>
      </c>
      <c r="E5223">
        <v>1.2903466551273901</v>
      </c>
      <c r="F5223">
        <v>0.34912680378798999</v>
      </c>
      <c r="G5223">
        <f t="shared" si="162"/>
        <v>9</v>
      </c>
      <c r="H5223">
        <f t="shared" si="163"/>
        <v>34.912680378798996</v>
      </c>
    </row>
    <row r="5224" spans="1:8" x14ac:dyDescent="0.25">
      <c r="A5224" t="s">
        <v>64</v>
      </c>
      <c r="B5224" t="s">
        <v>23</v>
      </c>
      <c r="C5224">
        <v>1</v>
      </c>
      <c r="D5224">
        <v>11.532562594670701</v>
      </c>
      <c r="E5224">
        <v>1.3808420442432601</v>
      </c>
      <c r="F5224">
        <v>0.37361198056899603</v>
      </c>
      <c r="G5224">
        <f t="shared" si="162"/>
        <v>12</v>
      </c>
      <c r="H5224">
        <f t="shared" si="163"/>
        <v>37.361198056899603</v>
      </c>
    </row>
    <row r="5225" spans="1:8" x14ac:dyDescent="0.25">
      <c r="A5225" t="s">
        <v>64</v>
      </c>
      <c r="B5225" t="s">
        <v>24</v>
      </c>
      <c r="C5225">
        <v>1</v>
      </c>
      <c r="D5225">
        <v>9.8488578017961004</v>
      </c>
      <c r="E5225">
        <v>1.2407841064459399</v>
      </c>
      <c r="F5225">
        <v>0.33571675297723702</v>
      </c>
      <c r="G5225">
        <f t="shared" si="162"/>
        <v>10</v>
      </c>
      <c r="H5225">
        <f t="shared" si="163"/>
        <v>33.571675297723701</v>
      </c>
    </row>
    <row r="5226" spans="1:8" x14ac:dyDescent="0.25">
      <c r="A5226" t="s">
        <v>64</v>
      </c>
      <c r="B5226" t="s">
        <v>25</v>
      </c>
      <c r="C5226">
        <v>1</v>
      </c>
      <c r="D5226">
        <v>10.6301458127346</v>
      </c>
      <c r="E5226">
        <v>1.6063045020507001</v>
      </c>
      <c r="F5226">
        <v>0.43461495752538798</v>
      </c>
      <c r="G5226">
        <f t="shared" si="162"/>
        <v>11</v>
      </c>
      <c r="H5226">
        <f t="shared" si="163"/>
        <v>43.461495752538795</v>
      </c>
    </row>
    <row r="5227" spans="1:8" x14ac:dyDescent="0.25">
      <c r="A5227" t="s">
        <v>64</v>
      </c>
      <c r="B5227" t="s">
        <v>26</v>
      </c>
      <c r="C5227">
        <v>1</v>
      </c>
      <c r="D5227">
        <v>10.3440804327886</v>
      </c>
      <c r="E5227">
        <v>1.1860944105457201</v>
      </c>
      <c r="F5227">
        <v>0.32091945904548003</v>
      </c>
      <c r="G5227">
        <f t="shared" si="162"/>
        <v>11</v>
      </c>
      <c r="H5227">
        <f t="shared" si="163"/>
        <v>32.091945904548005</v>
      </c>
    </row>
    <row r="5228" spans="1:8" x14ac:dyDescent="0.25">
      <c r="A5228" t="s">
        <v>64</v>
      </c>
      <c r="B5228" t="s">
        <v>27</v>
      </c>
      <c r="C5228">
        <v>1</v>
      </c>
      <c r="D5228">
        <v>9.7979589711327097</v>
      </c>
      <c r="E5228">
        <v>1.0059137266378799</v>
      </c>
      <c r="F5228">
        <v>0.272168291266565</v>
      </c>
      <c r="G5228">
        <f t="shared" si="162"/>
        <v>10</v>
      </c>
      <c r="H5228">
        <f t="shared" si="163"/>
        <v>27.216829126656499</v>
      </c>
    </row>
    <row r="5229" spans="1:8" x14ac:dyDescent="0.25">
      <c r="A5229" t="s">
        <v>64</v>
      </c>
      <c r="B5229" t="s">
        <v>28</v>
      </c>
      <c r="C5229">
        <v>1</v>
      </c>
      <c r="D5229">
        <v>11.357816691600499</v>
      </c>
      <c r="E5229">
        <v>1.1852693930576199</v>
      </c>
      <c r="F5229">
        <v>0.32069623552833798</v>
      </c>
      <c r="G5229">
        <f t="shared" si="162"/>
        <v>12</v>
      </c>
      <c r="H5229">
        <f t="shared" si="163"/>
        <v>32.069623552833797</v>
      </c>
    </row>
    <row r="5230" spans="1:8" x14ac:dyDescent="0.25">
      <c r="A5230" t="s">
        <v>64</v>
      </c>
      <c r="B5230" t="s">
        <v>29</v>
      </c>
      <c r="C5230">
        <v>1</v>
      </c>
      <c r="D5230">
        <v>10.2469507659595</v>
      </c>
      <c r="E5230">
        <v>1.66135915704995</v>
      </c>
      <c r="F5230">
        <v>0.449510997792678</v>
      </c>
      <c r="G5230">
        <f t="shared" si="162"/>
        <v>11</v>
      </c>
      <c r="H5230">
        <f t="shared" si="163"/>
        <v>44.9510997792678</v>
      </c>
    </row>
    <row r="5231" spans="1:8" x14ac:dyDescent="0.25">
      <c r="A5231" t="s">
        <v>64</v>
      </c>
      <c r="B5231" t="s">
        <v>30</v>
      </c>
      <c r="C5231">
        <v>1</v>
      </c>
      <c r="D5231">
        <v>10.3923048454132</v>
      </c>
      <c r="E5231">
        <v>1.2890872624620799</v>
      </c>
      <c r="F5231">
        <v>0.34878605215027397</v>
      </c>
      <c r="G5231">
        <f t="shared" si="162"/>
        <v>11</v>
      </c>
      <c r="H5231">
        <f t="shared" si="163"/>
        <v>34.878605215027399</v>
      </c>
    </row>
    <row r="5232" spans="1:8" x14ac:dyDescent="0.25">
      <c r="A5232" t="s">
        <v>64</v>
      </c>
      <c r="B5232" t="s">
        <v>31</v>
      </c>
      <c r="C5232">
        <v>1</v>
      </c>
      <c r="D5232">
        <v>12</v>
      </c>
      <c r="E5232">
        <v>1.60380908182319</v>
      </c>
      <c r="F5232">
        <v>0.43393977610443002</v>
      </c>
      <c r="G5232">
        <f t="shared" si="162"/>
        <v>13</v>
      </c>
      <c r="H5232">
        <f t="shared" si="163"/>
        <v>43.393977610443002</v>
      </c>
    </row>
    <row r="5233" spans="1:8" x14ac:dyDescent="0.25">
      <c r="A5233" t="s">
        <v>64</v>
      </c>
      <c r="B5233" t="s">
        <v>32</v>
      </c>
      <c r="C5233">
        <v>1</v>
      </c>
      <c r="D5233">
        <v>10.816653826391899</v>
      </c>
      <c r="E5233">
        <v>1.21829513867395</v>
      </c>
      <c r="F5233">
        <v>0.32963195289074498</v>
      </c>
      <c r="G5233">
        <f t="shared" si="162"/>
        <v>11</v>
      </c>
      <c r="H5233">
        <f t="shared" si="163"/>
        <v>32.963195289074498</v>
      </c>
    </row>
    <row r="5234" spans="1:8" x14ac:dyDescent="0.25">
      <c r="A5234" t="s">
        <v>64</v>
      </c>
      <c r="B5234" t="s">
        <v>33</v>
      </c>
      <c r="C5234">
        <v>1</v>
      </c>
      <c r="D5234">
        <v>10.3440804327886</v>
      </c>
      <c r="E5234">
        <v>1.1865400300384601</v>
      </c>
      <c r="F5234">
        <v>0.321040029520544</v>
      </c>
      <c r="G5234">
        <f t="shared" si="162"/>
        <v>11</v>
      </c>
      <c r="H5234">
        <f t="shared" si="163"/>
        <v>32.104002952054401</v>
      </c>
    </row>
    <row r="5235" spans="1:8" x14ac:dyDescent="0.25">
      <c r="A5235" t="s">
        <v>64</v>
      </c>
      <c r="B5235" t="s">
        <v>34</v>
      </c>
      <c r="C5235">
        <v>1</v>
      </c>
      <c r="D5235">
        <v>10.440306508910499</v>
      </c>
      <c r="E5235">
        <v>0.95653488458929303</v>
      </c>
      <c r="F5235">
        <v>0.25880794563333998</v>
      </c>
      <c r="G5235">
        <f t="shared" si="162"/>
        <v>11</v>
      </c>
      <c r="H5235">
        <f t="shared" si="163"/>
        <v>25.880794563333996</v>
      </c>
    </row>
    <row r="5236" spans="1:8" x14ac:dyDescent="0.25">
      <c r="A5236" t="s">
        <v>64</v>
      </c>
      <c r="B5236" t="s">
        <v>35</v>
      </c>
      <c r="C5236">
        <v>1</v>
      </c>
      <c r="D5236">
        <v>8.9442719099991592</v>
      </c>
      <c r="E5236">
        <v>0.84629840758572605</v>
      </c>
      <c r="F5236">
        <v>0.228981457747956</v>
      </c>
      <c r="G5236">
        <f t="shared" si="162"/>
        <v>9</v>
      </c>
      <c r="H5236">
        <f t="shared" si="163"/>
        <v>22.898145774795601</v>
      </c>
    </row>
    <row r="5237" spans="1:8" x14ac:dyDescent="0.25">
      <c r="A5237" t="s">
        <v>64</v>
      </c>
      <c r="B5237" t="s">
        <v>36</v>
      </c>
      <c r="C5237">
        <v>1</v>
      </c>
      <c r="D5237">
        <v>9.4339811320565996</v>
      </c>
      <c r="E5237">
        <v>1.2748054445921799</v>
      </c>
      <c r="F5237">
        <v>0.344921846043036</v>
      </c>
      <c r="G5237">
        <f t="shared" si="162"/>
        <v>10</v>
      </c>
      <c r="H5237">
        <f t="shared" si="163"/>
        <v>34.492184604303603</v>
      </c>
    </row>
    <row r="5238" spans="1:8" x14ac:dyDescent="0.25">
      <c r="A5238" t="s">
        <v>64</v>
      </c>
      <c r="B5238" t="s">
        <v>37</v>
      </c>
      <c r="C5238">
        <v>1</v>
      </c>
      <c r="D5238">
        <v>11.180339887498899</v>
      </c>
      <c r="E5238">
        <v>1.64633394547739</v>
      </c>
      <c r="F5238">
        <v>0.44544565297101801</v>
      </c>
      <c r="G5238">
        <f t="shared" si="162"/>
        <v>12</v>
      </c>
      <c r="H5238">
        <f t="shared" si="163"/>
        <v>44.544565297101798</v>
      </c>
    </row>
    <row r="5239" spans="1:8" x14ac:dyDescent="0.25">
      <c r="A5239" t="s">
        <v>64</v>
      </c>
      <c r="B5239" t="s">
        <v>38</v>
      </c>
      <c r="C5239">
        <v>1</v>
      </c>
      <c r="D5239">
        <v>12.2065556157337</v>
      </c>
      <c r="E5239">
        <v>1.57022594492</v>
      </c>
      <c r="F5239">
        <v>0.42485324637104899</v>
      </c>
      <c r="G5239">
        <f t="shared" si="162"/>
        <v>13</v>
      </c>
      <c r="H5239">
        <f t="shared" si="163"/>
        <v>42.485324637104895</v>
      </c>
    </row>
    <row r="5240" spans="1:8" x14ac:dyDescent="0.25">
      <c r="A5240" t="s">
        <v>64</v>
      </c>
      <c r="B5240" t="s">
        <v>39</v>
      </c>
      <c r="C5240">
        <v>1</v>
      </c>
      <c r="D5240">
        <v>9.9498743710661994</v>
      </c>
      <c r="E5240">
        <v>1.37845477152249</v>
      </c>
      <c r="F5240">
        <v>0.37296606042694602</v>
      </c>
      <c r="G5240">
        <f t="shared" si="162"/>
        <v>10</v>
      </c>
      <c r="H5240">
        <f t="shared" si="163"/>
        <v>37.296606042694606</v>
      </c>
    </row>
    <row r="5241" spans="1:8" x14ac:dyDescent="0.25">
      <c r="A5241" t="s">
        <v>64</v>
      </c>
      <c r="B5241" t="s">
        <v>40</v>
      </c>
      <c r="C5241">
        <v>1</v>
      </c>
      <c r="D5241">
        <v>9.0553851381374102</v>
      </c>
      <c r="E5241">
        <v>1.11753102551663</v>
      </c>
      <c r="F5241">
        <v>0.30236838567541202</v>
      </c>
      <c r="G5241">
        <f t="shared" si="162"/>
        <v>10</v>
      </c>
      <c r="H5241">
        <f t="shared" si="163"/>
        <v>30.236838567541202</v>
      </c>
    </row>
    <row r="5242" spans="1:8" x14ac:dyDescent="0.25">
      <c r="A5242" t="s">
        <v>64</v>
      </c>
      <c r="B5242" t="s">
        <v>41</v>
      </c>
      <c r="C5242">
        <v>1</v>
      </c>
      <c r="D5242">
        <v>12.1243556529821</v>
      </c>
      <c r="E5242">
        <v>1.3233351694522899</v>
      </c>
      <c r="F5242">
        <v>0.35805244754596899</v>
      </c>
      <c r="G5242">
        <f t="shared" si="162"/>
        <v>13</v>
      </c>
      <c r="H5242">
        <f t="shared" si="163"/>
        <v>35.805244754596899</v>
      </c>
    </row>
    <row r="5243" spans="1:8" x14ac:dyDescent="0.25">
      <c r="A5243" t="s">
        <v>64</v>
      </c>
      <c r="B5243" t="s">
        <v>42</v>
      </c>
      <c r="C5243">
        <v>1</v>
      </c>
      <c r="D5243">
        <v>9</v>
      </c>
      <c r="E5243">
        <v>1.0848971514826899</v>
      </c>
      <c r="F5243">
        <v>0.29353869631138002</v>
      </c>
      <c r="G5243">
        <f t="shared" si="162"/>
        <v>10</v>
      </c>
      <c r="H5243">
        <f t="shared" si="163"/>
        <v>29.353869631138004</v>
      </c>
    </row>
    <row r="5244" spans="1:8" x14ac:dyDescent="0.25">
      <c r="A5244" t="s">
        <v>64</v>
      </c>
      <c r="B5244" t="s">
        <v>43</v>
      </c>
      <c r="C5244">
        <v>1</v>
      </c>
      <c r="D5244">
        <v>12.0830459735945</v>
      </c>
      <c r="E5244">
        <v>1.5269091361504401</v>
      </c>
      <c r="F5244">
        <v>0.413133094320496</v>
      </c>
      <c r="G5244">
        <f t="shared" si="162"/>
        <v>13</v>
      </c>
      <c r="H5244">
        <f t="shared" si="163"/>
        <v>41.3133094320496</v>
      </c>
    </row>
    <row r="5245" spans="1:8" x14ac:dyDescent="0.25">
      <c r="A5245" t="s">
        <v>64</v>
      </c>
      <c r="B5245" t="s">
        <v>44</v>
      </c>
      <c r="C5245">
        <v>1</v>
      </c>
      <c r="D5245">
        <v>11.6619037896906</v>
      </c>
      <c r="E5245">
        <v>1.80679019208469</v>
      </c>
      <c r="F5245">
        <v>0.488860014765364</v>
      </c>
      <c r="G5245">
        <f t="shared" si="162"/>
        <v>12</v>
      </c>
      <c r="H5245">
        <f t="shared" si="163"/>
        <v>48.8860014765364</v>
      </c>
    </row>
    <row r="5246" spans="1:8" x14ac:dyDescent="0.25">
      <c r="A5246" t="s">
        <v>64</v>
      </c>
      <c r="B5246" t="s">
        <v>45</v>
      </c>
      <c r="C5246">
        <v>1</v>
      </c>
      <c r="D5246">
        <v>9.89949493661166</v>
      </c>
      <c r="E5246">
        <v>1.2203659892366301</v>
      </c>
      <c r="F5246">
        <v>0.33019225925120899</v>
      </c>
      <c r="G5246">
        <f t="shared" si="162"/>
        <v>10</v>
      </c>
      <c r="H5246">
        <f t="shared" si="163"/>
        <v>33.019225925120899</v>
      </c>
    </row>
    <row r="5247" spans="1:8" x14ac:dyDescent="0.25">
      <c r="A5247" t="s">
        <v>64</v>
      </c>
      <c r="B5247" t="s">
        <v>46</v>
      </c>
      <c r="C5247">
        <v>1</v>
      </c>
      <c r="D5247">
        <v>8.3666002653407503</v>
      </c>
      <c r="E5247">
        <v>1.17657076026908</v>
      </c>
      <c r="F5247">
        <v>0.318342661897005</v>
      </c>
      <c r="G5247">
        <f t="shared" si="162"/>
        <v>9</v>
      </c>
      <c r="H5247">
        <f t="shared" si="163"/>
        <v>31.8342661897005</v>
      </c>
    </row>
    <row r="5248" spans="1:8" x14ac:dyDescent="0.25">
      <c r="A5248" t="s">
        <v>64</v>
      </c>
      <c r="B5248" t="s">
        <v>47</v>
      </c>
      <c r="C5248">
        <v>1</v>
      </c>
      <c r="D5248">
        <v>7.9372539331937704</v>
      </c>
      <c r="E5248">
        <v>1.11234243662207</v>
      </c>
      <c r="F5248">
        <v>0.30096451838925897</v>
      </c>
      <c r="G5248">
        <f t="shared" si="162"/>
        <v>8</v>
      </c>
      <c r="H5248">
        <f t="shared" si="163"/>
        <v>30.096451838925898</v>
      </c>
    </row>
    <row r="5249" spans="1:8" x14ac:dyDescent="0.25">
      <c r="A5249" t="s">
        <v>64</v>
      </c>
      <c r="B5249" t="s">
        <v>48</v>
      </c>
      <c r="C5249">
        <v>1</v>
      </c>
      <c r="D5249">
        <v>10.488088481701499</v>
      </c>
      <c r="E5249">
        <v>1.5126535159243399</v>
      </c>
      <c r="F5249">
        <v>0.40927597646323199</v>
      </c>
      <c r="G5249">
        <f t="shared" si="162"/>
        <v>11</v>
      </c>
      <c r="H5249">
        <f t="shared" si="163"/>
        <v>40.9275976463232</v>
      </c>
    </row>
    <row r="5250" spans="1:8" x14ac:dyDescent="0.25">
      <c r="A5250" t="s">
        <v>64</v>
      </c>
      <c r="B5250" t="s">
        <v>49</v>
      </c>
      <c r="C5250">
        <v>1</v>
      </c>
      <c r="D5250">
        <v>8.9442719099991592</v>
      </c>
      <c r="E5250">
        <v>1.25823221810178</v>
      </c>
      <c r="F5250">
        <v>0.34043765757317301</v>
      </c>
      <c r="G5250">
        <f t="shared" si="162"/>
        <v>9</v>
      </c>
      <c r="H5250">
        <f t="shared" si="163"/>
        <v>34.043765757317303</v>
      </c>
    </row>
    <row r="5251" spans="1:8" x14ac:dyDescent="0.25">
      <c r="A5251" t="s">
        <v>64</v>
      </c>
      <c r="B5251" t="s">
        <v>50</v>
      </c>
      <c r="C5251">
        <v>1</v>
      </c>
      <c r="D5251">
        <v>12.6491106406735</v>
      </c>
      <c r="E5251">
        <v>1.5509469643437399</v>
      </c>
      <c r="F5251">
        <v>0.41963696682156798</v>
      </c>
      <c r="G5251">
        <f t="shared" ref="G5251:G5314" si="164">FLOOR(D5251,1)+1</f>
        <v>13</v>
      </c>
      <c r="H5251">
        <f t="shared" ref="H5251:H5314" si="165">F5251*100</f>
        <v>41.963696682156801</v>
      </c>
    </row>
    <row r="5252" spans="1:8" x14ac:dyDescent="0.25">
      <c r="A5252" t="s">
        <v>65</v>
      </c>
      <c r="B5252" t="s">
        <v>1</v>
      </c>
      <c r="C5252">
        <v>1</v>
      </c>
      <c r="D5252">
        <v>10.816653826391899</v>
      </c>
      <c r="E5252">
        <v>1.24760207160749</v>
      </c>
      <c r="F5252">
        <v>0.33336030270026101</v>
      </c>
      <c r="G5252">
        <f t="shared" si="164"/>
        <v>11</v>
      </c>
      <c r="H5252">
        <f t="shared" si="165"/>
        <v>33.3360302700261</v>
      </c>
    </row>
    <row r="5253" spans="1:8" x14ac:dyDescent="0.25">
      <c r="A5253" t="s">
        <v>65</v>
      </c>
      <c r="B5253" t="s">
        <v>2</v>
      </c>
      <c r="C5253">
        <v>1</v>
      </c>
      <c r="D5253">
        <v>11.180339887498899</v>
      </c>
      <c r="E5253">
        <v>1.2491354132439201</v>
      </c>
      <c r="F5253">
        <v>0.33377001285039198</v>
      </c>
      <c r="G5253">
        <f t="shared" si="164"/>
        <v>12</v>
      </c>
      <c r="H5253">
        <f t="shared" si="165"/>
        <v>33.377001285039199</v>
      </c>
    </row>
    <row r="5254" spans="1:8" x14ac:dyDescent="0.25">
      <c r="A5254" t="s">
        <v>65</v>
      </c>
      <c r="B5254" t="s">
        <v>3</v>
      </c>
      <c r="C5254">
        <v>1</v>
      </c>
      <c r="D5254">
        <v>12.4096736459908</v>
      </c>
      <c r="E5254">
        <v>1.34798186974094</v>
      </c>
      <c r="F5254">
        <v>0.36018186756640502</v>
      </c>
      <c r="G5254">
        <f t="shared" si="164"/>
        <v>13</v>
      </c>
      <c r="H5254">
        <f t="shared" si="165"/>
        <v>36.018186756640503</v>
      </c>
    </row>
    <row r="5255" spans="1:8" x14ac:dyDescent="0.25">
      <c r="A5255" t="s">
        <v>65</v>
      </c>
      <c r="B5255" t="s">
        <v>4</v>
      </c>
      <c r="C5255">
        <v>1</v>
      </c>
      <c r="D5255">
        <v>10.488088481701499</v>
      </c>
      <c r="E5255">
        <v>1.27302785963803</v>
      </c>
      <c r="F5255">
        <v>0.340154094236156</v>
      </c>
      <c r="G5255">
        <f t="shared" si="164"/>
        <v>11</v>
      </c>
      <c r="H5255">
        <f t="shared" si="165"/>
        <v>34.015409423615601</v>
      </c>
    </row>
    <row r="5256" spans="1:8" x14ac:dyDescent="0.25">
      <c r="A5256" t="s">
        <v>65</v>
      </c>
      <c r="B5256" t="s">
        <v>5</v>
      </c>
      <c r="C5256">
        <v>1</v>
      </c>
      <c r="D5256">
        <v>11.6189500386222</v>
      </c>
      <c r="E5256">
        <v>1.1918495719717901</v>
      </c>
      <c r="F5256">
        <v>0.318463188806479</v>
      </c>
      <c r="G5256">
        <f t="shared" si="164"/>
        <v>12</v>
      </c>
      <c r="H5256">
        <f t="shared" si="165"/>
        <v>31.8463188806479</v>
      </c>
    </row>
    <row r="5257" spans="1:8" x14ac:dyDescent="0.25">
      <c r="A5257" t="s">
        <v>65</v>
      </c>
      <c r="B5257" t="s">
        <v>6</v>
      </c>
      <c r="C5257">
        <v>1</v>
      </c>
      <c r="D5257">
        <v>11.357816691600499</v>
      </c>
      <c r="E5257">
        <v>1.10318089952459</v>
      </c>
      <c r="F5257">
        <v>0.29477084638439399</v>
      </c>
      <c r="G5257">
        <f t="shared" si="164"/>
        <v>12</v>
      </c>
      <c r="H5257">
        <f t="shared" si="165"/>
        <v>29.477084638439401</v>
      </c>
    </row>
    <row r="5258" spans="1:8" x14ac:dyDescent="0.25">
      <c r="A5258" t="s">
        <v>65</v>
      </c>
      <c r="B5258" t="s">
        <v>7</v>
      </c>
      <c r="C5258">
        <v>1</v>
      </c>
      <c r="D5258">
        <v>10.3440804327886</v>
      </c>
      <c r="E5258">
        <v>1.46360074574914</v>
      </c>
      <c r="F5258">
        <v>0.39107532661164202</v>
      </c>
      <c r="G5258">
        <f t="shared" si="164"/>
        <v>11</v>
      </c>
      <c r="H5258">
        <f t="shared" si="165"/>
        <v>39.1075326611642</v>
      </c>
    </row>
    <row r="5259" spans="1:8" x14ac:dyDescent="0.25">
      <c r="A5259" t="s">
        <v>65</v>
      </c>
      <c r="B5259" t="s">
        <v>8</v>
      </c>
      <c r="C5259">
        <v>1</v>
      </c>
      <c r="D5259">
        <v>11.532562594670701</v>
      </c>
      <c r="E5259">
        <v>1.2261104984365501</v>
      </c>
      <c r="F5259">
        <v>0.32761773662024601</v>
      </c>
      <c r="G5259">
        <f t="shared" si="164"/>
        <v>12</v>
      </c>
      <c r="H5259">
        <f t="shared" si="165"/>
        <v>32.761773662024602</v>
      </c>
    </row>
    <row r="5260" spans="1:8" x14ac:dyDescent="0.25">
      <c r="A5260" t="s">
        <v>65</v>
      </c>
      <c r="B5260" t="s">
        <v>9</v>
      </c>
      <c r="C5260">
        <v>1</v>
      </c>
      <c r="D5260">
        <v>11.0905365064094</v>
      </c>
      <c r="E5260">
        <v>1.1625962741499301</v>
      </c>
      <c r="F5260">
        <v>0.31064668349697</v>
      </c>
      <c r="G5260">
        <f t="shared" si="164"/>
        <v>12</v>
      </c>
      <c r="H5260">
        <f t="shared" si="165"/>
        <v>31.064668349697001</v>
      </c>
    </row>
    <row r="5261" spans="1:8" x14ac:dyDescent="0.25">
      <c r="A5261" t="s">
        <v>65</v>
      </c>
      <c r="B5261" t="s">
        <v>10</v>
      </c>
      <c r="C5261">
        <v>1</v>
      </c>
      <c r="D5261">
        <v>10.816653826391899</v>
      </c>
      <c r="E5261">
        <v>0.77455712362495799</v>
      </c>
      <c r="F5261">
        <v>0.20696230237704499</v>
      </c>
      <c r="G5261">
        <f t="shared" si="164"/>
        <v>11</v>
      </c>
      <c r="H5261">
        <f t="shared" si="165"/>
        <v>20.696230237704498</v>
      </c>
    </row>
    <row r="5262" spans="1:8" x14ac:dyDescent="0.25">
      <c r="A5262" t="s">
        <v>65</v>
      </c>
      <c r="B5262" t="s">
        <v>11</v>
      </c>
      <c r="C5262">
        <v>1</v>
      </c>
      <c r="D5262">
        <v>11.6189500386222</v>
      </c>
      <c r="E5262">
        <v>1.4216071323805599</v>
      </c>
      <c r="F5262">
        <v>0.37985459847835801</v>
      </c>
      <c r="G5262">
        <f t="shared" si="164"/>
        <v>12</v>
      </c>
      <c r="H5262">
        <f t="shared" si="165"/>
        <v>37.985459847835799</v>
      </c>
    </row>
    <row r="5263" spans="1:8" x14ac:dyDescent="0.25">
      <c r="A5263" t="s">
        <v>65</v>
      </c>
      <c r="B5263" t="s">
        <v>12</v>
      </c>
      <c r="C5263">
        <v>1</v>
      </c>
      <c r="D5263">
        <v>11.916375287812899</v>
      </c>
      <c r="E5263">
        <v>1.14280737789017</v>
      </c>
      <c r="F5263">
        <v>0.30535907409218599</v>
      </c>
      <c r="G5263">
        <f t="shared" si="164"/>
        <v>12</v>
      </c>
      <c r="H5263">
        <f t="shared" si="165"/>
        <v>30.535907409218598</v>
      </c>
    </row>
    <row r="5264" spans="1:8" x14ac:dyDescent="0.25">
      <c r="A5264" t="s">
        <v>65</v>
      </c>
      <c r="B5264" t="s">
        <v>13</v>
      </c>
      <c r="C5264">
        <v>1</v>
      </c>
      <c r="D5264">
        <v>10.2469507659595</v>
      </c>
      <c r="E5264">
        <v>1.30176369006814</v>
      </c>
      <c r="F5264">
        <v>0.34783233183172402</v>
      </c>
      <c r="G5264">
        <f t="shared" si="164"/>
        <v>11</v>
      </c>
      <c r="H5264">
        <f t="shared" si="165"/>
        <v>34.783233183172399</v>
      </c>
    </row>
    <row r="5265" spans="1:8" x14ac:dyDescent="0.25">
      <c r="A5265" t="s">
        <v>65</v>
      </c>
      <c r="B5265" t="s">
        <v>14</v>
      </c>
      <c r="C5265">
        <v>1</v>
      </c>
      <c r="D5265">
        <v>11.045361017187201</v>
      </c>
      <c r="E5265">
        <v>1.2289547705011801</v>
      </c>
      <c r="F5265">
        <v>0.32837772846219998</v>
      </c>
      <c r="G5265">
        <f t="shared" si="164"/>
        <v>12</v>
      </c>
      <c r="H5265">
        <f t="shared" si="165"/>
        <v>32.837772846219998</v>
      </c>
    </row>
    <row r="5266" spans="1:8" x14ac:dyDescent="0.25">
      <c r="A5266" t="s">
        <v>65</v>
      </c>
      <c r="B5266" t="s">
        <v>15</v>
      </c>
      <c r="C5266">
        <v>1</v>
      </c>
      <c r="D5266">
        <v>11.401754250991299</v>
      </c>
      <c r="E5266">
        <v>0.81247078643097603</v>
      </c>
      <c r="F5266">
        <v>0.21709286435439501</v>
      </c>
      <c r="G5266">
        <f t="shared" si="164"/>
        <v>12</v>
      </c>
      <c r="H5266">
        <f t="shared" si="165"/>
        <v>21.709286435439502</v>
      </c>
    </row>
    <row r="5267" spans="1:8" x14ac:dyDescent="0.25">
      <c r="A5267" t="s">
        <v>65</v>
      </c>
      <c r="B5267" t="s">
        <v>16</v>
      </c>
      <c r="C5267">
        <v>1</v>
      </c>
      <c r="D5267">
        <v>11.0905365064094</v>
      </c>
      <c r="E5267">
        <v>1.4016801028111801</v>
      </c>
      <c r="F5267">
        <v>0.37453007973929803</v>
      </c>
      <c r="G5267">
        <f t="shared" si="164"/>
        <v>12</v>
      </c>
      <c r="H5267">
        <f t="shared" si="165"/>
        <v>37.4530079739298</v>
      </c>
    </row>
    <row r="5268" spans="1:8" x14ac:dyDescent="0.25">
      <c r="A5268" t="s">
        <v>65</v>
      </c>
      <c r="B5268" t="s">
        <v>17</v>
      </c>
      <c r="C5268">
        <v>1</v>
      </c>
      <c r="D5268">
        <v>13</v>
      </c>
      <c r="E5268">
        <v>1.8089486434506199</v>
      </c>
      <c r="F5268">
        <v>0.483352569760435</v>
      </c>
      <c r="G5268">
        <f t="shared" si="164"/>
        <v>14</v>
      </c>
      <c r="H5268">
        <f t="shared" si="165"/>
        <v>48.335256976043503</v>
      </c>
    </row>
    <row r="5269" spans="1:8" x14ac:dyDescent="0.25">
      <c r="A5269" t="s">
        <v>65</v>
      </c>
      <c r="B5269" t="s">
        <v>18</v>
      </c>
      <c r="C5269">
        <v>1</v>
      </c>
      <c r="D5269">
        <v>12.1243556529821</v>
      </c>
      <c r="E5269">
        <v>1.07973533721228</v>
      </c>
      <c r="F5269">
        <v>0.28850617279392898</v>
      </c>
      <c r="G5269">
        <f t="shared" si="164"/>
        <v>13</v>
      </c>
      <c r="H5269">
        <f t="shared" si="165"/>
        <v>28.8506172793929</v>
      </c>
    </row>
    <row r="5270" spans="1:8" x14ac:dyDescent="0.25">
      <c r="A5270" t="s">
        <v>65</v>
      </c>
      <c r="B5270" t="s">
        <v>19</v>
      </c>
      <c r="C5270">
        <v>1</v>
      </c>
      <c r="D5270">
        <v>9.7467943448089596</v>
      </c>
      <c r="E5270">
        <v>1.0470776391131</v>
      </c>
      <c r="F5270">
        <v>0.27978000892197502</v>
      </c>
      <c r="G5270">
        <f t="shared" si="164"/>
        <v>10</v>
      </c>
      <c r="H5270">
        <f t="shared" si="165"/>
        <v>27.978000892197503</v>
      </c>
    </row>
    <row r="5271" spans="1:8" x14ac:dyDescent="0.25">
      <c r="A5271" t="s">
        <v>65</v>
      </c>
      <c r="B5271" t="s">
        <v>20</v>
      </c>
      <c r="C5271">
        <v>1</v>
      </c>
      <c r="D5271">
        <v>10.440306508910499</v>
      </c>
      <c r="E5271">
        <v>0.88597446616695197</v>
      </c>
      <c r="F5271">
        <v>0.23673310821419899</v>
      </c>
      <c r="G5271">
        <f t="shared" si="164"/>
        <v>11</v>
      </c>
      <c r="H5271">
        <f t="shared" si="165"/>
        <v>23.6733108214199</v>
      </c>
    </row>
    <row r="5272" spans="1:8" x14ac:dyDescent="0.25">
      <c r="A5272" t="s">
        <v>65</v>
      </c>
      <c r="B5272" t="s">
        <v>21</v>
      </c>
      <c r="C5272">
        <v>1</v>
      </c>
      <c r="D5272">
        <v>13.076696830622</v>
      </c>
      <c r="E5272">
        <v>1.2351693450905601</v>
      </c>
      <c r="F5272">
        <v>0.330038267918983</v>
      </c>
      <c r="G5272">
        <f t="shared" si="164"/>
        <v>14</v>
      </c>
      <c r="H5272">
        <f t="shared" si="165"/>
        <v>33.003826791898298</v>
      </c>
    </row>
    <row r="5273" spans="1:8" x14ac:dyDescent="0.25">
      <c r="A5273" t="s">
        <v>65</v>
      </c>
      <c r="B5273" t="s">
        <v>22</v>
      </c>
      <c r="C5273">
        <v>1</v>
      </c>
      <c r="D5273">
        <v>12.7279220613578</v>
      </c>
      <c r="E5273">
        <v>1.25392375336039</v>
      </c>
      <c r="F5273">
        <v>0.33504946127949098</v>
      </c>
      <c r="G5273">
        <f t="shared" si="164"/>
        <v>13</v>
      </c>
      <c r="H5273">
        <f t="shared" si="165"/>
        <v>33.504946127949097</v>
      </c>
    </row>
    <row r="5274" spans="1:8" x14ac:dyDescent="0.25">
      <c r="A5274" t="s">
        <v>65</v>
      </c>
      <c r="B5274" t="s">
        <v>23</v>
      </c>
      <c r="C5274">
        <v>1</v>
      </c>
      <c r="D5274">
        <v>12.6491106406735</v>
      </c>
      <c r="E5274">
        <v>1.6389474980713801</v>
      </c>
      <c r="F5274">
        <v>0.437928123478461</v>
      </c>
      <c r="G5274">
        <f t="shared" si="164"/>
        <v>13</v>
      </c>
      <c r="H5274">
        <f t="shared" si="165"/>
        <v>43.792812347846102</v>
      </c>
    </row>
    <row r="5275" spans="1:8" x14ac:dyDescent="0.25">
      <c r="A5275" t="s">
        <v>65</v>
      </c>
      <c r="B5275" t="s">
        <v>24</v>
      </c>
      <c r="C5275">
        <v>1</v>
      </c>
      <c r="D5275">
        <v>12.449899597988701</v>
      </c>
      <c r="E5275">
        <v>1.09512220670128</v>
      </c>
      <c r="F5275">
        <v>0.29261755701426101</v>
      </c>
      <c r="G5275">
        <f t="shared" si="164"/>
        <v>13</v>
      </c>
      <c r="H5275">
        <f t="shared" si="165"/>
        <v>29.2617557014261</v>
      </c>
    </row>
    <row r="5276" spans="1:8" x14ac:dyDescent="0.25">
      <c r="A5276" t="s">
        <v>65</v>
      </c>
      <c r="B5276" t="s">
        <v>25</v>
      </c>
      <c r="C5276">
        <v>1</v>
      </c>
      <c r="D5276">
        <v>11.916375287812899</v>
      </c>
      <c r="E5276">
        <v>1.53122522698911</v>
      </c>
      <c r="F5276">
        <v>0.40914464378346799</v>
      </c>
      <c r="G5276">
        <f t="shared" si="164"/>
        <v>12</v>
      </c>
      <c r="H5276">
        <f t="shared" si="165"/>
        <v>40.9144643783468</v>
      </c>
    </row>
    <row r="5277" spans="1:8" x14ac:dyDescent="0.25">
      <c r="A5277" t="s">
        <v>65</v>
      </c>
      <c r="B5277" t="s">
        <v>26</v>
      </c>
      <c r="C5277">
        <v>1</v>
      </c>
      <c r="D5277">
        <v>14.282856857085701</v>
      </c>
      <c r="E5277">
        <v>1.6240327356606701</v>
      </c>
      <c r="F5277">
        <v>0.43394288665889502</v>
      </c>
      <c r="G5277">
        <f t="shared" si="164"/>
        <v>15</v>
      </c>
      <c r="H5277">
        <f t="shared" si="165"/>
        <v>43.394288665889505</v>
      </c>
    </row>
    <row r="5278" spans="1:8" x14ac:dyDescent="0.25">
      <c r="A5278" t="s">
        <v>65</v>
      </c>
      <c r="B5278" t="s">
        <v>27</v>
      </c>
      <c r="C5278">
        <v>1</v>
      </c>
      <c r="D5278">
        <v>11</v>
      </c>
      <c r="E5278">
        <v>1.2770234071157101</v>
      </c>
      <c r="F5278">
        <v>0.34122170781818201</v>
      </c>
      <c r="G5278">
        <f t="shared" si="164"/>
        <v>12</v>
      </c>
      <c r="H5278">
        <f t="shared" si="165"/>
        <v>34.122170781818198</v>
      </c>
    </row>
    <row r="5279" spans="1:8" x14ac:dyDescent="0.25">
      <c r="A5279" t="s">
        <v>65</v>
      </c>
      <c r="B5279" t="s">
        <v>28</v>
      </c>
      <c r="C5279">
        <v>1</v>
      </c>
      <c r="D5279">
        <v>11.045361017187201</v>
      </c>
      <c r="E5279">
        <v>1.2923210927455</v>
      </c>
      <c r="F5279">
        <v>0.34530926203776702</v>
      </c>
      <c r="G5279">
        <f t="shared" si="164"/>
        <v>12</v>
      </c>
      <c r="H5279">
        <f t="shared" si="165"/>
        <v>34.530926203776701</v>
      </c>
    </row>
    <row r="5280" spans="1:8" x14ac:dyDescent="0.25">
      <c r="A5280" t="s">
        <v>65</v>
      </c>
      <c r="B5280" t="s">
        <v>29</v>
      </c>
      <c r="C5280">
        <v>1</v>
      </c>
      <c r="D5280">
        <v>13.527749258468599</v>
      </c>
      <c r="E5280">
        <v>1.38312763918526</v>
      </c>
      <c r="F5280">
        <v>0.36957284615422997</v>
      </c>
      <c r="G5280">
        <f t="shared" si="164"/>
        <v>14</v>
      </c>
      <c r="H5280">
        <f t="shared" si="165"/>
        <v>36.957284615422999</v>
      </c>
    </row>
    <row r="5281" spans="1:8" x14ac:dyDescent="0.25">
      <c r="A5281" t="s">
        <v>65</v>
      </c>
      <c r="B5281" t="s">
        <v>30</v>
      </c>
      <c r="C5281">
        <v>1</v>
      </c>
      <c r="D5281">
        <v>11.704699910719601</v>
      </c>
      <c r="E5281">
        <v>1.0839763397080999</v>
      </c>
      <c r="F5281">
        <v>0.28963937215928098</v>
      </c>
      <c r="G5281">
        <f t="shared" si="164"/>
        <v>12</v>
      </c>
      <c r="H5281">
        <f t="shared" si="165"/>
        <v>28.963937215928098</v>
      </c>
    </row>
    <row r="5282" spans="1:8" x14ac:dyDescent="0.25">
      <c r="A5282" t="s">
        <v>65</v>
      </c>
      <c r="B5282" t="s">
        <v>31</v>
      </c>
      <c r="C5282">
        <v>1</v>
      </c>
      <c r="D5282">
        <v>12.5299640861416</v>
      </c>
      <c r="E5282">
        <v>1.4488416135564399</v>
      </c>
      <c r="F5282">
        <v>0.38713167431470902</v>
      </c>
      <c r="G5282">
        <f t="shared" si="164"/>
        <v>13</v>
      </c>
      <c r="H5282">
        <f t="shared" si="165"/>
        <v>38.7131674314709</v>
      </c>
    </row>
    <row r="5283" spans="1:8" x14ac:dyDescent="0.25">
      <c r="A5283" t="s">
        <v>65</v>
      </c>
      <c r="B5283" t="s">
        <v>32</v>
      </c>
      <c r="C5283">
        <v>1</v>
      </c>
      <c r="D5283">
        <v>12.0830459735945</v>
      </c>
      <c r="E5283">
        <v>1.4678525216081</v>
      </c>
      <c r="F5283">
        <v>0.39221140462851301</v>
      </c>
      <c r="G5283">
        <f t="shared" si="164"/>
        <v>13</v>
      </c>
      <c r="H5283">
        <f t="shared" si="165"/>
        <v>39.221140462851302</v>
      </c>
    </row>
    <row r="5284" spans="1:8" x14ac:dyDescent="0.25">
      <c r="A5284" t="s">
        <v>65</v>
      </c>
      <c r="B5284" t="s">
        <v>33</v>
      </c>
      <c r="C5284">
        <v>1</v>
      </c>
      <c r="D5284">
        <v>12.1655250605964</v>
      </c>
      <c r="E5284">
        <v>1.4240399891417199</v>
      </c>
      <c r="F5284">
        <v>0.380504659811844</v>
      </c>
      <c r="G5284">
        <f t="shared" si="164"/>
        <v>13</v>
      </c>
      <c r="H5284">
        <f t="shared" si="165"/>
        <v>38.050465981184402</v>
      </c>
    </row>
    <row r="5285" spans="1:8" x14ac:dyDescent="0.25">
      <c r="A5285" t="s">
        <v>65</v>
      </c>
      <c r="B5285" t="s">
        <v>34</v>
      </c>
      <c r="C5285">
        <v>1</v>
      </c>
      <c r="D5285">
        <v>10.488088481701499</v>
      </c>
      <c r="E5285">
        <v>1.3730563864187599</v>
      </c>
      <c r="F5285">
        <v>0.36688179910708602</v>
      </c>
      <c r="G5285">
        <f t="shared" si="164"/>
        <v>11</v>
      </c>
      <c r="H5285">
        <f t="shared" si="165"/>
        <v>36.688179910708598</v>
      </c>
    </row>
    <row r="5286" spans="1:8" x14ac:dyDescent="0.25">
      <c r="A5286" t="s">
        <v>65</v>
      </c>
      <c r="B5286" t="s">
        <v>35</v>
      </c>
      <c r="C5286">
        <v>1</v>
      </c>
      <c r="D5286">
        <v>12.6491106406735</v>
      </c>
      <c r="E5286">
        <v>1.37308699942182</v>
      </c>
      <c r="F5286">
        <v>0.36688997892675501</v>
      </c>
      <c r="G5286">
        <f t="shared" si="164"/>
        <v>13</v>
      </c>
      <c r="H5286">
        <f t="shared" si="165"/>
        <v>36.688997892675502</v>
      </c>
    </row>
    <row r="5287" spans="1:8" x14ac:dyDescent="0.25">
      <c r="A5287" t="s">
        <v>65</v>
      </c>
      <c r="B5287" t="s">
        <v>36</v>
      </c>
      <c r="C5287">
        <v>1</v>
      </c>
      <c r="D5287">
        <v>11.489125293076</v>
      </c>
      <c r="E5287">
        <v>1.4578359826499101</v>
      </c>
      <c r="F5287">
        <v>0.38953497715608099</v>
      </c>
      <c r="G5287">
        <f t="shared" si="164"/>
        <v>12</v>
      </c>
      <c r="H5287">
        <f t="shared" si="165"/>
        <v>38.953497715608101</v>
      </c>
    </row>
    <row r="5288" spans="1:8" x14ac:dyDescent="0.25">
      <c r="A5288" t="s">
        <v>65</v>
      </c>
      <c r="B5288" t="s">
        <v>37</v>
      </c>
      <c r="C5288">
        <v>1</v>
      </c>
      <c r="D5288">
        <v>11.874342087037901</v>
      </c>
      <c r="E5288">
        <v>1.3891145772801801</v>
      </c>
      <c r="F5288">
        <v>0.37117256095191198</v>
      </c>
      <c r="G5288">
        <f t="shared" si="164"/>
        <v>12</v>
      </c>
      <c r="H5288">
        <f t="shared" si="165"/>
        <v>37.117256095191195</v>
      </c>
    </row>
    <row r="5289" spans="1:8" x14ac:dyDescent="0.25">
      <c r="A5289" t="s">
        <v>65</v>
      </c>
      <c r="B5289" t="s">
        <v>38</v>
      </c>
      <c r="C5289">
        <v>1</v>
      </c>
      <c r="D5289">
        <v>10.723805294763601</v>
      </c>
      <c r="E5289">
        <v>1.1218184580049499</v>
      </c>
      <c r="F5289">
        <v>0.299750817384762</v>
      </c>
      <c r="G5289">
        <f t="shared" si="164"/>
        <v>11</v>
      </c>
      <c r="H5289">
        <f t="shared" si="165"/>
        <v>29.975081738476199</v>
      </c>
    </row>
    <row r="5290" spans="1:8" x14ac:dyDescent="0.25">
      <c r="A5290" t="s">
        <v>65</v>
      </c>
      <c r="B5290" t="s">
        <v>39</v>
      </c>
      <c r="C5290">
        <v>1</v>
      </c>
      <c r="D5290">
        <v>10.488088481701499</v>
      </c>
      <c r="E5290">
        <v>1.6743452315437299</v>
      </c>
      <c r="F5290">
        <v>0.44738642706242299</v>
      </c>
      <c r="G5290">
        <f t="shared" si="164"/>
        <v>11</v>
      </c>
      <c r="H5290">
        <f t="shared" si="165"/>
        <v>44.738642706242295</v>
      </c>
    </row>
    <row r="5291" spans="1:8" x14ac:dyDescent="0.25">
      <c r="A5291" t="s">
        <v>65</v>
      </c>
      <c r="B5291" t="s">
        <v>40</v>
      </c>
      <c r="C5291">
        <v>1</v>
      </c>
      <c r="D5291">
        <v>10.770329614269</v>
      </c>
      <c r="E5291">
        <v>1.5922205501895801</v>
      </c>
      <c r="F5291">
        <v>0.42544264445864399</v>
      </c>
      <c r="G5291">
        <f t="shared" si="164"/>
        <v>11</v>
      </c>
      <c r="H5291">
        <f t="shared" si="165"/>
        <v>42.5442644458644</v>
      </c>
    </row>
    <row r="5292" spans="1:8" x14ac:dyDescent="0.25">
      <c r="A5292" t="s">
        <v>65</v>
      </c>
      <c r="B5292" t="s">
        <v>41</v>
      </c>
      <c r="C5292">
        <v>1</v>
      </c>
      <c r="D5292">
        <v>11.6189500386222</v>
      </c>
      <c r="E5292">
        <v>1.7265448011386699</v>
      </c>
      <c r="F5292">
        <v>0.46133419511844598</v>
      </c>
      <c r="G5292">
        <f t="shared" si="164"/>
        <v>12</v>
      </c>
      <c r="H5292">
        <f t="shared" si="165"/>
        <v>46.1334195118446</v>
      </c>
    </row>
    <row r="5293" spans="1:8" x14ac:dyDescent="0.25">
      <c r="A5293" t="s">
        <v>65</v>
      </c>
      <c r="B5293" t="s">
        <v>42</v>
      </c>
      <c r="C5293">
        <v>1</v>
      </c>
      <c r="D5293">
        <v>11</v>
      </c>
      <c r="E5293">
        <v>1.1891166520286101</v>
      </c>
      <c r="F5293">
        <v>0.31773295034323301</v>
      </c>
      <c r="G5293">
        <f t="shared" si="164"/>
        <v>12</v>
      </c>
      <c r="H5293">
        <f t="shared" si="165"/>
        <v>31.773295034323301</v>
      </c>
    </row>
    <row r="5294" spans="1:8" x14ac:dyDescent="0.25">
      <c r="A5294" t="s">
        <v>65</v>
      </c>
      <c r="B5294" t="s">
        <v>43</v>
      </c>
      <c r="C5294">
        <v>1</v>
      </c>
      <c r="D5294">
        <v>10.2469507659595</v>
      </c>
      <c r="E5294">
        <v>1.08265789496508</v>
      </c>
      <c r="F5294">
        <v>0.28928708263634101</v>
      </c>
      <c r="G5294">
        <f t="shared" si="164"/>
        <v>11</v>
      </c>
      <c r="H5294">
        <f t="shared" si="165"/>
        <v>28.9287082636341</v>
      </c>
    </row>
    <row r="5295" spans="1:8" x14ac:dyDescent="0.25">
      <c r="A5295" t="s">
        <v>65</v>
      </c>
      <c r="B5295" t="s">
        <v>44</v>
      </c>
      <c r="C5295">
        <v>1</v>
      </c>
      <c r="D5295">
        <v>11.313708498984701</v>
      </c>
      <c r="E5295">
        <v>1.08460714173622</v>
      </c>
      <c r="F5295">
        <v>0.289807922981554</v>
      </c>
      <c r="G5295">
        <f t="shared" si="164"/>
        <v>12</v>
      </c>
      <c r="H5295">
        <f t="shared" si="165"/>
        <v>28.9807922981554</v>
      </c>
    </row>
    <row r="5296" spans="1:8" x14ac:dyDescent="0.25">
      <c r="A5296" t="s">
        <v>65</v>
      </c>
      <c r="B5296" t="s">
        <v>45</v>
      </c>
      <c r="C5296">
        <v>1</v>
      </c>
      <c r="D5296">
        <v>10.049875621120799</v>
      </c>
      <c r="E5296">
        <v>1.1972904284396799</v>
      </c>
      <c r="F5296">
        <v>0.319916990142948</v>
      </c>
      <c r="G5296">
        <f t="shared" si="164"/>
        <v>11</v>
      </c>
      <c r="H5296">
        <f t="shared" si="165"/>
        <v>31.991699014294799</v>
      </c>
    </row>
    <row r="5297" spans="1:8" x14ac:dyDescent="0.25">
      <c r="A5297" t="s">
        <v>65</v>
      </c>
      <c r="B5297" t="s">
        <v>46</v>
      </c>
      <c r="C5297">
        <v>1</v>
      </c>
      <c r="D5297">
        <v>10.1488915650922</v>
      </c>
      <c r="E5297">
        <v>1.3550737732095299</v>
      </c>
      <c r="F5297">
        <v>0.36207683002343499</v>
      </c>
      <c r="G5297">
        <f t="shared" si="164"/>
        <v>11</v>
      </c>
      <c r="H5297">
        <f t="shared" si="165"/>
        <v>36.207683002343501</v>
      </c>
    </row>
    <row r="5298" spans="1:8" x14ac:dyDescent="0.25">
      <c r="A5298" t="s">
        <v>65</v>
      </c>
      <c r="B5298" t="s">
        <v>47</v>
      </c>
      <c r="C5298">
        <v>1</v>
      </c>
      <c r="D5298">
        <v>11.13552872566</v>
      </c>
      <c r="E5298">
        <v>1.0496764725476</v>
      </c>
      <c r="F5298">
        <v>0.28047441935949202</v>
      </c>
      <c r="G5298">
        <f t="shared" si="164"/>
        <v>12</v>
      </c>
      <c r="H5298">
        <f t="shared" si="165"/>
        <v>28.047441935949202</v>
      </c>
    </row>
    <row r="5299" spans="1:8" x14ac:dyDescent="0.25">
      <c r="A5299" t="s">
        <v>65</v>
      </c>
      <c r="B5299" t="s">
        <v>48</v>
      </c>
      <c r="C5299">
        <v>1</v>
      </c>
      <c r="D5299">
        <v>10</v>
      </c>
      <c r="E5299">
        <v>1.2346781973229199</v>
      </c>
      <c r="F5299">
        <v>0.32990703283031297</v>
      </c>
      <c r="G5299">
        <f t="shared" si="164"/>
        <v>11</v>
      </c>
      <c r="H5299">
        <f t="shared" si="165"/>
        <v>32.990703283031294</v>
      </c>
    </row>
    <row r="5300" spans="1:8" x14ac:dyDescent="0.25">
      <c r="A5300" t="s">
        <v>65</v>
      </c>
      <c r="B5300" t="s">
        <v>49</v>
      </c>
      <c r="C5300">
        <v>1</v>
      </c>
      <c r="D5300">
        <v>12.7279220613578</v>
      </c>
      <c r="E5300">
        <v>1.89700917532616</v>
      </c>
      <c r="F5300">
        <v>0.50688241652010901</v>
      </c>
      <c r="G5300">
        <f t="shared" si="164"/>
        <v>13</v>
      </c>
      <c r="H5300">
        <f t="shared" si="165"/>
        <v>50.688241652010902</v>
      </c>
    </row>
    <row r="5301" spans="1:8" x14ac:dyDescent="0.25">
      <c r="A5301" t="s">
        <v>65</v>
      </c>
      <c r="B5301" t="s">
        <v>50</v>
      </c>
      <c r="C5301">
        <v>1</v>
      </c>
      <c r="D5301">
        <v>10.2469507659595</v>
      </c>
      <c r="E5301">
        <v>1.29350871136825</v>
      </c>
      <c r="F5301">
        <v>0.34562659471345097</v>
      </c>
      <c r="G5301">
        <f t="shared" si="164"/>
        <v>11</v>
      </c>
      <c r="H5301">
        <f t="shared" si="165"/>
        <v>34.5626594713451</v>
      </c>
    </row>
    <row r="5302" spans="1:8" x14ac:dyDescent="0.25">
      <c r="A5302" t="s">
        <v>66</v>
      </c>
      <c r="B5302" t="s">
        <v>1</v>
      </c>
      <c r="C5302">
        <v>1</v>
      </c>
      <c r="D5302">
        <v>10.1980390271855</v>
      </c>
      <c r="E5302">
        <v>1.49606425629436</v>
      </c>
      <c r="F5302">
        <v>0.39956181585997902</v>
      </c>
      <c r="G5302">
        <f t="shared" si="164"/>
        <v>11</v>
      </c>
      <c r="H5302">
        <f t="shared" si="165"/>
        <v>39.956181585997903</v>
      </c>
    </row>
    <row r="5303" spans="1:8" x14ac:dyDescent="0.25">
      <c r="A5303" t="s">
        <v>66</v>
      </c>
      <c r="B5303" t="s">
        <v>2</v>
      </c>
      <c r="C5303">
        <v>1</v>
      </c>
      <c r="D5303">
        <v>9.4339811320565996</v>
      </c>
      <c r="E5303">
        <v>1.32138597042161</v>
      </c>
      <c r="F5303">
        <v>0.35290955958089198</v>
      </c>
      <c r="G5303">
        <f t="shared" si="164"/>
        <v>10</v>
      </c>
      <c r="H5303">
        <f t="shared" si="165"/>
        <v>35.290955958089199</v>
      </c>
    </row>
    <row r="5304" spans="1:8" x14ac:dyDescent="0.25">
      <c r="A5304" t="s">
        <v>66</v>
      </c>
      <c r="B5304" t="s">
        <v>3</v>
      </c>
      <c r="C5304">
        <v>1</v>
      </c>
      <c r="D5304">
        <v>11</v>
      </c>
      <c r="E5304">
        <v>0.77799535665285702</v>
      </c>
      <c r="F5304">
        <v>0.207783346288091</v>
      </c>
      <c r="G5304">
        <f t="shared" si="164"/>
        <v>12</v>
      </c>
      <c r="H5304">
        <f t="shared" si="165"/>
        <v>20.778334628809102</v>
      </c>
    </row>
    <row r="5305" spans="1:8" x14ac:dyDescent="0.25">
      <c r="A5305" t="s">
        <v>66</v>
      </c>
      <c r="B5305" t="s">
        <v>4</v>
      </c>
      <c r="C5305">
        <v>1</v>
      </c>
      <c r="D5305">
        <v>9.6953597148326498</v>
      </c>
      <c r="E5305">
        <v>1.06962884721686</v>
      </c>
      <c r="F5305">
        <v>0.28567144939936001</v>
      </c>
      <c r="G5305">
        <f t="shared" si="164"/>
        <v>10</v>
      </c>
      <c r="H5305">
        <f t="shared" si="165"/>
        <v>28.567144939936</v>
      </c>
    </row>
    <row r="5306" spans="1:8" x14ac:dyDescent="0.25">
      <c r="A5306" t="s">
        <v>66</v>
      </c>
      <c r="B5306" t="s">
        <v>5</v>
      </c>
      <c r="C5306">
        <v>1</v>
      </c>
      <c r="D5306">
        <v>10.3440804327886</v>
      </c>
      <c r="E5306">
        <v>0.774644615327019</v>
      </c>
      <c r="F5306">
        <v>0.20688844603029999</v>
      </c>
      <c r="G5306">
        <f t="shared" si="164"/>
        <v>11</v>
      </c>
      <c r="H5306">
        <f t="shared" si="165"/>
        <v>20.688844603029999</v>
      </c>
    </row>
    <row r="5307" spans="1:8" x14ac:dyDescent="0.25">
      <c r="A5307" t="s">
        <v>66</v>
      </c>
      <c r="B5307" t="s">
        <v>6</v>
      </c>
      <c r="C5307">
        <v>1</v>
      </c>
      <c r="D5307">
        <v>11</v>
      </c>
      <c r="E5307">
        <v>1.52163870878373</v>
      </c>
      <c r="F5307">
        <v>0.40639212052990598</v>
      </c>
      <c r="G5307">
        <f t="shared" si="164"/>
        <v>12</v>
      </c>
      <c r="H5307">
        <f t="shared" si="165"/>
        <v>40.639212052990601</v>
      </c>
    </row>
    <row r="5308" spans="1:8" x14ac:dyDescent="0.25">
      <c r="A5308" t="s">
        <v>66</v>
      </c>
      <c r="B5308" t="s">
        <v>7</v>
      </c>
      <c r="C5308">
        <v>1</v>
      </c>
      <c r="D5308">
        <v>13.527749258468599</v>
      </c>
      <c r="E5308">
        <v>1.7439826549773201</v>
      </c>
      <c r="F5308">
        <v>0.46577469752337802</v>
      </c>
      <c r="G5308">
        <f t="shared" si="164"/>
        <v>14</v>
      </c>
      <c r="H5308">
        <f t="shared" si="165"/>
        <v>46.577469752337805</v>
      </c>
    </row>
    <row r="5309" spans="1:8" x14ac:dyDescent="0.25">
      <c r="A5309" t="s">
        <v>66</v>
      </c>
      <c r="B5309" t="s">
        <v>8</v>
      </c>
      <c r="C5309">
        <v>1</v>
      </c>
      <c r="D5309">
        <v>12.449899597988701</v>
      </c>
      <c r="E5309">
        <v>1.35826780430204</v>
      </c>
      <c r="F5309">
        <v>0.36275978657181801</v>
      </c>
      <c r="G5309">
        <f t="shared" si="164"/>
        <v>13</v>
      </c>
      <c r="H5309">
        <f t="shared" si="165"/>
        <v>36.275978657181803</v>
      </c>
    </row>
    <row r="5310" spans="1:8" x14ac:dyDescent="0.25">
      <c r="A5310" t="s">
        <v>66</v>
      </c>
      <c r="B5310" t="s">
        <v>9</v>
      </c>
      <c r="C5310">
        <v>1</v>
      </c>
      <c r="D5310">
        <v>12.1655250605964</v>
      </c>
      <c r="E5310">
        <v>1.3718720001673299</v>
      </c>
      <c r="F5310">
        <v>0.36639313131645901</v>
      </c>
      <c r="G5310">
        <f t="shared" si="164"/>
        <v>13</v>
      </c>
      <c r="H5310">
        <f t="shared" si="165"/>
        <v>36.639313131645899</v>
      </c>
    </row>
    <row r="5311" spans="1:8" x14ac:dyDescent="0.25">
      <c r="A5311" t="s">
        <v>66</v>
      </c>
      <c r="B5311" t="s">
        <v>10</v>
      </c>
      <c r="C5311">
        <v>1</v>
      </c>
      <c r="D5311">
        <v>11.489125293076</v>
      </c>
      <c r="E5311">
        <v>1.4439314759532</v>
      </c>
      <c r="F5311">
        <v>0.38563843770873502</v>
      </c>
      <c r="G5311">
        <f t="shared" si="164"/>
        <v>12</v>
      </c>
      <c r="H5311">
        <f t="shared" si="165"/>
        <v>38.563843770873504</v>
      </c>
    </row>
    <row r="5312" spans="1:8" x14ac:dyDescent="0.25">
      <c r="A5312" t="s">
        <v>66</v>
      </c>
      <c r="B5312" t="s">
        <v>11</v>
      </c>
      <c r="C5312">
        <v>1</v>
      </c>
      <c r="D5312">
        <v>12.0830459735945</v>
      </c>
      <c r="E5312">
        <v>2.0403394241997002</v>
      </c>
      <c r="F5312">
        <v>0.54492427171759905</v>
      </c>
      <c r="G5312">
        <f t="shared" si="164"/>
        <v>13</v>
      </c>
      <c r="H5312">
        <f t="shared" si="165"/>
        <v>54.492427171759907</v>
      </c>
    </row>
    <row r="5313" spans="1:8" x14ac:dyDescent="0.25">
      <c r="A5313" t="s">
        <v>66</v>
      </c>
      <c r="B5313" t="s">
        <v>12</v>
      </c>
      <c r="C5313">
        <v>1</v>
      </c>
      <c r="D5313">
        <v>9.6953597148326498</v>
      </c>
      <c r="E5313">
        <v>0.97624888289212697</v>
      </c>
      <c r="F5313">
        <v>0.260731967051891</v>
      </c>
      <c r="G5313">
        <f t="shared" si="164"/>
        <v>10</v>
      </c>
      <c r="H5313">
        <f t="shared" si="165"/>
        <v>26.073196705189101</v>
      </c>
    </row>
    <row r="5314" spans="1:8" x14ac:dyDescent="0.25">
      <c r="A5314" t="s">
        <v>66</v>
      </c>
      <c r="B5314" t="s">
        <v>13</v>
      </c>
      <c r="C5314">
        <v>1</v>
      </c>
      <c r="D5314">
        <v>11.704699910719601</v>
      </c>
      <c r="E5314">
        <v>1.3174490947192901</v>
      </c>
      <c r="F5314">
        <v>0.35185811730639299</v>
      </c>
      <c r="G5314">
        <f t="shared" si="164"/>
        <v>12</v>
      </c>
      <c r="H5314">
        <f t="shared" si="165"/>
        <v>35.185811730639301</v>
      </c>
    </row>
    <row r="5315" spans="1:8" x14ac:dyDescent="0.25">
      <c r="A5315" t="s">
        <v>66</v>
      </c>
      <c r="B5315" t="s">
        <v>14</v>
      </c>
      <c r="C5315">
        <v>1</v>
      </c>
      <c r="D5315">
        <v>11.401754250991299</v>
      </c>
      <c r="E5315">
        <v>1.64652182336427</v>
      </c>
      <c r="F5315">
        <v>0.43974531630482899</v>
      </c>
      <c r="G5315">
        <f t="shared" ref="G5315:G5378" si="166">FLOOR(D5315,1)+1</f>
        <v>12</v>
      </c>
      <c r="H5315">
        <f t="shared" ref="H5315:H5378" si="167">F5315*100</f>
        <v>43.9745316304829</v>
      </c>
    </row>
    <row r="5316" spans="1:8" x14ac:dyDescent="0.25">
      <c r="A5316" t="s">
        <v>66</v>
      </c>
      <c r="B5316" t="s">
        <v>15</v>
      </c>
      <c r="C5316">
        <v>1</v>
      </c>
      <c r="D5316">
        <v>11.704699910719601</v>
      </c>
      <c r="E5316">
        <v>1.7513018510570699</v>
      </c>
      <c r="F5316">
        <v>0.467729474040468</v>
      </c>
      <c r="G5316">
        <f t="shared" si="166"/>
        <v>12</v>
      </c>
      <c r="H5316">
        <f t="shared" si="167"/>
        <v>46.772947404046796</v>
      </c>
    </row>
    <row r="5317" spans="1:8" x14ac:dyDescent="0.25">
      <c r="A5317" t="s">
        <v>66</v>
      </c>
      <c r="B5317" t="s">
        <v>16</v>
      </c>
      <c r="C5317">
        <v>1</v>
      </c>
      <c r="D5317">
        <v>12.2065556157337</v>
      </c>
      <c r="E5317">
        <v>1.0860182735505099</v>
      </c>
      <c r="F5317">
        <v>0.29004866041768501</v>
      </c>
      <c r="G5317">
        <f t="shared" si="166"/>
        <v>13</v>
      </c>
      <c r="H5317">
        <f t="shared" si="167"/>
        <v>29.004866041768501</v>
      </c>
    </row>
    <row r="5318" spans="1:8" x14ac:dyDescent="0.25">
      <c r="A5318" t="s">
        <v>66</v>
      </c>
      <c r="B5318" t="s">
        <v>17</v>
      </c>
      <c r="C5318">
        <v>1</v>
      </c>
      <c r="D5318">
        <v>10.488088481701499</v>
      </c>
      <c r="E5318">
        <v>1.7574045555086499</v>
      </c>
      <c r="F5318">
        <v>0.46935935568630699</v>
      </c>
      <c r="G5318">
        <f t="shared" si="166"/>
        <v>11</v>
      </c>
      <c r="H5318">
        <f t="shared" si="167"/>
        <v>46.935935568630697</v>
      </c>
    </row>
    <row r="5319" spans="1:8" x14ac:dyDescent="0.25">
      <c r="A5319" t="s">
        <v>66</v>
      </c>
      <c r="B5319" t="s">
        <v>18</v>
      </c>
      <c r="C5319">
        <v>1</v>
      </c>
      <c r="D5319">
        <v>10.723805294763601</v>
      </c>
      <c r="E5319">
        <v>1.24927352142069</v>
      </c>
      <c r="F5319">
        <v>0.33365010535110801</v>
      </c>
      <c r="G5319">
        <f t="shared" si="166"/>
        <v>11</v>
      </c>
      <c r="H5319">
        <f t="shared" si="167"/>
        <v>33.365010535110798</v>
      </c>
    </row>
    <row r="5320" spans="1:8" x14ac:dyDescent="0.25">
      <c r="A5320" t="s">
        <v>66</v>
      </c>
      <c r="B5320" t="s">
        <v>19</v>
      </c>
      <c r="C5320">
        <v>1</v>
      </c>
      <c r="D5320">
        <v>11.958260743101301</v>
      </c>
      <c r="E5320">
        <v>1.69846112489538</v>
      </c>
      <c r="F5320">
        <v>0.45361702104408402</v>
      </c>
      <c r="G5320">
        <f t="shared" si="166"/>
        <v>12</v>
      </c>
      <c r="H5320">
        <f t="shared" si="167"/>
        <v>45.361702104408401</v>
      </c>
    </row>
    <row r="5321" spans="1:8" x14ac:dyDescent="0.25">
      <c r="A5321" t="s">
        <v>66</v>
      </c>
      <c r="B5321" t="s">
        <v>20</v>
      </c>
      <c r="C5321">
        <v>1</v>
      </c>
      <c r="D5321">
        <v>10.049875621120799</v>
      </c>
      <c r="E5321">
        <v>1.5917306771333699</v>
      </c>
      <c r="F5321">
        <v>0.42511195427578502</v>
      </c>
      <c r="G5321">
        <f t="shared" si="166"/>
        <v>11</v>
      </c>
      <c r="H5321">
        <f t="shared" si="167"/>
        <v>42.5111954275785</v>
      </c>
    </row>
    <row r="5322" spans="1:8" x14ac:dyDescent="0.25">
      <c r="A5322" t="s">
        <v>66</v>
      </c>
      <c r="B5322" t="s">
        <v>21</v>
      </c>
      <c r="C5322">
        <v>1</v>
      </c>
      <c r="D5322">
        <v>9.89949493661166</v>
      </c>
      <c r="E5322">
        <v>1.19871913532191</v>
      </c>
      <c r="F5322">
        <v>0.32014827732177797</v>
      </c>
      <c r="G5322">
        <f t="shared" si="166"/>
        <v>10</v>
      </c>
      <c r="H5322">
        <f t="shared" si="167"/>
        <v>32.0148277321778</v>
      </c>
    </row>
    <row r="5323" spans="1:8" x14ac:dyDescent="0.25">
      <c r="A5323" t="s">
        <v>66</v>
      </c>
      <c r="B5323" t="s">
        <v>22</v>
      </c>
      <c r="C5323">
        <v>1</v>
      </c>
      <c r="D5323">
        <v>11.0905365064094</v>
      </c>
      <c r="E5323">
        <v>0.98915981258626795</v>
      </c>
      <c r="F5323">
        <v>0.264180157523207</v>
      </c>
      <c r="G5323">
        <f t="shared" si="166"/>
        <v>12</v>
      </c>
      <c r="H5323">
        <f t="shared" si="167"/>
        <v>26.418015752320699</v>
      </c>
    </row>
    <row r="5324" spans="1:8" x14ac:dyDescent="0.25">
      <c r="A5324" t="s">
        <v>66</v>
      </c>
      <c r="B5324" t="s">
        <v>23</v>
      </c>
      <c r="C5324">
        <v>1</v>
      </c>
      <c r="D5324">
        <v>12</v>
      </c>
      <c r="E5324">
        <v>0.81137362179283001</v>
      </c>
      <c r="F5324">
        <v>0.21669785659302801</v>
      </c>
      <c r="G5324">
        <f t="shared" si="166"/>
        <v>13</v>
      </c>
      <c r="H5324">
        <f t="shared" si="167"/>
        <v>21.6697856593028</v>
      </c>
    </row>
    <row r="5325" spans="1:8" x14ac:dyDescent="0.25">
      <c r="A5325" t="s">
        <v>66</v>
      </c>
      <c r="B5325" t="s">
        <v>24</v>
      </c>
      <c r="C5325">
        <v>1</v>
      </c>
      <c r="D5325">
        <v>12.4096736459908</v>
      </c>
      <c r="E5325">
        <v>1.18414853175529</v>
      </c>
      <c r="F5325">
        <v>0.31625682894664198</v>
      </c>
      <c r="G5325">
        <f t="shared" si="166"/>
        <v>13</v>
      </c>
      <c r="H5325">
        <f t="shared" si="167"/>
        <v>31.625682894664198</v>
      </c>
    </row>
    <row r="5326" spans="1:8" x14ac:dyDescent="0.25">
      <c r="A5326" t="s">
        <v>66</v>
      </c>
      <c r="B5326" t="s">
        <v>25</v>
      </c>
      <c r="C5326">
        <v>1</v>
      </c>
      <c r="D5326">
        <v>10.1488915650922</v>
      </c>
      <c r="E5326">
        <v>1.2101070589478999</v>
      </c>
      <c r="F5326">
        <v>0.32318971048464501</v>
      </c>
      <c r="G5326">
        <f t="shared" si="166"/>
        <v>11</v>
      </c>
      <c r="H5326">
        <f t="shared" si="167"/>
        <v>32.318971048464498</v>
      </c>
    </row>
    <row r="5327" spans="1:8" x14ac:dyDescent="0.25">
      <c r="A5327" t="s">
        <v>66</v>
      </c>
      <c r="B5327" t="s">
        <v>26</v>
      </c>
      <c r="C5327">
        <v>1</v>
      </c>
      <c r="D5327">
        <v>13</v>
      </c>
      <c r="E5327">
        <v>1.92662368411408</v>
      </c>
      <c r="F5327">
        <v>0.51455360587934496</v>
      </c>
      <c r="G5327">
        <f t="shared" si="166"/>
        <v>14</v>
      </c>
      <c r="H5327">
        <f t="shared" si="167"/>
        <v>51.455360587934493</v>
      </c>
    </row>
    <row r="5328" spans="1:8" x14ac:dyDescent="0.25">
      <c r="A5328" t="s">
        <v>66</v>
      </c>
      <c r="B5328" t="s">
        <v>27</v>
      </c>
      <c r="C5328">
        <v>1</v>
      </c>
      <c r="D5328">
        <v>11.180339887498899</v>
      </c>
      <c r="E5328">
        <v>1.1203704285504199</v>
      </c>
      <c r="F5328">
        <v>0.29922327265290199</v>
      </c>
      <c r="G5328">
        <f t="shared" si="166"/>
        <v>12</v>
      </c>
      <c r="H5328">
        <f t="shared" si="167"/>
        <v>29.9223272652902</v>
      </c>
    </row>
    <row r="5329" spans="1:8" x14ac:dyDescent="0.25">
      <c r="A5329" t="s">
        <v>66</v>
      </c>
      <c r="B5329" t="s">
        <v>28</v>
      </c>
      <c r="C5329">
        <v>1</v>
      </c>
      <c r="D5329">
        <v>11.313708498984701</v>
      </c>
      <c r="E5329">
        <v>1.0759021285388599</v>
      </c>
      <c r="F5329">
        <v>0.28734688791469898</v>
      </c>
      <c r="G5329">
        <f t="shared" si="166"/>
        <v>12</v>
      </c>
      <c r="H5329">
        <f t="shared" si="167"/>
        <v>28.7346887914699</v>
      </c>
    </row>
    <row r="5330" spans="1:8" x14ac:dyDescent="0.25">
      <c r="A5330" t="s">
        <v>66</v>
      </c>
      <c r="B5330" t="s">
        <v>29</v>
      </c>
      <c r="C5330">
        <v>1</v>
      </c>
      <c r="D5330">
        <v>9.9498743710661994</v>
      </c>
      <c r="E5330">
        <v>1.30279576556719</v>
      </c>
      <c r="F5330">
        <v>0.34794457497037901</v>
      </c>
      <c r="G5330">
        <f t="shared" si="166"/>
        <v>10</v>
      </c>
      <c r="H5330">
        <f t="shared" si="167"/>
        <v>34.794457497037904</v>
      </c>
    </row>
    <row r="5331" spans="1:8" x14ac:dyDescent="0.25">
      <c r="A5331" t="s">
        <v>66</v>
      </c>
      <c r="B5331" t="s">
        <v>30</v>
      </c>
      <c r="C5331">
        <v>1</v>
      </c>
      <c r="D5331">
        <v>12.5698050899765</v>
      </c>
      <c r="E5331">
        <v>1.4925591365078601</v>
      </c>
      <c r="F5331">
        <v>0.39862568492789602</v>
      </c>
      <c r="G5331">
        <f t="shared" si="166"/>
        <v>13</v>
      </c>
      <c r="H5331">
        <f t="shared" si="167"/>
        <v>39.862568492789599</v>
      </c>
    </row>
    <row r="5332" spans="1:8" x14ac:dyDescent="0.25">
      <c r="A5332" t="s">
        <v>66</v>
      </c>
      <c r="B5332" t="s">
        <v>31</v>
      </c>
      <c r="C5332">
        <v>1</v>
      </c>
      <c r="D5332">
        <v>9.5393920141694508</v>
      </c>
      <c r="E5332">
        <v>1.10288796608272</v>
      </c>
      <c r="F5332">
        <v>0.29455413867693098</v>
      </c>
      <c r="G5332">
        <f t="shared" si="166"/>
        <v>10</v>
      </c>
      <c r="H5332">
        <f t="shared" si="167"/>
        <v>29.455413867693096</v>
      </c>
    </row>
    <row r="5333" spans="1:8" x14ac:dyDescent="0.25">
      <c r="A5333" t="s">
        <v>66</v>
      </c>
      <c r="B5333" t="s">
        <v>32</v>
      </c>
      <c r="C5333">
        <v>1</v>
      </c>
      <c r="D5333">
        <v>11.575836902790201</v>
      </c>
      <c r="E5333">
        <v>2.10864239508305</v>
      </c>
      <c r="F5333">
        <v>0.56316630842154403</v>
      </c>
      <c r="G5333">
        <f t="shared" si="166"/>
        <v>12</v>
      </c>
      <c r="H5333">
        <f t="shared" si="167"/>
        <v>56.316630842154403</v>
      </c>
    </row>
    <row r="5334" spans="1:8" x14ac:dyDescent="0.25">
      <c r="A5334" t="s">
        <v>66</v>
      </c>
      <c r="B5334" t="s">
        <v>33</v>
      </c>
      <c r="C5334">
        <v>1</v>
      </c>
      <c r="D5334">
        <v>10.8627804912002</v>
      </c>
      <c r="E5334">
        <v>1.0228922432110801</v>
      </c>
      <c r="F5334">
        <v>0.27318925668263</v>
      </c>
      <c r="G5334">
        <f t="shared" si="166"/>
        <v>11</v>
      </c>
      <c r="H5334">
        <f t="shared" si="167"/>
        <v>27.318925668262999</v>
      </c>
    </row>
    <row r="5335" spans="1:8" x14ac:dyDescent="0.25">
      <c r="A5335" t="s">
        <v>66</v>
      </c>
      <c r="B5335" t="s">
        <v>34</v>
      </c>
      <c r="C5335">
        <v>1</v>
      </c>
      <c r="D5335">
        <v>11.6619037896906</v>
      </c>
      <c r="E5335">
        <v>1.3053318970634</v>
      </c>
      <c r="F5335">
        <v>0.34862191306038498</v>
      </c>
      <c r="G5335">
        <f t="shared" si="166"/>
        <v>12</v>
      </c>
      <c r="H5335">
        <f t="shared" si="167"/>
        <v>34.862191306038497</v>
      </c>
    </row>
    <row r="5336" spans="1:8" x14ac:dyDescent="0.25">
      <c r="A5336" t="s">
        <v>66</v>
      </c>
      <c r="B5336" t="s">
        <v>35</v>
      </c>
      <c r="C5336">
        <v>1</v>
      </c>
      <c r="D5336">
        <v>10.3923048454132</v>
      </c>
      <c r="E5336">
        <v>1.1776184037169399</v>
      </c>
      <c r="F5336">
        <v>0.31451279301648399</v>
      </c>
      <c r="G5336">
        <f t="shared" si="166"/>
        <v>11</v>
      </c>
      <c r="H5336">
        <f t="shared" si="167"/>
        <v>31.451279301648398</v>
      </c>
    </row>
    <row r="5337" spans="1:8" x14ac:dyDescent="0.25">
      <c r="A5337" t="s">
        <v>66</v>
      </c>
      <c r="B5337" t="s">
        <v>36</v>
      </c>
      <c r="C5337">
        <v>1</v>
      </c>
      <c r="D5337">
        <v>9.7979589711327097</v>
      </c>
      <c r="E5337">
        <v>1.28406697773447</v>
      </c>
      <c r="F5337">
        <v>0.34294257826882502</v>
      </c>
      <c r="G5337">
        <f t="shared" si="166"/>
        <v>10</v>
      </c>
      <c r="H5337">
        <f t="shared" si="167"/>
        <v>34.2942578268825</v>
      </c>
    </row>
    <row r="5338" spans="1:8" x14ac:dyDescent="0.25">
      <c r="A5338" t="s">
        <v>66</v>
      </c>
      <c r="B5338" t="s">
        <v>37</v>
      </c>
      <c r="C5338">
        <v>1</v>
      </c>
      <c r="D5338">
        <v>9.6953597148326498</v>
      </c>
      <c r="E5338">
        <v>1.30652514531024</v>
      </c>
      <c r="F5338">
        <v>0.34894060019850498</v>
      </c>
      <c r="G5338">
        <f t="shared" si="166"/>
        <v>10</v>
      </c>
      <c r="H5338">
        <f t="shared" si="167"/>
        <v>34.8940600198505</v>
      </c>
    </row>
    <row r="5339" spans="1:8" x14ac:dyDescent="0.25">
      <c r="A5339" t="s">
        <v>66</v>
      </c>
      <c r="B5339" t="s">
        <v>38</v>
      </c>
      <c r="C5339">
        <v>1</v>
      </c>
      <c r="D5339">
        <v>11.489125293076</v>
      </c>
      <c r="E5339">
        <v>1.0571648532290301</v>
      </c>
      <c r="F5339">
        <v>0.28234262441761598</v>
      </c>
      <c r="G5339">
        <f t="shared" si="166"/>
        <v>12</v>
      </c>
      <c r="H5339">
        <f t="shared" si="167"/>
        <v>28.234262441761597</v>
      </c>
    </row>
    <row r="5340" spans="1:8" x14ac:dyDescent="0.25">
      <c r="A5340" t="s">
        <v>66</v>
      </c>
      <c r="B5340" t="s">
        <v>39</v>
      </c>
      <c r="C5340">
        <v>1</v>
      </c>
      <c r="D5340">
        <v>10.099504938361999</v>
      </c>
      <c r="E5340">
        <v>0.92102325999220902</v>
      </c>
      <c r="F5340">
        <v>0.24598256703444399</v>
      </c>
      <c r="G5340">
        <f t="shared" si="166"/>
        <v>11</v>
      </c>
      <c r="H5340">
        <f t="shared" si="167"/>
        <v>24.598256703444399</v>
      </c>
    </row>
    <row r="5341" spans="1:8" x14ac:dyDescent="0.25">
      <c r="A5341" t="s">
        <v>66</v>
      </c>
      <c r="B5341" t="s">
        <v>40</v>
      </c>
      <c r="C5341">
        <v>1</v>
      </c>
      <c r="D5341">
        <v>11.313708498984701</v>
      </c>
      <c r="E5341">
        <v>1.05205552234297</v>
      </c>
      <c r="F5341">
        <v>0.28097804831864498</v>
      </c>
      <c r="G5341">
        <f t="shared" si="166"/>
        <v>12</v>
      </c>
      <c r="H5341">
        <f t="shared" si="167"/>
        <v>28.097804831864497</v>
      </c>
    </row>
    <row r="5342" spans="1:8" x14ac:dyDescent="0.25">
      <c r="A5342" t="s">
        <v>66</v>
      </c>
      <c r="B5342" t="s">
        <v>41</v>
      </c>
      <c r="C5342">
        <v>1</v>
      </c>
      <c r="D5342">
        <v>10.049875621120799</v>
      </c>
      <c r="E5342">
        <v>1.3388608909128601</v>
      </c>
      <c r="F5342">
        <v>0.35757667928121101</v>
      </c>
      <c r="G5342">
        <f t="shared" si="166"/>
        <v>11</v>
      </c>
      <c r="H5342">
        <f t="shared" si="167"/>
        <v>35.757667928121101</v>
      </c>
    </row>
    <row r="5343" spans="1:8" x14ac:dyDescent="0.25">
      <c r="A5343" t="s">
        <v>66</v>
      </c>
      <c r="B5343" t="s">
        <v>42</v>
      </c>
      <c r="C5343">
        <v>1</v>
      </c>
      <c r="D5343">
        <v>11.6619037896906</v>
      </c>
      <c r="E5343">
        <v>1.25226384410833</v>
      </c>
      <c r="F5343">
        <v>0.33444874669158198</v>
      </c>
      <c r="G5343">
        <f t="shared" si="166"/>
        <v>12</v>
      </c>
      <c r="H5343">
        <f t="shared" si="167"/>
        <v>33.444874669158196</v>
      </c>
    </row>
    <row r="5344" spans="1:8" x14ac:dyDescent="0.25">
      <c r="A5344" t="s">
        <v>66</v>
      </c>
      <c r="B5344" t="s">
        <v>43</v>
      </c>
      <c r="C5344">
        <v>1</v>
      </c>
      <c r="D5344">
        <v>10.440306508910499</v>
      </c>
      <c r="E5344">
        <v>1.31416535344579</v>
      </c>
      <c r="F5344">
        <v>0.350981111107941</v>
      </c>
      <c r="G5344">
        <f t="shared" si="166"/>
        <v>11</v>
      </c>
      <c r="H5344">
        <f t="shared" si="167"/>
        <v>35.0981111107941</v>
      </c>
    </row>
    <row r="5345" spans="1:8" x14ac:dyDescent="0.25">
      <c r="A5345" t="s">
        <v>66</v>
      </c>
      <c r="B5345" t="s">
        <v>44</v>
      </c>
      <c r="C5345">
        <v>1</v>
      </c>
      <c r="D5345">
        <v>9.3273790530888103</v>
      </c>
      <c r="E5345">
        <v>1.1260497382266601</v>
      </c>
      <c r="F5345">
        <v>0.30074007601045999</v>
      </c>
      <c r="G5345">
        <f t="shared" si="166"/>
        <v>10</v>
      </c>
      <c r="H5345">
        <f t="shared" si="167"/>
        <v>30.074007601045999</v>
      </c>
    </row>
    <row r="5346" spans="1:8" x14ac:dyDescent="0.25">
      <c r="A5346" t="s">
        <v>66</v>
      </c>
      <c r="B5346" t="s">
        <v>45</v>
      </c>
      <c r="C5346">
        <v>1</v>
      </c>
      <c r="D5346">
        <v>12</v>
      </c>
      <c r="E5346">
        <v>1.81191513209807</v>
      </c>
      <c r="F5346">
        <v>0.48391778449309503</v>
      </c>
      <c r="G5346">
        <f t="shared" si="166"/>
        <v>13</v>
      </c>
      <c r="H5346">
        <f t="shared" si="167"/>
        <v>48.391778449309506</v>
      </c>
    </row>
    <row r="5347" spans="1:8" x14ac:dyDescent="0.25">
      <c r="A5347" t="s">
        <v>66</v>
      </c>
      <c r="B5347" t="s">
        <v>46</v>
      </c>
      <c r="C5347">
        <v>1</v>
      </c>
      <c r="D5347">
        <v>10.2469507659595</v>
      </c>
      <c r="E5347">
        <v>1.0096481210020101</v>
      </c>
      <c r="F5347">
        <v>0.26965207871913999</v>
      </c>
      <c r="G5347">
        <f t="shared" si="166"/>
        <v>11</v>
      </c>
      <c r="H5347">
        <f t="shared" si="167"/>
        <v>26.965207871914</v>
      </c>
    </row>
    <row r="5348" spans="1:8" x14ac:dyDescent="0.25">
      <c r="A5348" t="s">
        <v>66</v>
      </c>
      <c r="B5348" t="s">
        <v>47</v>
      </c>
      <c r="C5348">
        <v>1</v>
      </c>
      <c r="D5348">
        <v>11</v>
      </c>
      <c r="E5348">
        <v>1.3987505148141799</v>
      </c>
      <c r="F5348">
        <v>0.37357171878335899</v>
      </c>
      <c r="G5348">
        <f t="shared" si="166"/>
        <v>12</v>
      </c>
      <c r="H5348">
        <f t="shared" si="167"/>
        <v>37.357171878335897</v>
      </c>
    </row>
    <row r="5349" spans="1:8" x14ac:dyDescent="0.25">
      <c r="A5349" t="s">
        <v>66</v>
      </c>
      <c r="B5349" t="s">
        <v>48</v>
      </c>
      <c r="C5349">
        <v>1</v>
      </c>
      <c r="D5349">
        <v>12.2065556157337</v>
      </c>
      <c r="E5349">
        <v>1.8221041597177901</v>
      </c>
      <c r="F5349">
        <v>0.48663902214077898</v>
      </c>
      <c r="G5349">
        <f t="shared" si="166"/>
        <v>13</v>
      </c>
      <c r="H5349">
        <f t="shared" si="167"/>
        <v>48.663902214077901</v>
      </c>
    </row>
    <row r="5350" spans="1:8" x14ac:dyDescent="0.25">
      <c r="A5350" t="s">
        <v>66</v>
      </c>
      <c r="B5350" t="s">
        <v>49</v>
      </c>
      <c r="C5350">
        <v>1</v>
      </c>
      <c r="D5350">
        <v>11.045361017187201</v>
      </c>
      <c r="E5350">
        <v>1.04237202675947</v>
      </c>
      <c r="F5350">
        <v>0.27839182579315302</v>
      </c>
      <c r="G5350">
        <f t="shared" si="166"/>
        <v>12</v>
      </c>
      <c r="H5350">
        <f t="shared" si="167"/>
        <v>27.839182579315302</v>
      </c>
    </row>
    <row r="5351" spans="1:8" x14ac:dyDescent="0.25">
      <c r="A5351" t="s">
        <v>66</v>
      </c>
      <c r="B5351" t="s">
        <v>50</v>
      </c>
      <c r="C5351">
        <v>1</v>
      </c>
      <c r="D5351">
        <v>10.770329614269</v>
      </c>
      <c r="E5351">
        <v>1.1309399580935899</v>
      </c>
      <c r="F5351">
        <v>0.302046132967415</v>
      </c>
      <c r="G5351">
        <f t="shared" si="166"/>
        <v>11</v>
      </c>
      <c r="H5351">
        <f t="shared" si="167"/>
        <v>30.204613296741499</v>
      </c>
    </row>
    <row r="5352" spans="1:8" x14ac:dyDescent="0.25">
      <c r="A5352" t="s">
        <v>67</v>
      </c>
      <c r="B5352" t="s">
        <v>1</v>
      </c>
      <c r="C5352">
        <v>1</v>
      </c>
      <c r="D5352">
        <v>13.1909059582729</v>
      </c>
      <c r="E5352">
        <v>1.64034793349278</v>
      </c>
      <c r="F5352">
        <v>0.45402414254837398</v>
      </c>
      <c r="G5352">
        <f t="shared" si="166"/>
        <v>14</v>
      </c>
      <c r="H5352">
        <f t="shared" si="167"/>
        <v>45.402414254837396</v>
      </c>
    </row>
    <row r="5353" spans="1:8" x14ac:dyDescent="0.25">
      <c r="A5353" t="s">
        <v>67</v>
      </c>
      <c r="B5353" t="s">
        <v>2</v>
      </c>
      <c r="C5353">
        <v>1</v>
      </c>
      <c r="D5353">
        <v>12.2474487139158</v>
      </c>
      <c r="E5353">
        <v>1.45107158011836</v>
      </c>
      <c r="F5353">
        <v>0.40163523633472598</v>
      </c>
      <c r="G5353">
        <f t="shared" si="166"/>
        <v>13</v>
      </c>
      <c r="H5353">
        <f t="shared" si="167"/>
        <v>40.1635236334726</v>
      </c>
    </row>
    <row r="5354" spans="1:8" x14ac:dyDescent="0.25">
      <c r="A5354" t="s">
        <v>67</v>
      </c>
      <c r="B5354" t="s">
        <v>3</v>
      </c>
      <c r="C5354">
        <v>1</v>
      </c>
      <c r="D5354">
        <v>9.2736184954957004</v>
      </c>
      <c r="E5354">
        <v>1.3733483911812501</v>
      </c>
      <c r="F5354">
        <v>0.38012260264721398</v>
      </c>
      <c r="G5354">
        <f t="shared" si="166"/>
        <v>10</v>
      </c>
      <c r="H5354">
        <f t="shared" si="167"/>
        <v>38.012260264721398</v>
      </c>
    </row>
    <row r="5355" spans="1:8" x14ac:dyDescent="0.25">
      <c r="A5355" t="s">
        <v>67</v>
      </c>
      <c r="B5355" t="s">
        <v>4</v>
      </c>
      <c r="C5355">
        <v>1</v>
      </c>
      <c r="D5355">
        <v>13.379088160259601</v>
      </c>
      <c r="E5355">
        <v>2.0439438697046999</v>
      </c>
      <c r="F5355">
        <v>0.56573355195668595</v>
      </c>
      <c r="G5355">
        <f t="shared" si="166"/>
        <v>14</v>
      </c>
      <c r="H5355">
        <f t="shared" si="167"/>
        <v>56.573355195668597</v>
      </c>
    </row>
    <row r="5356" spans="1:8" x14ac:dyDescent="0.25">
      <c r="A5356" t="s">
        <v>67</v>
      </c>
      <c r="B5356" t="s">
        <v>5</v>
      </c>
      <c r="C5356">
        <v>1</v>
      </c>
      <c r="D5356">
        <v>11.2694276695846</v>
      </c>
      <c r="E5356">
        <v>1.52356968026259</v>
      </c>
      <c r="F5356">
        <v>0.42170164241985703</v>
      </c>
      <c r="G5356">
        <f t="shared" si="166"/>
        <v>12</v>
      </c>
      <c r="H5356">
        <f t="shared" si="167"/>
        <v>42.170164241985702</v>
      </c>
    </row>
    <row r="5357" spans="1:8" x14ac:dyDescent="0.25">
      <c r="A5357" t="s">
        <v>67</v>
      </c>
      <c r="B5357" t="s">
        <v>6</v>
      </c>
      <c r="C5357">
        <v>1</v>
      </c>
      <c r="D5357">
        <v>12</v>
      </c>
      <c r="E5357">
        <v>1.50206664367371</v>
      </c>
      <c r="F5357">
        <v>0.41574991867264699</v>
      </c>
      <c r="G5357">
        <f t="shared" si="166"/>
        <v>13</v>
      </c>
      <c r="H5357">
        <f t="shared" si="167"/>
        <v>41.5749918672647</v>
      </c>
    </row>
    <row r="5358" spans="1:8" x14ac:dyDescent="0.25">
      <c r="A5358" t="s">
        <v>67</v>
      </c>
      <c r="B5358" t="s">
        <v>7</v>
      </c>
      <c r="C5358">
        <v>1</v>
      </c>
      <c r="D5358">
        <v>9.21954445729288</v>
      </c>
      <c r="E5358">
        <v>1.7475280730185501</v>
      </c>
      <c r="F5358">
        <v>0.483690026201963</v>
      </c>
      <c r="G5358">
        <f t="shared" si="166"/>
        <v>10</v>
      </c>
      <c r="H5358">
        <f t="shared" si="167"/>
        <v>48.369002620196298</v>
      </c>
    </row>
    <row r="5359" spans="1:8" x14ac:dyDescent="0.25">
      <c r="A5359" t="s">
        <v>67</v>
      </c>
      <c r="B5359" t="s">
        <v>8</v>
      </c>
      <c r="C5359">
        <v>1</v>
      </c>
      <c r="D5359">
        <v>9.5916630466254293</v>
      </c>
      <c r="E5359">
        <v>1.74394767357494</v>
      </c>
      <c r="F5359">
        <v>0.48269902438205903</v>
      </c>
      <c r="G5359">
        <f t="shared" si="166"/>
        <v>10</v>
      </c>
      <c r="H5359">
        <f t="shared" si="167"/>
        <v>48.269902438205904</v>
      </c>
    </row>
    <row r="5360" spans="1:8" x14ac:dyDescent="0.25">
      <c r="A5360" t="s">
        <v>67</v>
      </c>
      <c r="B5360" t="s">
        <v>9</v>
      </c>
      <c r="C5360">
        <v>1</v>
      </c>
      <c r="D5360">
        <v>10.295630140987001</v>
      </c>
      <c r="E5360">
        <v>0.99452995102833497</v>
      </c>
      <c r="F5360">
        <v>0.27527123912842799</v>
      </c>
      <c r="G5360">
        <f t="shared" si="166"/>
        <v>11</v>
      </c>
      <c r="H5360">
        <f t="shared" si="167"/>
        <v>27.5271239128428</v>
      </c>
    </row>
    <row r="5361" spans="1:8" x14ac:dyDescent="0.25">
      <c r="A5361" t="s">
        <v>67</v>
      </c>
      <c r="B5361" t="s">
        <v>10</v>
      </c>
      <c r="C5361">
        <v>1</v>
      </c>
      <c r="D5361">
        <v>8.5440037453175304</v>
      </c>
      <c r="E5361">
        <v>1.4231108904212999</v>
      </c>
      <c r="F5361">
        <v>0.39389612934067603</v>
      </c>
      <c r="G5361">
        <f t="shared" si="166"/>
        <v>9</v>
      </c>
      <c r="H5361">
        <f t="shared" si="167"/>
        <v>39.3896129340676</v>
      </c>
    </row>
    <row r="5362" spans="1:8" x14ac:dyDescent="0.25">
      <c r="A5362" t="s">
        <v>67</v>
      </c>
      <c r="B5362" t="s">
        <v>11</v>
      </c>
      <c r="C5362">
        <v>1</v>
      </c>
      <c r="D5362">
        <v>9.6436507609929496</v>
      </c>
      <c r="E5362">
        <v>1.11316517571509</v>
      </c>
      <c r="F5362">
        <v>0.30810772159940503</v>
      </c>
      <c r="G5362">
        <f t="shared" si="166"/>
        <v>10</v>
      </c>
      <c r="H5362">
        <f t="shared" si="167"/>
        <v>30.810772159940502</v>
      </c>
    </row>
    <row r="5363" spans="1:8" x14ac:dyDescent="0.25">
      <c r="A5363" t="s">
        <v>67</v>
      </c>
      <c r="B5363" t="s">
        <v>12</v>
      </c>
      <c r="C5363">
        <v>1</v>
      </c>
      <c r="D5363">
        <v>9.1651513899116797</v>
      </c>
      <c r="E5363">
        <v>1.1321534470699299</v>
      </c>
      <c r="F5363">
        <v>0.31336339537710101</v>
      </c>
      <c r="G5363">
        <f t="shared" si="166"/>
        <v>10</v>
      </c>
      <c r="H5363">
        <f t="shared" si="167"/>
        <v>31.336339537710099</v>
      </c>
    </row>
    <row r="5364" spans="1:8" x14ac:dyDescent="0.25">
      <c r="A5364" t="s">
        <v>67</v>
      </c>
      <c r="B5364" t="s">
        <v>13</v>
      </c>
      <c r="C5364">
        <v>1</v>
      </c>
      <c r="D5364">
        <v>11</v>
      </c>
      <c r="E5364">
        <v>1.87666500830149</v>
      </c>
      <c r="F5364">
        <v>0.519433227455808</v>
      </c>
      <c r="G5364">
        <f t="shared" si="166"/>
        <v>12</v>
      </c>
      <c r="H5364">
        <f t="shared" si="167"/>
        <v>51.943322745580801</v>
      </c>
    </row>
    <row r="5365" spans="1:8" x14ac:dyDescent="0.25">
      <c r="A5365" t="s">
        <v>67</v>
      </c>
      <c r="B5365" t="s">
        <v>14</v>
      </c>
      <c r="C5365">
        <v>1</v>
      </c>
      <c r="D5365">
        <v>10.1488915650922</v>
      </c>
      <c r="E5365">
        <v>1.4695415483259699</v>
      </c>
      <c r="F5365">
        <v>0.40674745143685898</v>
      </c>
      <c r="G5365">
        <f t="shared" si="166"/>
        <v>11</v>
      </c>
      <c r="H5365">
        <f t="shared" si="167"/>
        <v>40.674745143685897</v>
      </c>
    </row>
    <row r="5366" spans="1:8" x14ac:dyDescent="0.25">
      <c r="A5366" t="s">
        <v>67</v>
      </c>
      <c r="B5366" t="s">
        <v>15</v>
      </c>
      <c r="C5366">
        <v>1</v>
      </c>
      <c r="D5366">
        <v>6.7082039324993596</v>
      </c>
      <c r="E5366">
        <v>0.90197703498525905</v>
      </c>
      <c r="F5366">
        <v>0.249653955448049</v>
      </c>
      <c r="G5366">
        <f t="shared" si="166"/>
        <v>7</v>
      </c>
      <c r="H5366">
        <f t="shared" si="167"/>
        <v>24.965395544804899</v>
      </c>
    </row>
    <row r="5367" spans="1:8" x14ac:dyDescent="0.25">
      <c r="A5367" t="s">
        <v>67</v>
      </c>
      <c r="B5367" t="s">
        <v>16</v>
      </c>
      <c r="C5367">
        <v>1</v>
      </c>
      <c r="D5367">
        <v>12.2065556157337</v>
      </c>
      <c r="E5367">
        <v>1.81671469981906</v>
      </c>
      <c r="F5367">
        <v>0.50283986524984803</v>
      </c>
      <c r="G5367">
        <f t="shared" si="166"/>
        <v>13</v>
      </c>
      <c r="H5367">
        <f t="shared" si="167"/>
        <v>50.283986524984805</v>
      </c>
    </row>
    <row r="5368" spans="1:8" x14ac:dyDescent="0.25">
      <c r="A5368" t="s">
        <v>67</v>
      </c>
      <c r="B5368" t="s">
        <v>17</v>
      </c>
      <c r="C5368">
        <v>1</v>
      </c>
      <c r="D5368">
        <v>10.816653826391899</v>
      </c>
      <c r="E5368">
        <v>1.4612479390458699</v>
      </c>
      <c r="F5368">
        <v>0.40445190256875402</v>
      </c>
      <c r="G5368">
        <f t="shared" si="166"/>
        <v>11</v>
      </c>
      <c r="H5368">
        <f t="shared" si="167"/>
        <v>40.445190256875399</v>
      </c>
    </row>
    <row r="5369" spans="1:8" x14ac:dyDescent="0.25">
      <c r="A5369" t="s">
        <v>67</v>
      </c>
      <c r="B5369" t="s">
        <v>18</v>
      </c>
      <c r="C5369">
        <v>1</v>
      </c>
      <c r="D5369">
        <v>9.5393920141694508</v>
      </c>
      <c r="E5369">
        <v>1.3455933703690299</v>
      </c>
      <c r="F5369">
        <v>0.372440421770595</v>
      </c>
      <c r="G5369">
        <f t="shared" si="166"/>
        <v>10</v>
      </c>
      <c r="H5369">
        <f t="shared" si="167"/>
        <v>37.244042177059498</v>
      </c>
    </row>
    <row r="5370" spans="1:8" x14ac:dyDescent="0.25">
      <c r="A5370" t="s">
        <v>67</v>
      </c>
      <c r="B5370" t="s">
        <v>19</v>
      </c>
      <c r="C5370">
        <v>1</v>
      </c>
      <c r="D5370">
        <v>9.7979589711327097</v>
      </c>
      <c r="E5370">
        <v>1.48054757868439</v>
      </c>
      <c r="F5370">
        <v>0.40979375850032701</v>
      </c>
      <c r="G5370">
        <f t="shared" si="166"/>
        <v>10</v>
      </c>
      <c r="H5370">
        <f t="shared" si="167"/>
        <v>40.979375850032703</v>
      </c>
    </row>
    <row r="5371" spans="1:8" x14ac:dyDescent="0.25">
      <c r="A5371" t="s">
        <v>67</v>
      </c>
      <c r="B5371" t="s">
        <v>20</v>
      </c>
      <c r="C5371">
        <v>1</v>
      </c>
      <c r="D5371">
        <v>10.488088481701499</v>
      </c>
      <c r="E5371">
        <v>1.2662867193732801</v>
      </c>
      <c r="F5371">
        <v>0.35048950911265803</v>
      </c>
      <c r="G5371">
        <f t="shared" si="166"/>
        <v>11</v>
      </c>
      <c r="H5371">
        <f t="shared" si="167"/>
        <v>35.048950911265806</v>
      </c>
    </row>
    <row r="5372" spans="1:8" x14ac:dyDescent="0.25">
      <c r="A5372" t="s">
        <v>67</v>
      </c>
      <c r="B5372" t="s">
        <v>21</v>
      </c>
      <c r="C5372">
        <v>1</v>
      </c>
      <c r="D5372">
        <v>10.9087121146357</v>
      </c>
      <c r="E5372">
        <v>1.04230036911623</v>
      </c>
      <c r="F5372">
        <v>0.28849338710611599</v>
      </c>
      <c r="G5372">
        <f t="shared" si="166"/>
        <v>11</v>
      </c>
      <c r="H5372">
        <f t="shared" si="167"/>
        <v>28.849338710611601</v>
      </c>
    </row>
    <row r="5373" spans="1:8" x14ac:dyDescent="0.25">
      <c r="A5373" t="s">
        <v>67</v>
      </c>
      <c r="B5373" t="s">
        <v>22</v>
      </c>
      <c r="C5373">
        <v>1</v>
      </c>
      <c r="D5373">
        <v>9.1651513899116797</v>
      </c>
      <c r="E5373">
        <v>1.31766675228451</v>
      </c>
      <c r="F5373">
        <v>0.36471074529695602</v>
      </c>
      <c r="G5373">
        <f t="shared" si="166"/>
        <v>10</v>
      </c>
      <c r="H5373">
        <f t="shared" si="167"/>
        <v>36.471074529695599</v>
      </c>
    </row>
    <row r="5374" spans="1:8" x14ac:dyDescent="0.25">
      <c r="A5374" t="s">
        <v>67</v>
      </c>
      <c r="B5374" t="s">
        <v>23</v>
      </c>
      <c r="C5374">
        <v>1</v>
      </c>
      <c r="D5374">
        <v>10.049875621120799</v>
      </c>
      <c r="E5374">
        <v>1.27001897858969</v>
      </c>
      <c r="F5374">
        <v>0.35152254348049</v>
      </c>
      <c r="G5374">
        <f t="shared" si="166"/>
        <v>11</v>
      </c>
      <c r="H5374">
        <f t="shared" si="167"/>
        <v>35.152254348048999</v>
      </c>
    </row>
    <row r="5375" spans="1:8" x14ac:dyDescent="0.25">
      <c r="A5375" t="s">
        <v>67</v>
      </c>
      <c r="B5375" t="s">
        <v>24</v>
      </c>
      <c r="C5375">
        <v>1</v>
      </c>
      <c r="D5375">
        <v>10.3923048454132</v>
      </c>
      <c r="E5375">
        <v>1.2136381344768801</v>
      </c>
      <c r="F5375">
        <v>0.33591715642704401</v>
      </c>
      <c r="G5375">
        <f t="shared" si="166"/>
        <v>11</v>
      </c>
      <c r="H5375">
        <f t="shared" si="167"/>
        <v>33.591715642704401</v>
      </c>
    </row>
    <row r="5376" spans="1:8" x14ac:dyDescent="0.25">
      <c r="A5376" t="s">
        <v>67</v>
      </c>
      <c r="B5376" t="s">
        <v>25</v>
      </c>
      <c r="C5376">
        <v>1</v>
      </c>
      <c r="D5376">
        <v>9.89949493661166</v>
      </c>
      <c r="E5376">
        <v>1.3164512439360501</v>
      </c>
      <c r="F5376">
        <v>0.36437431049285102</v>
      </c>
      <c r="G5376">
        <f t="shared" si="166"/>
        <v>10</v>
      </c>
      <c r="H5376">
        <f t="shared" si="167"/>
        <v>36.437431049285102</v>
      </c>
    </row>
    <row r="5377" spans="1:8" x14ac:dyDescent="0.25">
      <c r="A5377" t="s">
        <v>67</v>
      </c>
      <c r="B5377" t="s">
        <v>26</v>
      </c>
      <c r="C5377">
        <v>1</v>
      </c>
      <c r="D5377">
        <v>11.2694276695846</v>
      </c>
      <c r="E5377">
        <v>1.6858163318550801</v>
      </c>
      <c r="F5377">
        <v>0.46660912537914001</v>
      </c>
      <c r="G5377">
        <f t="shared" si="166"/>
        <v>12</v>
      </c>
      <c r="H5377">
        <f t="shared" si="167"/>
        <v>46.660912537914001</v>
      </c>
    </row>
    <row r="5378" spans="1:8" x14ac:dyDescent="0.25">
      <c r="A5378" t="s">
        <v>67</v>
      </c>
      <c r="B5378" t="s">
        <v>27</v>
      </c>
      <c r="C5378">
        <v>1</v>
      </c>
      <c r="D5378">
        <v>9.4339811320565996</v>
      </c>
      <c r="E5378">
        <v>1.3333144936683301</v>
      </c>
      <c r="F5378">
        <v>0.36904180959103</v>
      </c>
      <c r="G5378">
        <f t="shared" si="166"/>
        <v>10</v>
      </c>
      <c r="H5378">
        <f t="shared" si="167"/>
        <v>36.904180959103002</v>
      </c>
    </row>
    <row r="5379" spans="1:8" x14ac:dyDescent="0.25">
      <c r="A5379" t="s">
        <v>67</v>
      </c>
      <c r="B5379" t="s">
        <v>28</v>
      </c>
      <c r="C5379">
        <v>1</v>
      </c>
      <c r="D5379">
        <v>12.1243556529821</v>
      </c>
      <c r="E5379">
        <v>1.29869877298654</v>
      </c>
      <c r="F5379">
        <v>0.35946068806166098</v>
      </c>
      <c r="G5379">
        <f t="shared" ref="G5379:G5442" si="168">FLOOR(D5379,1)+1</f>
        <v>13</v>
      </c>
      <c r="H5379">
        <f t="shared" ref="H5379:H5442" si="169">F5379*100</f>
        <v>35.946068806166096</v>
      </c>
    </row>
    <row r="5380" spans="1:8" x14ac:dyDescent="0.25">
      <c r="A5380" t="s">
        <v>67</v>
      </c>
      <c r="B5380" t="s">
        <v>29</v>
      </c>
      <c r="C5380">
        <v>1</v>
      </c>
      <c r="D5380">
        <v>7.48331477354788</v>
      </c>
      <c r="E5380">
        <v>1.01361947089411</v>
      </c>
      <c r="F5380">
        <v>0.280554937002371</v>
      </c>
      <c r="G5380">
        <f t="shared" si="168"/>
        <v>8</v>
      </c>
      <c r="H5380">
        <f t="shared" si="169"/>
        <v>28.055493700237101</v>
      </c>
    </row>
    <row r="5381" spans="1:8" x14ac:dyDescent="0.25">
      <c r="A5381" t="s">
        <v>67</v>
      </c>
      <c r="B5381" t="s">
        <v>30</v>
      </c>
      <c r="C5381">
        <v>1</v>
      </c>
      <c r="D5381">
        <v>10.3923048454132</v>
      </c>
      <c r="E5381">
        <v>1.43505752911512</v>
      </c>
      <c r="F5381">
        <v>0.39720278293443501</v>
      </c>
      <c r="G5381">
        <f t="shared" si="168"/>
        <v>11</v>
      </c>
      <c r="H5381">
        <f t="shared" si="169"/>
        <v>39.720278293443499</v>
      </c>
    </row>
    <row r="5382" spans="1:8" x14ac:dyDescent="0.25">
      <c r="A5382" t="s">
        <v>67</v>
      </c>
      <c r="B5382" t="s">
        <v>31</v>
      </c>
      <c r="C5382">
        <v>1</v>
      </c>
      <c r="D5382">
        <v>9.3273790530888103</v>
      </c>
      <c r="E5382">
        <v>1.4309755400938999</v>
      </c>
      <c r="F5382">
        <v>0.39607294850881503</v>
      </c>
      <c r="G5382">
        <f t="shared" si="168"/>
        <v>10</v>
      </c>
      <c r="H5382">
        <f t="shared" si="169"/>
        <v>39.607294850881502</v>
      </c>
    </row>
    <row r="5383" spans="1:8" x14ac:dyDescent="0.25">
      <c r="A5383" t="s">
        <v>67</v>
      </c>
      <c r="B5383" t="s">
        <v>32</v>
      </c>
      <c r="C5383">
        <v>1</v>
      </c>
      <c r="D5383">
        <v>11.958260743101301</v>
      </c>
      <c r="E5383">
        <v>1.6068972802492001</v>
      </c>
      <c r="F5383">
        <v>0.44476549452224301</v>
      </c>
      <c r="G5383">
        <f t="shared" si="168"/>
        <v>12</v>
      </c>
      <c r="H5383">
        <f t="shared" si="169"/>
        <v>44.476549452224305</v>
      </c>
    </row>
    <row r="5384" spans="1:8" x14ac:dyDescent="0.25">
      <c r="A5384" t="s">
        <v>67</v>
      </c>
      <c r="B5384" t="s">
        <v>33</v>
      </c>
      <c r="C5384">
        <v>1</v>
      </c>
      <c r="D5384">
        <v>9.6436507609929496</v>
      </c>
      <c r="E5384">
        <v>1.53872492403001</v>
      </c>
      <c r="F5384">
        <v>0.42589639062913498</v>
      </c>
      <c r="G5384">
        <f t="shared" si="168"/>
        <v>10</v>
      </c>
      <c r="H5384">
        <f t="shared" si="169"/>
        <v>42.589639062913498</v>
      </c>
    </row>
    <row r="5385" spans="1:8" x14ac:dyDescent="0.25">
      <c r="A5385" t="s">
        <v>67</v>
      </c>
      <c r="B5385" t="s">
        <v>34</v>
      </c>
      <c r="C5385">
        <v>1</v>
      </c>
      <c r="D5385">
        <v>10.8627804912002</v>
      </c>
      <c r="E5385">
        <v>1.85680242796654</v>
      </c>
      <c r="F5385">
        <v>0.51393555783264999</v>
      </c>
      <c r="G5385">
        <f t="shared" si="168"/>
        <v>11</v>
      </c>
      <c r="H5385">
        <f t="shared" si="169"/>
        <v>51.393555783265001</v>
      </c>
    </row>
    <row r="5386" spans="1:8" x14ac:dyDescent="0.25">
      <c r="A5386" t="s">
        <v>67</v>
      </c>
      <c r="B5386" t="s">
        <v>35</v>
      </c>
      <c r="C5386">
        <v>1</v>
      </c>
      <c r="D5386">
        <v>9.4339811320565996</v>
      </c>
      <c r="E5386">
        <v>1.39788839786682</v>
      </c>
      <c r="F5386">
        <v>0.38691491497684499</v>
      </c>
      <c r="G5386">
        <f t="shared" si="168"/>
        <v>10</v>
      </c>
      <c r="H5386">
        <f t="shared" si="169"/>
        <v>38.691491497684503</v>
      </c>
    </row>
    <row r="5387" spans="1:8" x14ac:dyDescent="0.25">
      <c r="A5387" t="s">
        <v>67</v>
      </c>
      <c r="B5387" t="s">
        <v>36</v>
      </c>
      <c r="C5387">
        <v>1</v>
      </c>
      <c r="D5387">
        <v>11.789826122551499</v>
      </c>
      <c r="E5387">
        <v>0.89640843144603999</v>
      </c>
      <c r="F5387">
        <v>0.248112648024506</v>
      </c>
      <c r="G5387">
        <f t="shared" si="168"/>
        <v>12</v>
      </c>
      <c r="H5387">
        <f t="shared" si="169"/>
        <v>24.811264802450602</v>
      </c>
    </row>
    <row r="5388" spans="1:8" x14ac:dyDescent="0.25">
      <c r="A5388" t="s">
        <v>67</v>
      </c>
      <c r="B5388" t="s">
        <v>37</v>
      </c>
      <c r="C5388">
        <v>1</v>
      </c>
      <c r="D5388">
        <v>10.583005244258301</v>
      </c>
      <c r="E5388">
        <v>0.84377780250544498</v>
      </c>
      <c r="F5388">
        <v>0.23354526528293401</v>
      </c>
      <c r="G5388">
        <f t="shared" si="168"/>
        <v>11</v>
      </c>
      <c r="H5388">
        <f t="shared" si="169"/>
        <v>23.354526528293402</v>
      </c>
    </row>
    <row r="5389" spans="1:8" x14ac:dyDescent="0.25">
      <c r="A5389" t="s">
        <v>67</v>
      </c>
      <c r="B5389" t="s">
        <v>38</v>
      </c>
      <c r="C5389">
        <v>1</v>
      </c>
      <c r="D5389">
        <v>10.816653826391899</v>
      </c>
      <c r="E5389">
        <v>1.1285977469730599</v>
      </c>
      <c r="F5389">
        <v>0.312379229972507</v>
      </c>
      <c r="G5389">
        <f t="shared" si="168"/>
        <v>11</v>
      </c>
      <c r="H5389">
        <f t="shared" si="169"/>
        <v>31.237922997250699</v>
      </c>
    </row>
    <row r="5390" spans="1:8" x14ac:dyDescent="0.25">
      <c r="A5390" t="s">
        <v>67</v>
      </c>
      <c r="B5390" t="s">
        <v>39</v>
      </c>
      <c r="C5390">
        <v>1</v>
      </c>
      <c r="D5390">
        <v>10.9087121146357</v>
      </c>
      <c r="E5390">
        <v>1.7946573592703801</v>
      </c>
      <c r="F5390">
        <v>0.49673471833251798</v>
      </c>
      <c r="G5390">
        <f t="shared" si="168"/>
        <v>11</v>
      </c>
      <c r="H5390">
        <f t="shared" si="169"/>
        <v>49.673471833251796</v>
      </c>
    </row>
    <row r="5391" spans="1:8" x14ac:dyDescent="0.25">
      <c r="A5391" t="s">
        <v>67</v>
      </c>
      <c r="B5391" t="s">
        <v>40</v>
      </c>
      <c r="C5391">
        <v>1</v>
      </c>
      <c r="D5391">
        <v>10.9087121146357</v>
      </c>
      <c r="E5391">
        <v>1.50429926842788</v>
      </c>
      <c r="F5391">
        <v>0.41636787631379701</v>
      </c>
      <c r="G5391">
        <f t="shared" si="168"/>
        <v>11</v>
      </c>
      <c r="H5391">
        <f t="shared" si="169"/>
        <v>41.636787631379704</v>
      </c>
    </row>
    <row r="5392" spans="1:8" x14ac:dyDescent="0.25">
      <c r="A5392" t="s">
        <v>67</v>
      </c>
      <c r="B5392" t="s">
        <v>41</v>
      </c>
      <c r="C5392">
        <v>1</v>
      </c>
      <c r="D5392">
        <v>10.3923048454132</v>
      </c>
      <c r="E5392">
        <v>1.28202537735896</v>
      </c>
      <c r="F5392">
        <v>0.35484573778275202</v>
      </c>
      <c r="G5392">
        <f t="shared" si="168"/>
        <v>11</v>
      </c>
      <c r="H5392">
        <f t="shared" si="169"/>
        <v>35.484573778275205</v>
      </c>
    </row>
    <row r="5393" spans="1:8" x14ac:dyDescent="0.25">
      <c r="A5393" t="s">
        <v>67</v>
      </c>
      <c r="B5393" t="s">
        <v>42</v>
      </c>
      <c r="C5393">
        <v>1</v>
      </c>
      <c r="D5393">
        <v>10.440306508910499</v>
      </c>
      <c r="E5393">
        <v>1.2293127653956599</v>
      </c>
      <c r="F5393">
        <v>0.34025566334826202</v>
      </c>
      <c r="G5393">
        <f t="shared" si="168"/>
        <v>11</v>
      </c>
      <c r="H5393">
        <f t="shared" si="169"/>
        <v>34.025566334826202</v>
      </c>
    </row>
    <row r="5394" spans="1:8" x14ac:dyDescent="0.25">
      <c r="A5394" t="s">
        <v>67</v>
      </c>
      <c r="B5394" t="s">
        <v>43</v>
      </c>
      <c r="C5394">
        <v>1</v>
      </c>
      <c r="D5394">
        <v>10.099504938361999</v>
      </c>
      <c r="E5394">
        <v>1.64793254011998</v>
      </c>
      <c r="F5394">
        <v>0.45612344992711301</v>
      </c>
      <c r="G5394">
        <f t="shared" si="168"/>
        <v>11</v>
      </c>
      <c r="H5394">
        <f t="shared" si="169"/>
        <v>45.6123449927113</v>
      </c>
    </row>
    <row r="5395" spans="1:8" x14ac:dyDescent="0.25">
      <c r="A5395" t="s">
        <v>67</v>
      </c>
      <c r="B5395" t="s">
        <v>44</v>
      </c>
      <c r="C5395">
        <v>1</v>
      </c>
      <c r="D5395">
        <v>9.7979589711327097</v>
      </c>
      <c r="E5395">
        <v>1.23551608775194</v>
      </c>
      <c r="F5395">
        <v>0.34197265158975199</v>
      </c>
      <c r="G5395">
        <f t="shared" si="168"/>
        <v>10</v>
      </c>
      <c r="H5395">
        <f t="shared" si="169"/>
        <v>34.197265158975199</v>
      </c>
    </row>
    <row r="5396" spans="1:8" x14ac:dyDescent="0.25">
      <c r="A5396" t="s">
        <v>67</v>
      </c>
      <c r="B5396" t="s">
        <v>45</v>
      </c>
      <c r="C5396">
        <v>1</v>
      </c>
      <c r="D5396">
        <v>11.180339887498899</v>
      </c>
      <c r="E5396">
        <v>1.3933038100766</v>
      </c>
      <c r="F5396">
        <v>0.38564596861620298</v>
      </c>
      <c r="G5396">
        <f t="shared" si="168"/>
        <v>12</v>
      </c>
      <c r="H5396">
        <f t="shared" si="169"/>
        <v>38.564596861620295</v>
      </c>
    </row>
    <row r="5397" spans="1:8" x14ac:dyDescent="0.25">
      <c r="A5397" t="s">
        <v>67</v>
      </c>
      <c r="B5397" t="s">
        <v>46</v>
      </c>
      <c r="C5397">
        <v>1</v>
      </c>
      <c r="D5397">
        <v>8.3066238629180695</v>
      </c>
      <c r="E5397">
        <v>1.07730416552613</v>
      </c>
      <c r="F5397">
        <v>0.29818192227993301</v>
      </c>
      <c r="G5397">
        <f t="shared" si="168"/>
        <v>9</v>
      </c>
      <c r="H5397">
        <f t="shared" si="169"/>
        <v>29.8181922279933</v>
      </c>
    </row>
    <row r="5398" spans="1:8" x14ac:dyDescent="0.25">
      <c r="A5398" t="s">
        <v>67</v>
      </c>
      <c r="B5398" t="s">
        <v>47</v>
      </c>
      <c r="C5398">
        <v>1</v>
      </c>
      <c r="D5398">
        <v>10.099504938361999</v>
      </c>
      <c r="E5398">
        <v>1.19834395945645</v>
      </c>
      <c r="F5398">
        <v>0.33168395409365398</v>
      </c>
      <c r="G5398">
        <f t="shared" si="168"/>
        <v>11</v>
      </c>
      <c r="H5398">
        <f t="shared" si="169"/>
        <v>33.168395409365395</v>
      </c>
    </row>
    <row r="5399" spans="1:8" x14ac:dyDescent="0.25">
      <c r="A5399" t="s">
        <v>67</v>
      </c>
      <c r="B5399" t="s">
        <v>48</v>
      </c>
      <c r="C5399">
        <v>1</v>
      </c>
      <c r="D5399">
        <v>9.3808315196468595</v>
      </c>
      <c r="E5399">
        <v>1.13892245838517</v>
      </c>
      <c r="F5399">
        <v>0.315236957988761</v>
      </c>
      <c r="G5399">
        <f t="shared" si="168"/>
        <v>10</v>
      </c>
      <c r="H5399">
        <f t="shared" si="169"/>
        <v>31.523695798876101</v>
      </c>
    </row>
    <row r="5400" spans="1:8" x14ac:dyDescent="0.25">
      <c r="A5400" t="s">
        <v>67</v>
      </c>
      <c r="B5400" t="s">
        <v>49</v>
      </c>
      <c r="C5400">
        <v>1</v>
      </c>
      <c r="D5400">
        <v>11.313708498984701</v>
      </c>
      <c r="E5400">
        <v>1.4947112618309699</v>
      </c>
      <c r="F5400">
        <v>0.41371405733733002</v>
      </c>
      <c r="G5400">
        <f t="shared" si="168"/>
        <v>12</v>
      </c>
      <c r="H5400">
        <f t="shared" si="169"/>
        <v>41.371405733732999</v>
      </c>
    </row>
    <row r="5401" spans="1:8" x14ac:dyDescent="0.25">
      <c r="A5401" t="s">
        <v>67</v>
      </c>
      <c r="B5401" t="s">
        <v>50</v>
      </c>
      <c r="C5401">
        <v>1</v>
      </c>
      <c r="D5401">
        <v>9.3808315196468595</v>
      </c>
      <c r="E5401">
        <v>1.2033631471400199</v>
      </c>
      <c r="F5401">
        <v>0.33307319130229202</v>
      </c>
      <c r="G5401">
        <f t="shared" si="168"/>
        <v>10</v>
      </c>
      <c r="H5401">
        <f t="shared" si="169"/>
        <v>33.307319130229203</v>
      </c>
    </row>
    <row r="5402" spans="1:8" x14ac:dyDescent="0.25">
      <c r="A5402" t="s">
        <v>68</v>
      </c>
      <c r="B5402" t="s">
        <v>1</v>
      </c>
      <c r="C5402">
        <v>1</v>
      </c>
      <c r="D5402">
        <v>9.8488578017961004</v>
      </c>
      <c r="E5402">
        <v>1.8228690128523699</v>
      </c>
      <c r="F5402">
        <v>0.55912712293948597</v>
      </c>
      <c r="G5402">
        <f t="shared" si="168"/>
        <v>10</v>
      </c>
      <c r="H5402">
        <f t="shared" si="169"/>
        <v>55.912712293948594</v>
      </c>
    </row>
    <row r="5403" spans="1:8" x14ac:dyDescent="0.25">
      <c r="A5403" t="s">
        <v>68</v>
      </c>
      <c r="B5403" t="s">
        <v>2</v>
      </c>
      <c r="C5403">
        <v>1</v>
      </c>
      <c r="D5403">
        <v>10.770329614269</v>
      </c>
      <c r="E5403">
        <v>1.8988975929387999</v>
      </c>
      <c r="F5403">
        <v>0.58244730719034599</v>
      </c>
      <c r="G5403">
        <f t="shared" si="168"/>
        <v>11</v>
      </c>
      <c r="H5403">
        <f t="shared" si="169"/>
        <v>58.2447307190346</v>
      </c>
    </row>
    <row r="5404" spans="1:8" x14ac:dyDescent="0.25">
      <c r="A5404" t="s">
        <v>68</v>
      </c>
      <c r="B5404" t="s">
        <v>3</v>
      </c>
      <c r="C5404">
        <v>1</v>
      </c>
      <c r="D5404">
        <v>9.6436507609929496</v>
      </c>
      <c r="E5404">
        <v>1.4508129886666601</v>
      </c>
      <c r="F5404">
        <v>0.44500668262888798</v>
      </c>
      <c r="G5404">
        <f t="shared" si="168"/>
        <v>10</v>
      </c>
      <c r="H5404">
        <f t="shared" si="169"/>
        <v>44.500668262888802</v>
      </c>
    </row>
    <row r="5405" spans="1:8" x14ac:dyDescent="0.25">
      <c r="A5405" t="s">
        <v>68</v>
      </c>
      <c r="B5405" t="s">
        <v>4</v>
      </c>
      <c r="C5405">
        <v>1</v>
      </c>
      <c r="D5405">
        <v>11</v>
      </c>
      <c r="E5405">
        <v>1.24307738353716</v>
      </c>
      <c r="F5405">
        <v>0.38128811019761599</v>
      </c>
      <c r="G5405">
        <f t="shared" si="168"/>
        <v>12</v>
      </c>
      <c r="H5405">
        <f t="shared" si="169"/>
        <v>38.128811019761599</v>
      </c>
    </row>
    <row r="5406" spans="1:8" x14ac:dyDescent="0.25">
      <c r="A5406" t="s">
        <v>68</v>
      </c>
      <c r="B5406" t="s">
        <v>5</v>
      </c>
      <c r="C5406">
        <v>1</v>
      </c>
      <c r="D5406">
        <v>9.1651513899116797</v>
      </c>
      <c r="E5406">
        <v>1.4712903713996801</v>
      </c>
      <c r="F5406">
        <v>0.45128769350356701</v>
      </c>
      <c r="G5406">
        <f t="shared" si="168"/>
        <v>10</v>
      </c>
      <c r="H5406">
        <f t="shared" si="169"/>
        <v>45.128769350356698</v>
      </c>
    </row>
    <row r="5407" spans="1:8" x14ac:dyDescent="0.25">
      <c r="A5407" t="s">
        <v>68</v>
      </c>
      <c r="B5407" t="s">
        <v>6</v>
      </c>
      <c r="C5407">
        <v>1</v>
      </c>
      <c r="D5407">
        <v>11.401754250991299</v>
      </c>
      <c r="E5407">
        <v>1.5033434861348001</v>
      </c>
      <c r="F5407">
        <v>0.46111931919731503</v>
      </c>
      <c r="G5407">
        <f t="shared" si="168"/>
        <v>12</v>
      </c>
      <c r="H5407">
        <f t="shared" si="169"/>
        <v>46.111931919731504</v>
      </c>
    </row>
    <row r="5408" spans="1:8" x14ac:dyDescent="0.25">
      <c r="A5408" t="s">
        <v>68</v>
      </c>
      <c r="B5408" t="s">
        <v>7</v>
      </c>
      <c r="C5408">
        <v>1</v>
      </c>
      <c r="D5408">
        <v>11.7473401244707</v>
      </c>
      <c r="E5408">
        <v>1.29825738183402</v>
      </c>
      <c r="F5408">
        <v>0.39821342599046899</v>
      </c>
      <c r="G5408">
        <f t="shared" si="168"/>
        <v>12</v>
      </c>
      <c r="H5408">
        <f t="shared" si="169"/>
        <v>39.821342599046901</v>
      </c>
    </row>
    <row r="5409" spans="1:8" x14ac:dyDescent="0.25">
      <c r="A5409" t="s">
        <v>68</v>
      </c>
      <c r="B5409" t="s">
        <v>8</v>
      </c>
      <c r="C5409">
        <v>1</v>
      </c>
      <c r="D5409">
        <v>10.583005244258301</v>
      </c>
      <c r="E5409">
        <v>1.19206658326735</v>
      </c>
      <c r="F5409">
        <v>0.36564160910916399</v>
      </c>
      <c r="G5409">
        <f t="shared" si="168"/>
        <v>11</v>
      </c>
      <c r="H5409">
        <f t="shared" si="169"/>
        <v>36.564160910916399</v>
      </c>
    </row>
    <row r="5410" spans="1:8" x14ac:dyDescent="0.25">
      <c r="A5410" t="s">
        <v>68</v>
      </c>
      <c r="B5410" t="s">
        <v>9</v>
      </c>
      <c r="C5410">
        <v>1</v>
      </c>
      <c r="D5410">
        <v>7.7459666924148296</v>
      </c>
      <c r="E5410">
        <v>0.96961287304453303</v>
      </c>
      <c r="F5410">
        <v>0.29740856432802998</v>
      </c>
      <c r="G5410">
        <f t="shared" si="168"/>
        <v>8</v>
      </c>
      <c r="H5410">
        <f t="shared" si="169"/>
        <v>29.740856432803</v>
      </c>
    </row>
    <row r="5411" spans="1:8" x14ac:dyDescent="0.25">
      <c r="A5411" t="s">
        <v>68</v>
      </c>
      <c r="B5411" t="s">
        <v>10</v>
      </c>
      <c r="C5411">
        <v>1</v>
      </c>
      <c r="D5411">
        <v>11.357816691600499</v>
      </c>
      <c r="E5411">
        <v>1.63925778538934</v>
      </c>
      <c r="F5411">
        <v>0.502808201159062</v>
      </c>
      <c r="G5411">
        <f t="shared" si="168"/>
        <v>12</v>
      </c>
      <c r="H5411">
        <f t="shared" si="169"/>
        <v>50.280820115906202</v>
      </c>
    </row>
    <row r="5412" spans="1:8" x14ac:dyDescent="0.25">
      <c r="A5412" t="s">
        <v>68</v>
      </c>
      <c r="B5412" t="s">
        <v>11</v>
      </c>
      <c r="C5412">
        <v>1</v>
      </c>
      <c r="D5412">
        <v>10.770329614269</v>
      </c>
      <c r="E5412">
        <v>1.7813184144362699</v>
      </c>
      <c r="F5412">
        <v>0.54638234183617695</v>
      </c>
      <c r="G5412">
        <f t="shared" si="168"/>
        <v>11</v>
      </c>
      <c r="H5412">
        <f t="shared" si="169"/>
        <v>54.638234183617698</v>
      </c>
    </row>
    <row r="5413" spans="1:8" x14ac:dyDescent="0.25">
      <c r="A5413" t="s">
        <v>68</v>
      </c>
      <c r="B5413" t="s">
        <v>12</v>
      </c>
      <c r="C5413">
        <v>1</v>
      </c>
      <c r="D5413">
        <v>10.295630140987001</v>
      </c>
      <c r="E5413">
        <v>1.0689371796206699</v>
      </c>
      <c r="F5413">
        <v>0.32787422773133601</v>
      </c>
      <c r="G5413">
        <f t="shared" si="168"/>
        <v>11</v>
      </c>
      <c r="H5413">
        <f t="shared" si="169"/>
        <v>32.787422773133599</v>
      </c>
    </row>
    <row r="5414" spans="1:8" x14ac:dyDescent="0.25">
      <c r="A5414" t="s">
        <v>68</v>
      </c>
      <c r="B5414" t="s">
        <v>13</v>
      </c>
      <c r="C5414">
        <v>1</v>
      </c>
      <c r="D5414">
        <v>10.6301458127346</v>
      </c>
      <c r="E5414">
        <v>1.22078733221749</v>
      </c>
      <c r="F5414">
        <v>0.37445110096839102</v>
      </c>
      <c r="G5414">
        <f t="shared" si="168"/>
        <v>11</v>
      </c>
      <c r="H5414">
        <f t="shared" si="169"/>
        <v>37.445110096839102</v>
      </c>
    </row>
    <row r="5415" spans="1:8" x14ac:dyDescent="0.25">
      <c r="A5415" t="s">
        <v>68</v>
      </c>
      <c r="B5415" t="s">
        <v>14</v>
      </c>
      <c r="C5415">
        <v>1</v>
      </c>
      <c r="D5415">
        <v>11</v>
      </c>
      <c r="E5415">
        <v>1.4367725296201299</v>
      </c>
      <c r="F5415">
        <v>0.44070006409728302</v>
      </c>
      <c r="G5415">
        <f t="shared" si="168"/>
        <v>12</v>
      </c>
      <c r="H5415">
        <f t="shared" si="169"/>
        <v>44.0700064097283</v>
      </c>
    </row>
    <row r="5416" spans="1:8" x14ac:dyDescent="0.25">
      <c r="A5416" t="s">
        <v>68</v>
      </c>
      <c r="B5416" t="s">
        <v>15</v>
      </c>
      <c r="C5416">
        <v>1</v>
      </c>
      <c r="D5416">
        <v>9.7467943448089596</v>
      </c>
      <c r="E5416">
        <v>1.8802624972431901</v>
      </c>
      <c r="F5416">
        <v>0.57673137951341102</v>
      </c>
      <c r="G5416">
        <f t="shared" si="168"/>
        <v>10</v>
      </c>
      <c r="H5416">
        <f t="shared" si="169"/>
        <v>57.673137951341104</v>
      </c>
    </row>
    <row r="5417" spans="1:8" x14ac:dyDescent="0.25">
      <c r="A5417" t="s">
        <v>68</v>
      </c>
      <c r="B5417" t="s">
        <v>16</v>
      </c>
      <c r="C5417">
        <v>1</v>
      </c>
      <c r="D5417">
        <v>11.7473401244707</v>
      </c>
      <c r="E5417">
        <v>2.0717344336088201</v>
      </c>
      <c r="F5417">
        <v>0.63546141011294599</v>
      </c>
      <c r="G5417">
        <f t="shared" si="168"/>
        <v>12</v>
      </c>
      <c r="H5417">
        <f t="shared" si="169"/>
        <v>63.546141011294601</v>
      </c>
    </row>
    <row r="5418" spans="1:8" x14ac:dyDescent="0.25">
      <c r="A5418" t="s">
        <v>68</v>
      </c>
      <c r="B5418" t="s">
        <v>17</v>
      </c>
      <c r="C5418">
        <v>1</v>
      </c>
      <c r="D5418">
        <v>11.958260743101301</v>
      </c>
      <c r="E5418">
        <v>1.8701533278656099</v>
      </c>
      <c r="F5418">
        <v>0.57363060224991003</v>
      </c>
      <c r="G5418">
        <f t="shared" si="168"/>
        <v>12</v>
      </c>
      <c r="H5418">
        <f t="shared" si="169"/>
        <v>57.363060224991003</v>
      </c>
    </row>
    <row r="5419" spans="1:8" x14ac:dyDescent="0.25">
      <c r="A5419" t="s">
        <v>68</v>
      </c>
      <c r="B5419" t="s">
        <v>18</v>
      </c>
      <c r="C5419">
        <v>1</v>
      </c>
      <c r="D5419">
        <v>10.488088481701499</v>
      </c>
      <c r="E5419">
        <v>1.8671630006159401</v>
      </c>
      <c r="F5419">
        <v>0.57271338161586205</v>
      </c>
      <c r="G5419">
        <f t="shared" si="168"/>
        <v>11</v>
      </c>
      <c r="H5419">
        <f t="shared" si="169"/>
        <v>57.271338161586208</v>
      </c>
    </row>
    <row r="5420" spans="1:8" x14ac:dyDescent="0.25">
      <c r="A5420" t="s">
        <v>68</v>
      </c>
      <c r="B5420" t="s">
        <v>19</v>
      </c>
      <c r="C5420">
        <v>1</v>
      </c>
      <c r="D5420">
        <v>8</v>
      </c>
      <c r="E5420">
        <v>1.44654558970606</v>
      </c>
      <c r="F5420">
        <v>0.44369774683237401</v>
      </c>
      <c r="G5420">
        <f t="shared" si="168"/>
        <v>9</v>
      </c>
      <c r="H5420">
        <f t="shared" si="169"/>
        <v>44.369774683237402</v>
      </c>
    </row>
    <row r="5421" spans="1:8" x14ac:dyDescent="0.25">
      <c r="A5421" t="s">
        <v>68</v>
      </c>
      <c r="B5421" t="s">
        <v>20</v>
      </c>
      <c r="C5421">
        <v>1</v>
      </c>
      <c r="D5421">
        <v>11</v>
      </c>
      <c r="E5421">
        <v>1.65064534720166</v>
      </c>
      <c r="F5421">
        <v>0.50630109868956397</v>
      </c>
      <c r="G5421">
        <f t="shared" si="168"/>
        <v>12</v>
      </c>
      <c r="H5421">
        <f t="shared" si="169"/>
        <v>50.630109868956396</v>
      </c>
    </row>
    <row r="5422" spans="1:8" x14ac:dyDescent="0.25">
      <c r="A5422" t="s">
        <v>68</v>
      </c>
      <c r="B5422" t="s">
        <v>21</v>
      </c>
      <c r="C5422">
        <v>1</v>
      </c>
      <c r="D5422">
        <v>9.5916630466254293</v>
      </c>
      <c r="E5422">
        <v>1.7647840479788599</v>
      </c>
      <c r="F5422">
        <v>0.54131076912207798</v>
      </c>
      <c r="G5422">
        <f t="shared" si="168"/>
        <v>10</v>
      </c>
      <c r="H5422">
        <f t="shared" si="169"/>
        <v>54.131076912207796</v>
      </c>
    </row>
    <row r="5423" spans="1:8" x14ac:dyDescent="0.25">
      <c r="A5423" t="s">
        <v>68</v>
      </c>
      <c r="B5423" t="s">
        <v>22</v>
      </c>
      <c r="C5423">
        <v>1</v>
      </c>
      <c r="D5423">
        <v>12.0830459735945</v>
      </c>
      <c r="E5423">
        <v>2.0434666033090898</v>
      </c>
      <c r="F5423">
        <v>0.62679084162130405</v>
      </c>
      <c r="G5423">
        <f t="shared" si="168"/>
        <v>13</v>
      </c>
      <c r="H5423">
        <f t="shared" si="169"/>
        <v>62.679084162130408</v>
      </c>
    </row>
    <row r="5424" spans="1:8" x14ac:dyDescent="0.25">
      <c r="A5424" t="s">
        <v>68</v>
      </c>
      <c r="B5424" t="s">
        <v>23</v>
      </c>
      <c r="C5424">
        <v>1</v>
      </c>
      <c r="D5424">
        <v>9.7979589711327097</v>
      </c>
      <c r="E5424">
        <v>1.6787976075198801</v>
      </c>
      <c r="F5424">
        <v>0.51493621849520399</v>
      </c>
      <c r="G5424">
        <f t="shared" si="168"/>
        <v>10</v>
      </c>
      <c r="H5424">
        <f t="shared" si="169"/>
        <v>51.493621849520402</v>
      </c>
    </row>
    <row r="5425" spans="1:8" x14ac:dyDescent="0.25">
      <c r="A5425" t="s">
        <v>68</v>
      </c>
      <c r="B5425" t="s">
        <v>24</v>
      </c>
      <c r="C5425">
        <v>1</v>
      </c>
      <c r="D5425">
        <v>10.723805294763601</v>
      </c>
      <c r="E5425">
        <v>1.3522210772818299</v>
      </c>
      <c r="F5425">
        <v>0.41476566620420902</v>
      </c>
      <c r="G5425">
        <f t="shared" si="168"/>
        <v>11</v>
      </c>
      <c r="H5425">
        <f t="shared" si="169"/>
        <v>41.476566620420904</v>
      </c>
    </row>
    <row r="5426" spans="1:8" x14ac:dyDescent="0.25">
      <c r="A5426" t="s">
        <v>68</v>
      </c>
      <c r="B5426" t="s">
        <v>25</v>
      </c>
      <c r="C5426">
        <v>1</v>
      </c>
      <c r="D5426">
        <v>10.2469507659595</v>
      </c>
      <c r="E5426">
        <v>1.8028721825488701</v>
      </c>
      <c r="F5426">
        <v>0.55299351151887599</v>
      </c>
      <c r="G5426">
        <f t="shared" si="168"/>
        <v>11</v>
      </c>
      <c r="H5426">
        <f t="shared" si="169"/>
        <v>55.299351151887599</v>
      </c>
    </row>
    <row r="5427" spans="1:8" x14ac:dyDescent="0.25">
      <c r="A5427" t="s">
        <v>68</v>
      </c>
      <c r="B5427" t="s">
        <v>26</v>
      </c>
      <c r="C5427">
        <v>1</v>
      </c>
      <c r="D5427">
        <v>10.295630140987001</v>
      </c>
      <c r="E5427">
        <v>1.5461260573584701</v>
      </c>
      <c r="F5427">
        <v>0.474241982313308</v>
      </c>
      <c r="G5427">
        <f t="shared" si="168"/>
        <v>11</v>
      </c>
      <c r="H5427">
        <f t="shared" si="169"/>
        <v>47.424198231330799</v>
      </c>
    </row>
    <row r="5428" spans="1:8" x14ac:dyDescent="0.25">
      <c r="A5428" t="s">
        <v>68</v>
      </c>
      <c r="B5428" t="s">
        <v>27</v>
      </c>
      <c r="C5428">
        <v>1</v>
      </c>
      <c r="D5428">
        <v>8.8317608663278406</v>
      </c>
      <c r="E5428">
        <v>1.47482525359526</v>
      </c>
      <c r="F5428">
        <v>0.452371945031246</v>
      </c>
      <c r="G5428">
        <f t="shared" si="168"/>
        <v>9</v>
      </c>
      <c r="H5428">
        <f t="shared" si="169"/>
        <v>45.237194503124599</v>
      </c>
    </row>
    <row r="5429" spans="1:8" x14ac:dyDescent="0.25">
      <c r="A5429" t="s">
        <v>68</v>
      </c>
      <c r="B5429" t="s">
        <v>28</v>
      </c>
      <c r="C5429">
        <v>1</v>
      </c>
      <c r="D5429">
        <v>8.6023252670426196</v>
      </c>
      <c r="E5429">
        <v>0.86996573736487504</v>
      </c>
      <c r="F5429">
        <v>0.26684387981756902</v>
      </c>
      <c r="G5429">
        <f t="shared" si="168"/>
        <v>9</v>
      </c>
      <c r="H5429">
        <f t="shared" si="169"/>
        <v>26.684387981756903</v>
      </c>
    </row>
    <row r="5430" spans="1:8" x14ac:dyDescent="0.25">
      <c r="A5430" t="s">
        <v>68</v>
      </c>
      <c r="B5430" t="s">
        <v>29</v>
      </c>
      <c r="C5430">
        <v>1</v>
      </c>
      <c r="D5430">
        <v>10.440306508910499</v>
      </c>
      <c r="E5430">
        <v>1.5361487911704199</v>
      </c>
      <c r="F5430">
        <v>0.47118166360736002</v>
      </c>
      <c r="G5430">
        <f t="shared" si="168"/>
        <v>11</v>
      </c>
      <c r="H5430">
        <f t="shared" si="169"/>
        <v>47.118166360736005</v>
      </c>
    </row>
    <row r="5431" spans="1:8" x14ac:dyDescent="0.25">
      <c r="A5431" t="s">
        <v>68</v>
      </c>
      <c r="B5431" t="s">
        <v>30</v>
      </c>
      <c r="C5431">
        <v>1</v>
      </c>
      <c r="D5431">
        <v>8.4852813742385695</v>
      </c>
      <c r="E5431">
        <v>1.0002093466570099</v>
      </c>
      <c r="F5431">
        <v>0.30679339568038</v>
      </c>
      <c r="G5431">
        <f t="shared" si="168"/>
        <v>9</v>
      </c>
      <c r="H5431">
        <f t="shared" si="169"/>
        <v>30.679339568037999</v>
      </c>
    </row>
    <row r="5432" spans="1:8" x14ac:dyDescent="0.25">
      <c r="A5432" t="s">
        <v>68</v>
      </c>
      <c r="B5432" t="s">
        <v>31</v>
      </c>
      <c r="C5432">
        <v>1</v>
      </c>
      <c r="D5432">
        <v>11.2249721603218</v>
      </c>
      <c r="E5432">
        <v>1.5196313800231001</v>
      </c>
      <c r="F5432">
        <v>0.46611529158167198</v>
      </c>
      <c r="G5432">
        <f t="shared" si="168"/>
        <v>12</v>
      </c>
      <c r="H5432">
        <f t="shared" si="169"/>
        <v>46.611529158167201</v>
      </c>
    </row>
    <row r="5433" spans="1:8" x14ac:dyDescent="0.25">
      <c r="A5433" t="s">
        <v>68</v>
      </c>
      <c r="B5433" t="s">
        <v>32</v>
      </c>
      <c r="C5433">
        <v>1</v>
      </c>
      <c r="D5433">
        <v>10.099504938361999</v>
      </c>
      <c r="E5433">
        <v>1.5853411256295999</v>
      </c>
      <c r="F5433">
        <v>0.48627038816349299</v>
      </c>
      <c r="G5433">
        <f t="shared" si="168"/>
        <v>11</v>
      </c>
      <c r="H5433">
        <f t="shared" si="169"/>
        <v>48.627038816349298</v>
      </c>
    </row>
    <row r="5434" spans="1:8" x14ac:dyDescent="0.25">
      <c r="A5434" t="s">
        <v>68</v>
      </c>
      <c r="B5434" t="s">
        <v>33</v>
      </c>
      <c r="C5434">
        <v>1</v>
      </c>
      <c r="D5434">
        <v>10.9087121146357</v>
      </c>
      <c r="E5434">
        <v>2.0460516044300299</v>
      </c>
      <c r="F5434">
        <v>0.62758373690305902</v>
      </c>
      <c r="G5434">
        <f t="shared" si="168"/>
        <v>11</v>
      </c>
      <c r="H5434">
        <f t="shared" si="169"/>
        <v>62.758373690305902</v>
      </c>
    </row>
    <row r="5435" spans="1:8" x14ac:dyDescent="0.25">
      <c r="A5435" t="s">
        <v>68</v>
      </c>
      <c r="B5435" t="s">
        <v>34</v>
      </c>
      <c r="C5435">
        <v>1</v>
      </c>
      <c r="D5435">
        <v>12.0415945787922</v>
      </c>
      <c r="E5435">
        <v>1.5538799239716301</v>
      </c>
      <c r="F5435">
        <v>0.47662031948427802</v>
      </c>
      <c r="G5435">
        <f t="shared" si="168"/>
        <v>13</v>
      </c>
      <c r="H5435">
        <f t="shared" si="169"/>
        <v>47.662031948427803</v>
      </c>
    </row>
    <row r="5436" spans="1:8" x14ac:dyDescent="0.25">
      <c r="A5436" t="s">
        <v>68</v>
      </c>
      <c r="B5436" t="s">
        <v>35</v>
      </c>
      <c r="C5436">
        <v>1</v>
      </c>
      <c r="D5436">
        <v>9.0553851381374102</v>
      </c>
      <c r="E5436">
        <v>1.77040755119124</v>
      </c>
      <c r="F5436">
        <v>0.54303566166773398</v>
      </c>
      <c r="G5436">
        <f t="shared" si="168"/>
        <v>10</v>
      </c>
      <c r="H5436">
        <f t="shared" si="169"/>
        <v>54.3035661667734</v>
      </c>
    </row>
    <row r="5437" spans="1:8" x14ac:dyDescent="0.25">
      <c r="A5437" t="s">
        <v>68</v>
      </c>
      <c r="B5437" t="s">
        <v>36</v>
      </c>
      <c r="C5437">
        <v>1</v>
      </c>
      <c r="D5437">
        <v>9.4339811320565996</v>
      </c>
      <c r="E5437">
        <v>1.2372557073878301</v>
      </c>
      <c r="F5437">
        <v>0.37950243222892599</v>
      </c>
      <c r="G5437">
        <f t="shared" si="168"/>
        <v>10</v>
      </c>
      <c r="H5437">
        <f t="shared" si="169"/>
        <v>37.950243222892595</v>
      </c>
    </row>
    <row r="5438" spans="1:8" x14ac:dyDescent="0.25">
      <c r="A5438" t="s">
        <v>68</v>
      </c>
      <c r="B5438" t="s">
        <v>37</v>
      </c>
      <c r="C5438">
        <v>1</v>
      </c>
      <c r="D5438">
        <v>11.2694276695846</v>
      </c>
      <c r="E5438">
        <v>1.1935208466793801</v>
      </c>
      <c r="F5438">
        <v>0.36608767413733401</v>
      </c>
      <c r="G5438">
        <f t="shared" si="168"/>
        <v>12</v>
      </c>
      <c r="H5438">
        <f t="shared" si="169"/>
        <v>36.608767413733403</v>
      </c>
    </row>
    <row r="5439" spans="1:8" x14ac:dyDescent="0.25">
      <c r="A5439" t="s">
        <v>68</v>
      </c>
      <c r="B5439" t="s">
        <v>38</v>
      </c>
      <c r="C5439">
        <v>1</v>
      </c>
      <c r="D5439">
        <v>9.6436507609929496</v>
      </c>
      <c r="E5439">
        <v>1.3421791013892801</v>
      </c>
      <c r="F5439">
        <v>0.41168549914347102</v>
      </c>
      <c r="G5439">
        <f t="shared" si="168"/>
        <v>10</v>
      </c>
      <c r="H5439">
        <f t="shared" si="169"/>
        <v>41.168549914347103</v>
      </c>
    </row>
    <row r="5440" spans="1:8" x14ac:dyDescent="0.25">
      <c r="A5440" t="s">
        <v>68</v>
      </c>
      <c r="B5440" t="s">
        <v>39</v>
      </c>
      <c r="C5440">
        <v>1</v>
      </c>
      <c r="D5440">
        <v>10.6301458127346</v>
      </c>
      <c r="E5440">
        <v>1.57361423790691</v>
      </c>
      <c r="F5440">
        <v>0.48267340947374898</v>
      </c>
      <c r="G5440">
        <f t="shared" si="168"/>
        <v>11</v>
      </c>
      <c r="H5440">
        <f t="shared" si="169"/>
        <v>48.267340947374898</v>
      </c>
    </row>
    <row r="5441" spans="1:8" x14ac:dyDescent="0.25">
      <c r="A5441" t="s">
        <v>68</v>
      </c>
      <c r="B5441" t="s">
        <v>40</v>
      </c>
      <c r="C5441">
        <v>1</v>
      </c>
      <c r="D5441">
        <v>10.1980390271855</v>
      </c>
      <c r="E5441">
        <v>1.82937195985773</v>
      </c>
      <c r="F5441">
        <v>0.56112176656121504</v>
      </c>
      <c r="G5441">
        <f t="shared" si="168"/>
        <v>11</v>
      </c>
      <c r="H5441">
        <f t="shared" si="169"/>
        <v>56.112176656121505</v>
      </c>
    </row>
    <row r="5442" spans="1:8" x14ac:dyDescent="0.25">
      <c r="A5442" t="s">
        <v>68</v>
      </c>
      <c r="B5442" t="s">
        <v>41</v>
      </c>
      <c r="C5442">
        <v>1</v>
      </c>
      <c r="D5442">
        <v>10.099504938361999</v>
      </c>
      <c r="E5442">
        <v>1.26668972939044</v>
      </c>
      <c r="F5442">
        <v>0.38853070574875898</v>
      </c>
      <c r="G5442">
        <f t="shared" si="168"/>
        <v>11</v>
      </c>
      <c r="H5442">
        <f t="shared" si="169"/>
        <v>38.8530705748759</v>
      </c>
    </row>
    <row r="5443" spans="1:8" x14ac:dyDescent="0.25">
      <c r="A5443" t="s">
        <v>68</v>
      </c>
      <c r="B5443" t="s">
        <v>42</v>
      </c>
      <c r="C5443">
        <v>1</v>
      </c>
      <c r="D5443">
        <v>10</v>
      </c>
      <c r="E5443">
        <v>1.10140512501879</v>
      </c>
      <c r="F5443">
        <v>0.33783309409541001</v>
      </c>
      <c r="G5443">
        <f t="shared" ref="G5443:G5506" si="170">FLOOR(D5443,1)+1</f>
        <v>11</v>
      </c>
      <c r="H5443">
        <f t="shared" ref="H5443:H5506" si="171">F5443*100</f>
        <v>33.783309409541005</v>
      </c>
    </row>
    <row r="5444" spans="1:8" x14ac:dyDescent="0.25">
      <c r="A5444" t="s">
        <v>68</v>
      </c>
      <c r="B5444" t="s">
        <v>43</v>
      </c>
      <c r="C5444">
        <v>1</v>
      </c>
      <c r="D5444">
        <v>10.677078252031301</v>
      </c>
      <c r="E5444">
        <v>1.48199923012752</v>
      </c>
      <c r="F5444">
        <v>0.45457241299149898</v>
      </c>
      <c r="G5444">
        <f t="shared" si="170"/>
        <v>11</v>
      </c>
      <c r="H5444">
        <f t="shared" si="171"/>
        <v>45.457241299149899</v>
      </c>
    </row>
    <row r="5445" spans="1:8" x14ac:dyDescent="0.25">
      <c r="A5445" t="s">
        <v>68</v>
      </c>
      <c r="B5445" t="s">
        <v>44</v>
      </c>
      <c r="C5445">
        <v>1</v>
      </c>
      <c r="D5445">
        <v>10.954451150103299</v>
      </c>
      <c r="E5445">
        <v>1.9832038589153</v>
      </c>
      <c r="F5445">
        <v>0.608306499270995</v>
      </c>
      <c r="G5445">
        <f t="shared" si="170"/>
        <v>11</v>
      </c>
      <c r="H5445">
        <f t="shared" si="171"/>
        <v>60.8306499270995</v>
      </c>
    </row>
    <row r="5446" spans="1:8" x14ac:dyDescent="0.25">
      <c r="A5446" t="s">
        <v>68</v>
      </c>
      <c r="B5446" t="s">
        <v>45</v>
      </c>
      <c r="C5446">
        <v>1</v>
      </c>
      <c r="D5446">
        <v>10.2469507659595</v>
      </c>
      <c r="E5446">
        <v>1.51571633439752</v>
      </c>
      <c r="F5446">
        <v>0.46491443283572098</v>
      </c>
      <c r="G5446">
        <f t="shared" si="170"/>
        <v>11</v>
      </c>
      <c r="H5446">
        <f t="shared" si="171"/>
        <v>46.491443283572096</v>
      </c>
    </row>
    <row r="5447" spans="1:8" x14ac:dyDescent="0.25">
      <c r="A5447" t="s">
        <v>68</v>
      </c>
      <c r="B5447" t="s">
        <v>46</v>
      </c>
      <c r="C5447">
        <v>1</v>
      </c>
      <c r="D5447">
        <v>10.677078252031301</v>
      </c>
      <c r="E5447">
        <v>1.9750347904172401</v>
      </c>
      <c r="F5447">
        <v>0.60580080756511201</v>
      </c>
      <c r="G5447">
        <f t="shared" si="170"/>
        <v>11</v>
      </c>
      <c r="H5447">
        <f t="shared" si="171"/>
        <v>60.580080756511201</v>
      </c>
    </row>
    <row r="5448" spans="1:8" x14ac:dyDescent="0.25">
      <c r="A5448" t="s">
        <v>68</v>
      </c>
      <c r="B5448" t="s">
        <v>47</v>
      </c>
      <c r="C5448">
        <v>1</v>
      </c>
      <c r="D5448">
        <v>11.7473401244707</v>
      </c>
      <c r="E5448">
        <v>1.44915090692124</v>
      </c>
      <c r="F5448">
        <v>0.44449687365311502</v>
      </c>
      <c r="G5448">
        <f t="shared" si="170"/>
        <v>12</v>
      </c>
      <c r="H5448">
        <f t="shared" si="171"/>
        <v>44.449687365311505</v>
      </c>
    </row>
    <row r="5449" spans="1:8" x14ac:dyDescent="0.25">
      <c r="A5449" t="s">
        <v>68</v>
      </c>
      <c r="B5449" t="s">
        <v>48</v>
      </c>
      <c r="C5449">
        <v>1</v>
      </c>
      <c r="D5449">
        <v>10.677078252031301</v>
      </c>
      <c r="E5449">
        <v>1.5382598401207901</v>
      </c>
      <c r="F5449">
        <v>0.47182918392707701</v>
      </c>
      <c r="G5449">
        <f t="shared" si="170"/>
        <v>11</v>
      </c>
      <c r="H5449">
        <f t="shared" si="171"/>
        <v>47.182918392707698</v>
      </c>
    </row>
    <row r="5450" spans="1:8" x14ac:dyDescent="0.25">
      <c r="A5450" t="s">
        <v>68</v>
      </c>
      <c r="B5450" t="s">
        <v>49</v>
      </c>
      <c r="C5450">
        <v>1</v>
      </c>
      <c r="D5450">
        <v>11.489125293076</v>
      </c>
      <c r="E5450">
        <v>2.1611964306501301</v>
      </c>
      <c r="F5450">
        <v>0.66290201537062099</v>
      </c>
      <c r="G5450">
        <f t="shared" si="170"/>
        <v>12</v>
      </c>
      <c r="H5450">
        <f t="shared" si="171"/>
        <v>66.290201537062103</v>
      </c>
    </row>
    <row r="5451" spans="1:8" x14ac:dyDescent="0.25">
      <c r="A5451" t="s">
        <v>68</v>
      </c>
      <c r="B5451" t="s">
        <v>50</v>
      </c>
      <c r="C5451">
        <v>1</v>
      </c>
      <c r="D5451">
        <v>9.9498743710661994</v>
      </c>
      <c r="E5451">
        <v>1.6934894617427101</v>
      </c>
      <c r="F5451">
        <v>0.51944263893701204</v>
      </c>
      <c r="G5451">
        <f t="shared" si="170"/>
        <v>10</v>
      </c>
      <c r="H5451">
        <f t="shared" si="171"/>
        <v>51.944263893701205</v>
      </c>
    </row>
    <row r="5452" spans="1:8" x14ac:dyDescent="0.25">
      <c r="A5452" t="s">
        <v>69</v>
      </c>
      <c r="B5452" t="s">
        <v>1</v>
      </c>
      <c r="C5452">
        <v>1</v>
      </c>
      <c r="D5452">
        <v>10.049875621120799</v>
      </c>
      <c r="E5452">
        <v>1.144336279727</v>
      </c>
      <c r="F5452">
        <v>0.30941948428770999</v>
      </c>
      <c r="G5452">
        <f t="shared" si="170"/>
        <v>11</v>
      </c>
      <c r="H5452">
        <f t="shared" si="171"/>
        <v>30.941948428770999</v>
      </c>
    </row>
    <row r="5453" spans="1:8" x14ac:dyDescent="0.25">
      <c r="A5453" t="s">
        <v>69</v>
      </c>
      <c r="B5453" t="s">
        <v>2</v>
      </c>
      <c r="C5453">
        <v>1</v>
      </c>
      <c r="D5453">
        <v>10.770329614269</v>
      </c>
      <c r="E5453">
        <v>1.1601682412657399</v>
      </c>
      <c r="F5453">
        <v>0.31370032153928201</v>
      </c>
      <c r="G5453">
        <f t="shared" si="170"/>
        <v>11</v>
      </c>
      <c r="H5453">
        <f t="shared" si="171"/>
        <v>31.3700321539282</v>
      </c>
    </row>
    <row r="5454" spans="1:8" x14ac:dyDescent="0.25">
      <c r="A5454" t="s">
        <v>69</v>
      </c>
      <c r="B5454" t="s">
        <v>3</v>
      </c>
      <c r="C5454">
        <v>1</v>
      </c>
      <c r="D5454">
        <v>7.8740078740118102</v>
      </c>
      <c r="E5454">
        <v>1.4834824219803999</v>
      </c>
      <c r="F5454">
        <v>0.40112192027029298</v>
      </c>
      <c r="G5454">
        <f t="shared" si="170"/>
        <v>8</v>
      </c>
      <c r="H5454">
        <f t="shared" si="171"/>
        <v>40.112192027029295</v>
      </c>
    </row>
    <row r="5455" spans="1:8" x14ac:dyDescent="0.25">
      <c r="A5455" t="s">
        <v>69</v>
      </c>
      <c r="B5455" t="s">
        <v>4</v>
      </c>
      <c r="C5455">
        <v>1</v>
      </c>
      <c r="D5455">
        <v>10.816653826391899</v>
      </c>
      <c r="E5455">
        <v>1.93644889157862</v>
      </c>
      <c r="F5455">
        <v>0.52360047303988899</v>
      </c>
      <c r="G5455">
        <f t="shared" si="170"/>
        <v>11</v>
      </c>
      <c r="H5455">
        <f t="shared" si="171"/>
        <v>52.3600473039889</v>
      </c>
    </row>
    <row r="5456" spans="1:8" x14ac:dyDescent="0.25">
      <c r="A5456" t="s">
        <v>69</v>
      </c>
      <c r="B5456" t="s">
        <v>5</v>
      </c>
      <c r="C5456">
        <v>1</v>
      </c>
      <c r="D5456">
        <v>10.535653752852699</v>
      </c>
      <c r="E5456">
        <v>1.63808538310278</v>
      </c>
      <c r="F5456">
        <v>0.44292533885215601</v>
      </c>
      <c r="G5456">
        <f t="shared" si="170"/>
        <v>11</v>
      </c>
      <c r="H5456">
        <f t="shared" si="171"/>
        <v>44.292533885215605</v>
      </c>
    </row>
    <row r="5457" spans="1:8" x14ac:dyDescent="0.25">
      <c r="A5457" t="s">
        <v>69</v>
      </c>
      <c r="B5457" t="s">
        <v>6</v>
      </c>
      <c r="C5457">
        <v>1</v>
      </c>
      <c r="D5457">
        <v>11.0905365064094</v>
      </c>
      <c r="E5457">
        <v>1.63195492320933</v>
      </c>
      <c r="F5457">
        <v>0.44126771095703299</v>
      </c>
      <c r="G5457">
        <f t="shared" si="170"/>
        <v>12</v>
      </c>
      <c r="H5457">
        <f t="shared" si="171"/>
        <v>44.126771095703297</v>
      </c>
    </row>
    <row r="5458" spans="1:8" x14ac:dyDescent="0.25">
      <c r="A5458" t="s">
        <v>69</v>
      </c>
      <c r="B5458" t="s">
        <v>7</v>
      </c>
      <c r="C5458">
        <v>1</v>
      </c>
      <c r="D5458">
        <v>12.1655250605964</v>
      </c>
      <c r="E5458">
        <v>1.1519998970660601</v>
      </c>
      <c r="F5458">
        <v>0.31149166583682297</v>
      </c>
      <c r="G5458">
        <f t="shared" si="170"/>
        <v>13</v>
      </c>
      <c r="H5458">
        <f t="shared" si="171"/>
        <v>31.149166583682298</v>
      </c>
    </row>
    <row r="5459" spans="1:8" x14ac:dyDescent="0.25">
      <c r="A5459" t="s">
        <v>69</v>
      </c>
      <c r="B5459" t="s">
        <v>8</v>
      </c>
      <c r="C5459">
        <v>1</v>
      </c>
      <c r="D5459">
        <v>10.3440804327886</v>
      </c>
      <c r="E5459">
        <v>1.35482309721021</v>
      </c>
      <c r="F5459">
        <v>0.36633345587878302</v>
      </c>
      <c r="G5459">
        <f t="shared" si="170"/>
        <v>11</v>
      </c>
      <c r="H5459">
        <f t="shared" si="171"/>
        <v>36.633345587878303</v>
      </c>
    </row>
    <row r="5460" spans="1:8" x14ac:dyDescent="0.25">
      <c r="A5460" t="s">
        <v>69</v>
      </c>
      <c r="B5460" t="s">
        <v>9</v>
      </c>
      <c r="C5460">
        <v>1</v>
      </c>
      <c r="D5460">
        <v>8.7177978870813408</v>
      </c>
      <c r="E5460">
        <v>1.4471952486681801</v>
      </c>
      <c r="F5460">
        <v>0.39131015544955</v>
      </c>
      <c r="G5460">
        <f t="shared" si="170"/>
        <v>9</v>
      </c>
      <c r="H5460">
        <f t="shared" si="171"/>
        <v>39.131015544954998</v>
      </c>
    </row>
    <row r="5461" spans="1:8" x14ac:dyDescent="0.25">
      <c r="A5461" t="s">
        <v>69</v>
      </c>
      <c r="B5461" t="s">
        <v>10</v>
      </c>
      <c r="C5461">
        <v>1</v>
      </c>
      <c r="D5461">
        <v>8.8881944173155798</v>
      </c>
      <c r="E5461">
        <v>1.86512228929566</v>
      </c>
      <c r="F5461">
        <v>0.50431432360516704</v>
      </c>
      <c r="G5461">
        <f t="shared" si="170"/>
        <v>9</v>
      </c>
      <c r="H5461">
        <f t="shared" si="171"/>
        <v>50.431432360516702</v>
      </c>
    </row>
    <row r="5462" spans="1:8" x14ac:dyDescent="0.25">
      <c r="A5462" t="s">
        <v>69</v>
      </c>
      <c r="B5462" t="s">
        <v>11</v>
      </c>
      <c r="C5462">
        <v>1</v>
      </c>
      <c r="D5462">
        <v>12.369316876852899</v>
      </c>
      <c r="E5462">
        <v>1.7543429870504099</v>
      </c>
      <c r="F5462">
        <v>0.47436047596638098</v>
      </c>
      <c r="G5462">
        <f t="shared" si="170"/>
        <v>13</v>
      </c>
      <c r="H5462">
        <f t="shared" si="171"/>
        <v>47.436047596638097</v>
      </c>
    </row>
    <row r="5463" spans="1:8" x14ac:dyDescent="0.25">
      <c r="A5463" t="s">
        <v>69</v>
      </c>
      <c r="B5463" t="s">
        <v>12</v>
      </c>
      <c r="C5463">
        <v>1</v>
      </c>
      <c r="D5463">
        <v>9.1104335791442992</v>
      </c>
      <c r="E5463">
        <v>1.24886729003687</v>
      </c>
      <c r="F5463">
        <v>0.33768384317867201</v>
      </c>
      <c r="G5463">
        <f t="shared" si="170"/>
        <v>10</v>
      </c>
      <c r="H5463">
        <f t="shared" si="171"/>
        <v>33.768384317867202</v>
      </c>
    </row>
    <row r="5464" spans="1:8" x14ac:dyDescent="0.25">
      <c r="A5464" t="s">
        <v>69</v>
      </c>
      <c r="B5464" t="s">
        <v>13</v>
      </c>
      <c r="C5464">
        <v>1</v>
      </c>
      <c r="D5464">
        <v>11.874342087037901</v>
      </c>
      <c r="E5464">
        <v>1.6632937542556601</v>
      </c>
      <c r="F5464">
        <v>0.44974148314474</v>
      </c>
      <c r="G5464">
        <f t="shared" si="170"/>
        <v>12</v>
      </c>
      <c r="H5464">
        <f t="shared" si="171"/>
        <v>44.974148314474</v>
      </c>
    </row>
    <row r="5465" spans="1:8" x14ac:dyDescent="0.25">
      <c r="A5465" t="s">
        <v>69</v>
      </c>
      <c r="B5465" t="s">
        <v>14</v>
      </c>
      <c r="C5465">
        <v>1</v>
      </c>
      <c r="D5465">
        <v>11.7473401244707</v>
      </c>
      <c r="E5465">
        <v>1.33360782210567</v>
      </c>
      <c r="F5465">
        <v>0.36059701319304099</v>
      </c>
      <c r="G5465">
        <f t="shared" si="170"/>
        <v>12</v>
      </c>
      <c r="H5465">
        <f t="shared" si="171"/>
        <v>36.059701319304097</v>
      </c>
    </row>
    <row r="5466" spans="1:8" x14ac:dyDescent="0.25">
      <c r="A5466" t="s">
        <v>69</v>
      </c>
      <c r="B5466" t="s">
        <v>15</v>
      </c>
      <c r="C5466">
        <v>1</v>
      </c>
      <c r="D5466">
        <v>8.4852813742385695</v>
      </c>
      <c r="E5466">
        <v>1.33449763037305</v>
      </c>
      <c r="F5466">
        <v>0.36083761031478501</v>
      </c>
      <c r="G5466">
        <f t="shared" si="170"/>
        <v>9</v>
      </c>
      <c r="H5466">
        <f t="shared" si="171"/>
        <v>36.083761031478502</v>
      </c>
    </row>
    <row r="5467" spans="1:8" x14ac:dyDescent="0.25">
      <c r="A5467" t="s">
        <v>69</v>
      </c>
      <c r="B5467" t="s">
        <v>16</v>
      </c>
      <c r="C5467">
        <v>1</v>
      </c>
      <c r="D5467">
        <v>10.3440804327886</v>
      </c>
      <c r="E5467">
        <v>1.05960660659727</v>
      </c>
      <c r="F5467">
        <v>0.28650925044462999</v>
      </c>
      <c r="G5467">
        <f t="shared" si="170"/>
        <v>11</v>
      </c>
      <c r="H5467">
        <f t="shared" si="171"/>
        <v>28.650925044462998</v>
      </c>
    </row>
    <row r="5468" spans="1:8" x14ac:dyDescent="0.25">
      <c r="A5468" t="s">
        <v>69</v>
      </c>
      <c r="B5468" t="s">
        <v>17</v>
      </c>
      <c r="C5468">
        <v>1</v>
      </c>
      <c r="D5468">
        <v>9.9498743710661994</v>
      </c>
      <c r="E5468">
        <v>1.0584170362618901</v>
      </c>
      <c r="F5468">
        <v>0.28618760002925903</v>
      </c>
      <c r="G5468">
        <f t="shared" si="170"/>
        <v>10</v>
      </c>
      <c r="H5468">
        <f t="shared" si="171"/>
        <v>28.618760002925903</v>
      </c>
    </row>
    <row r="5469" spans="1:8" x14ac:dyDescent="0.25">
      <c r="A5469" t="s">
        <v>69</v>
      </c>
      <c r="B5469" t="s">
        <v>18</v>
      </c>
      <c r="C5469">
        <v>1</v>
      </c>
      <c r="D5469">
        <v>11.045361017187201</v>
      </c>
      <c r="E5469">
        <v>1.60114919690498</v>
      </c>
      <c r="F5469">
        <v>0.43293808607746997</v>
      </c>
      <c r="G5469">
        <f t="shared" si="170"/>
        <v>12</v>
      </c>
      <c r="H5469">
        <f t="shared" si="171"/>
        <v>43.293808607746996</v>
      </c>
    </row>
    <row r="5470" spans="1:8" x14ac:dyDescent="0.25">
      <c r="A5470" t="s">
        <v>69</v>
      </c>
      <c r="B5470" t="s">
        <v>19</v>
      </c>
      <c r="C5470">
        <v>1</v>
      </c>
      <c r="D5470">
        <v>10.816653826391899</v>
      </c>
      <c r="E5470">
        <v>1.13737773499088</v>
      </c>
      <c r="F5470">
        <v>0.30753794879697499</v>
      </c>
      <c r="G5470">
        <f t="shared" si="170"/>
        <v>11</v>
      </c>
      <c r="H5470">
        <f t="shared" si="171"/>
        <v>30.753794879697498</v>
      </c>
    </row>
    <row r="5471" spans="1:8" x14ac:dyDescent="0.25">
      <c r="A5471" t="s">
        <v>69</v>
      </c>
      <c r="B5471" t="s">
        <v>20</v>
      </c>
      <c r="C5471">
        <v>1</v>
      </c>
      <c r="D5471">
        <v>10.677078252031301</v>
      </c>
      <c r="E5471">
        <v>1.16731185729931</v>
      </c>
      <c r="F5471">
        <v>0.31563189884589599</v>
      </c>
      <c r="G5471">
        <f t="shared" si="170"/>
        <v>11</v>
      </c>
      <c r="H5471">
        <f t="shared" si="171"/>
        <v>31.563189884589598</v>
      </c>
    </row>
    <row r="5472" spans="1:8" x14ac:dyDescent="0.25">
      <c r="A5472" t="s">
        <v>69</v>
      </c>
      <c r="B5472" t="s">
        <v>21</v>
      </c>
      <c r="C5472">
        <v>1</v>
      </c>
      <c r="D5472">
        <v>11.489125293076</v>
      </c>
      <c r="E5472">
        <v>1.3094082513102601</v>
      </c>
      <c r="F5472">
        <v>0.35405364054275201</v>
      </c>
      <c r="G5472">
        <f t="shared" si="170"/>
        <v>12</v>
      </c>
      <c r="H5472">
        <f t="shared" si="171"/>
        <v>35.405364054275204</v>
      </c>
    </row>
    <row r="5473" spans="1:8" x14ac:dyDescent="0.25">
      <c r="A5473" t="s">
        <v>69</v>
      </c>
      <c r="B5473" t="s">
        <v>22</v>
      </c>
      <c r="C5473">
        <v>1</v>
      </c>
      <c r="D5473">
        <v>11.045361017187201</v>
      </c>
      <c r="E5473">
        <v>1.4868821931834599</v>
      </c>
      <c r="F5473">
        <v>0.40204119152908802</v>
      </c>
      <c r="G5473">
        <f t="shared" si="170"/>
        <v>12</v>
      </c>
      <c r="H5473">
        <f t="shared" si="171"/>
        <v>40.204119152908802</v>
      </c>
    </row>
    <row r="5474" spans="1:8" x14ac:dyDescent="0.25">
      <c r="A5474" t="s">
        <v>69</v>
      </c>
      <c r="B5474" t="s">
        <v>23</v>
      </c>
      <c r="C5474">
        <v>1</v>
      </c>
      <c r="D5474">
        <v>10.770329614269</v>
      </c>
      <c r="E5474">
        <v>1.0348397458675</v>
      </c>
      <c r="F5474">
        <v>0.27981248708040302</v>
      </c>
      <c r="G5474">
        <f t="shared" si="170"/>
        <v>11</v>
      </c>
      <c r="H5474">
        <f t="shared" si="171"/>
        <v>27.981248708040301</v>
      </c>
    </row>
    <row r="5475" spans="1:8" x14ac:dyDescent="0.25">
      <c r="A5475" t="s">
        <v>69</v>
      </c>
      <c r="B5475" t="s">
        <v>24</v>
      </c>
      <c r="C5475">
        <v>1</v>
      </c>
      <c r="D5475">
        <v>11.13552872566</v>
      </c>
      <c r="E5475">
        <v>1.3603708531029599</v>
      </c>
      <c r="F5475">
        <v>0.367833525218276</v>
      </c>
      <c r="G5475">
        <f t="shared" si="170"/>
        <v>12</v>
      </c>
      <c r="H5475">
        <f t="shared" si="171"/>
        <v>36.783352521827602</v>
      </c>
    </row>
    <row r="5476" spans="1:8" x14ac:dyDescent="0.25">
      <c r="A5476" t="s">
        <v>69</v>
      </c>
      <c r="B5476" t="s">
        <v>25</v>
      </c>
      <c r="C5476">
        <v>1</v>
      </c>
      <c r="D5476">
        <v>10.535653752852699</v>
      </c>
      <c r="E5476">
        <v>1.25259806585477</v>
      </c>
      <c r="F5476">
        <v>0.33869261546879198</v>
      </c>
      <c r="G5476">
        <f t="shared" si="170"/>
        <v>11</v>
      </c>
      <c r="H5476">
        <f t="shared" si="171"/>
        <v>33.869261546879201</v>
      </c>
    </row>
    <row r="5477" spans="1:8" x14ac:dyDescent="0.25">
      <c r="A5477" t="s">
        <v>69</v>
      </c>
      <c r="B5477" t="s">
        <v>26</v>
      </c>
      <c r="C5477">
        <v>1</v>
      </c>
      <c r="D5477">
        <v>10.3440804327886</v>
      </c>
      <c r="E5477">
        <v>0.92455445661694502</v>
      </c>
      <c r="F5477">
        <v>0.24999221665030699</v>
      </c>
      <c r="G5477">
        <f t="shared" si="170"/>
        <v>11</v>
      </c>
      <c r="H5477">
        <f t="shared" si="171"/>
        <v>24.999221665030699</v>
      </c>
    </row>
    <row r="5478" spans="1:8" x14ac:dyDescent="0.25">
      <c r="A5478" t="s">
        <v>69</v>
      </c>
      <c r="B5478" t="s">
        <v>27</v>
      </c>
      <c r="C5478">
        <v>1</v>
      </c>
      <c r="D5478">
        <v>11.6619037896906</v>
      </c>
      <c r="E5478">
        <v>1.31455183697864</v>
      </c>
      <c r="F5478">
        <v>0.355444425448461</v>
      </c>
      <c r="G5478">
        <f t="shared" si="170"/>
        <v>12</v>
      </c>
      <c r="H5478">
        <f t="shared" si="171"/>
        <v>35.544442544846099</v>
      </c>
    </row>
    <row r="5479" spans="1:8" x14ac:dyDescent="0.25">
      <c r="A5479" t="s">
        <v>69</v>
      </c>
      <c r="B5479" t="s">
        <v>28</v>
      </c>
      <c r="C5479">
        <v>1</v>
      </c>
      <c r="D5479">
        <v>7.9372539331937704</v>
      </c>
      <c r="E5479">
        <v>0.50472353890225197</v>
      </c>
      <c r="F5479">
        <v>0.136473255180076</v>
      </c>
      <c r="G5479">
        <f t="shared" si="170"/>
        <v>8</v>
      </c>
      <c r="H5479">
        <f t="shared" si="171"/>
        <v>13.6473255180076</v>
      </c>
    </row>
    <row r="5480" spans="1:8" x14ac:dyDescent="0.25">
      <c r="A5480" t="s">
        <v>69</v>
      </c>
      <c r="B5480" t="s">
        <v>29</v>
      </c>
      <c r="C5480">
        <v>1</v>
      </c>
      <c r="D5480">
        <v>12.489995996796701</v>
      </c>
      <c r="E5480">
        <v>1.3213269893060799</v>
      </c>
      <c r="F5480">
        <v>0.35727637308157101</v>
      </c>
      <c r="G5480">
        <f t="shared" si="170"/>
        <v>13</v>
      </c>
      <c r="H5480">
        <f t="shared" si="171"/>
        <v>35.727637308157099</v>
      </c>
    </row>
    <row r="5481" spans="1:8" x14ac:dyDescent="0.25">
      <c r="A5481" t="s">
        <v>69</v>
      </c>
      <c r="B5481" t="s">
        <v>30</v>
      </c>
      <c r="C5481">
        <v>1</v>
      </c>
      <c r="D5481">
        <v>10.770329614269</v>
      </c>
      <c r="E5481">
        <v>1.4341378564243701</v>
      </c>
      <c r="F5481">
        <v>0.38777953980291002</v>
      </c>
      <c r="G5481">
        <f t="shared" si="170"/>
        <v>11</v>
      </c>
      <c r="H5481">
        <f t="shared" si="171"/>
        <v>38.777953980291002</v>
      </c>
    </row>
    <row r="5482" spans="1:8" x14ac:dyDescent="0.25">
      <c r="A5482" t="s">
        <v>69</v>
      </c>
      <c r="B5482" t="s">
        <v>31</v>
      </c>
      <c r="C5482">
        <v>1</v>
      </c>
      <c r="D5482">
        <v>14.1067359796658</v>
      </c>
      <c r="E5482">
        <v>1.68106595829704</v>
      </c>
      <c r="F5482">
        <v>0.45454694663179601</v>
      </c>
      <c r="G5482">
        <f t="shared" si="170"/>
        <v>15</v>
      </c>
      <c r="H5482">
        <f t="shared" si="171"/>
        <v>45.454694663179602</v>
      </c>
    </row>
    <row r="5483" spans="1:8" x14ac:dyDescent="0.25">
      <c r="A5483" t="s">
        <v>69</v>
      </c>
      <c r="B5483" t="s">
        <v>32</v>
      </c>
      <c r="C5483">
        <v>1</v>
      </c>
      <c r="D5483">
        <v>10.1488915650922</v>
      </c>
      <c r="E5483">
        <v>1.49091271019216</v>
      </c>
      <c r="F5483">
        <v>0.403131011467804</v>
      </c>
      <c r="G5483">
        <f t="shared" si="170"/>
        <v>11</v>
      </c>
      <c r="H5483">
        <f t="shared" si="171"/>
        <v>40.313101146780397</v>
      </c>
    </row>
    <row r="5484" spans="1:8" x14ac:dyDescent="0.25">
      <c r="A5484" t="s">
        <v>69</v>
      </c>
      <c r="B5484" t="s">
        <v>33</v>
      </c>
      <c r="C5484">
        <v>1</v>
      </c>
      <c r="D5484">
        <v>11.13552872566</v>
      </c>
      <c r="E5484">
        <v>1.4310942491487399</v>
      </c>
      <c r="F5484">
        <v>0.38695657245469101</v>
      </c>
      <c r="G5484">
        <f t="shared" si="170"/>
        <v>12</v>
      </c>
      <c r="H5484">
        <f t="shared" si="171"/>
        <v>38.6956572454691</v>
      </c>
    </row>
    <row r="5485" spans="1:8" x14ac:dyDescent="0.25">
      <c r="A5485" t="s">
        <v>69</v>
      </c>
      <c r="B5485" t="s">
        <v>34</v>
      </c>
      <c r="C5485">
        <v>1</v>
      </c>
      <c r="D5485">
        <v>10.3923048454132</v>
      </c>
      <c r="E5485">
        <v>1.17858443985289</v>
      </c>
      <c r="F5485">
        <v>0.31867991606086399</v>
      </c>
      <c r="G5485">
        <f t="shared" si="170"/>
        <v>11</v>
      </c>
      <c r="H5485">
        <f t="shared" si="171"/>
        <v>31.867991606086399</v>
      </c>
    </row>
    <row r="5486" spans="1:8" x14ac:dyDescent="0.25">
      <c r="A5486" t="s">
        <v>69</v>
      </c>
      <c r="B5486" t="s">
        <v>35</v>
      </c>
      <c r="C5486">
        <v>1</v>
      </c>
      <c r="D5486">
        <v>11</v>
      </c>
      <c r="E5486">
        <v>1.3408684404954101</v>
      </c>
      <c r="F5486">
        <v>0.36256022701188401</v>
      </c>
      <c r="G5486">
        <f t="shared" si="170"/>
        <v>12</v>
      </c>
      <c r="H5486">
        <f t="shared" si="171"/>
        <v>36.2560227011884</v>
      </c>
    </row>
    <row r="5487" spans="1:8" x14ac:dyDescent="0.25">
      <c r="A5487" t="s">
        <v>69</v>
      </c>
      <c r="B5487" t="s">
        <v>36</v>
      </c>
      <c r="C5487">
        <v>1</v>
      </c>
      <c r="D5487">
        <v>10.954451150103299</v>
      </c>
      <c r="E5487">
        <v>1.8640537403831401</v>
      </c>
      <c r="F5487">
        <v>0.50402539642588995</v>
      </c>
      <c r="G5487">
        <f t="shared" si="170"/>
        <v>11</v>
      </c>
      <c r="H5487">
        <f t="shared" si="171"/>
        <v>50.402539642588998</v>
      </c>
    </row>
    <row r="5488" spans="1:8" x14ac:dyDescent="0.25">
      <c r="A5488" t="s">
        <v>69</v>
      </c>
      <c r="B5488" t="s">
        <v>37</v>
      </c>
      <c r="C5488">
        <v>1</v>
      </c>
      <c r="D5488">
        <v>10.440306508910499</v>
      </c>
      <c r="E5488">
        <v>1.2685577590833701</v>
      </c>
      <c r="F5488">
        <v>0.34300799035960999</v>
      </c>
      <c r="G5488">
        <f t="shared" si="170"/>
        <v>11</v>
      </c>
      <c r="H5488">
        <f t="shared" si="171"/>
        <v>34.300799035960999</v>
      </c>
    </row>
    <row r="5489" spans="1:8" x14ac:dyDescent="0.25">
      <c r="A5489" t="s">
        <v>69</v>
      </c>
      <c r="B5489" t="s">
        <v>38</v>
      </c>
      <c r="C5489">
        <v>1</v>
      </c>
      <c r="D5489">
        <v>10</v>
      </c>
      <c r="E5489">
        <v>1.3954234697208401</v>
      </c>
      <c r="F5489">
        <v>0.37731147566779499</v>
      </c>
      <c r="G5489">
        <f t="shared" si="170"/>
        <v>11</v>
      </c>
      <c r="H5489">
        <f t="shared" si="171"/>
        <v>37.731147566779498</v>
      </c>
    </row>
    <row r="5490" spans="1:8" x14ac:dyDescent="0.25">
      <c r="A5490" t="s">
        <v>69</v>
      </c>
      <c r="B5490" t="s">
        <v>39</v>
      </c>
      <c r="C5490">
        <v>1</v>
      </c>
      <c r="D5490">
        <v>11.2249721603218</v>
      </c>
      <c r="E5490">
        <v>1.90005383788891</v>
      </c>
      <c r="F5490">
        <v>0.51375953821784504</v>
      </c>
      <c r="G5490">
        <f t="shared" si="170"/>
        <v>12</v>
      </c>
      <c r="H5490">
        <f t="shared" si="171"/>
        <v>51.375953821784506</v>
      </c>
    </row>
    <row r="5491" spans="1:8" x14ac:dyDescent="0.25">
      <c r="A5491" t="s">
        <v>69</v>
      </c>
      <c r="B5491" t="s">
        <v>40</v>
      </c>
      <c r="C5491">
        <v>1</v>
      </c>
      <c r="D5491">
        <v>9.7467943448089596</v>
      </c>
      <c r="E5491">
        <v>1.3495599952523001</v>
      </c>
      <c r="F5491">
        <v>0.36491035471313699</v>
      </c>
      <c r="G5491">
        <f t="shared" si="170"/>
        <v>10</v>
      </c>
      <c r="H5491">
        <f t="shared" si="171"/>
        <v>36.491035471313701</v>
      </c>
    </row>
    <row r="5492" spans="1:8" x14ac:dyDescent="0.25">
      <c r="A5492" t="s">
        <v>69</v>
      </c>
      <c r="B5492" t="s">
        <v>41</v>
      </c>
      <c r="C5492">
        <v>1</v>
      </c>
      <c r="D5492">
        <v>10.677078252031301</v>
      </c>
      <c r="E5492">
        <v>1.3053903512087599</v>
      </c>
      <c r="F5492">
        <v>0.352967232116005</v>
      </c>
      <c r="G5492">
        <f t="shared" si="170"/>
        <v>11</v>
      </c>
      <c r="H5492">
        <f t="shared" si="171"/>
        <v>35.296723211600501</v>
      </c>
    </row>
    <row r="5493" spans="1:8" x14ac:dyDescent="0.25">
      <c r="A5493" t="s">
        <v>69</v>
      </c>
      <c r="B5493" t="s">
        <v>42</v>
      </c>
      <c r="C5493">
        <v>1</v>
      </c>
      <c r="D5493">
        <v>11.8321595661992</v>
      </c>
      <c r="E5493">
        <v>1.5549831667643499</v>
      </c>
      <c r="F5493">
        <v>0.42045515646072101</v>
      </c>
      <c r="G5493">
        <f t="shared" si="170"/>
        <v>12</v>
      </c>
      <c r="H5493">
        <f t="shared" si="171"/>
        <v>42.045515646072104</v>
      </c>
    </row>
    <row r="5494" spans="1:8" x14ac:dyDescent="0.25">
      <c r="A5494" t="s">
        <v>69</v>
      </c>
      <c r="B5494" t="s">
        <v>43</v>
      </c>
      <c r="C5494">
        <v>1</v>
      </c>
      <c r="D5494">
        <v>8.7177978870813408</v>
      </c>
      <c r="E5494">
        <v>1.4304487372583701</v>
      </c>
      <c r="F5494">
        <v>0.38678203114217702</v>
      </c>
      <c r="G5494">
        <f t="shared" si="170"/>
        <v>9</v>
      </c>
      <c r="H5494">
        <f t="shared" si="171"/>
        <v>38.678203114217702</v>
      </c>
    </row>
    <row r="5495" spans="1:8" x14ac:dyDescent="0.25">
      <c r="A5495" t="s">
        <v>69</v>
      </c>
      <c r="B5495" t="s">
        <v>44</v>
      </c>
      <c r="C5495">
        <v>1</v>
      </c>
      <c r="D5495">
        <v>10.2469507659595</v>
      </c>
      <c r="E5495">
        <v>1.12304943929453</v>
      </c>
      <c r="F5495">
        <v>0.30366369090300699</v>
      </c>
      <c r="G5495">
        <f t="shared" si="170"/>
        <v>11</v>
      </c>
      <c r="H5495">
        <f t="shared" si="171"/>
        <v>30.366369090300697</v>
      </c>
    </row>
    <row r="5496" spans="1:8" x14ac:dyDescent="0.25">
      <c r="A5496" t="s">
        <v>69</v>
      </c>
      <c r="B5496" t="s">
        <v>45</v>
      </c>
      <c r="C5496">
        <v>1</v>
      </c>
      <c r="D5496">
        <v>11.532562594670701</v>
      </c>
      <c r="E5496">
        <v>1.80471442239832</v>
      </c>
      <c r="F5496">
        <v>0.487980513908289</v>
      </c>
      <c r="G5496">
        <f t="shared" si="170"/>
        <v>12</v>
      </c>
      <c r="H5496">
        <f t="shared" si="171"/>
        <v>48.798051390828903</v>
      </c>
    </row>
    <row r="5497" spans="1:8" x14ac:dyDescent="0.25">
      <c r="A5497" t="s">
        <v>69</v>
      </c>
      <c r="B5497" t="s">
        <v>46</v>
      </c>
      <c r="C5497">
        <v>1</v>
      </c>
      <c r="D5497">
        <v>9.6953597148326498</v>
      </c>
      <c r="E5497">
        <v>1.6433544384634</v>
      </c>
      <c r="F5497">
        <v>0.44435004977083398</v>
      </c>
      <c r="G5497">
        <f t="shared" si="170"/>
        <v>10</v>
      </c>
      <c r="H5497">
        <f t="shared" si="171"/>
        <v>44.435004977083395</v>
      </c>
    </row>
    <row r="5498" spans="1:8" x14ac:dyDescent="0.25">
      <c r="A5498" t="s">
        <v>69</v>
      </c>
      <c r="B5498" t="s">
        <v>47</v>
      </c>
      <c r="C5498">
        <v>1</v>
      </c>
      <c r="D5498">
        <v>11.6619037896906</v>
      </c>
      <c r="E5498">
        <v>0.96906767339821198</v>
      </c>
      <c r="F5498">
        <v>0.26202823859984498</v>
      </c>
      <c r="G5498">
        <f t="shared" si="170"/>
        <v>12</v>
      </c>
      <c r="H5498">
        <f t="shared" si="171"/>
        <v>26.202823859984498</v>
      </c>
    </row>
    <row r="5499" spans="1:8" x14ac:dyDescent="0.25">
      <c r="A5499" t="s">
        <v>69</v>
      </c>
      <c r="B5499" t="s">
        <v>48</v>
      </c>
      <c r="C5499">
        <v>1</v>
      </c>
      <c r="D5499">
        <v>9.3273790530888103</v>
      </c>
      <c r="E5499">
        <v>0.82584504830386396</v>
      </c>
      <c r="F5499">
        <v>0.223301972920671</v>
      </c>
      <c r="G5499">
        <f t="shared" si="170"/>
        <v>10</v>
      </c>
      <c r="H5499">
        <f t="shared" si="171"/>
        <v>22.330197292067101</v>
      </c>
    </row>
    <row r="5500" spans="1:8" x14ac:dyDescent="0.25">
      <c r="A5500" t="s">
        <v>69</v>
      </c>
      <c r="B5500" t="s">
        <v>49</v>
      </c>
      <c r="C5500">
        <v>1</v>
      </c>
      <c r="D5500">
        <v>11.8321595661992</v>
      </c>
      <c r="E5500">
        <v>0.99879020209346303</v>
      </c>
      <c r="F5500">
        <v>0.27006497540836799</v>
      </c>
      <c r="G5500">
        <f t="shared" si="170"/>
        <v>12</v>
      </c>
      <c r="H5500">
        <f t="shared" si="171"/>
        <v>27.006497540836801</v>
      </c>
    </row>
    <row r="5501" spans="1:8" x14ac:dyDescent="0.25">
      <c r="A5501" t="s">
        <v>69</v>
      </c>
      <c r="B5501" t="s">
        <v>50</v>
      </c>
      <c r="C5501">
        <v>1</v>
      </c>
      <c r="D5501">
        <v>11.045361017187201</v>
      </c>
      <c r="E5501">
        <v>1.5571433917869399</v>
      </c>
      <c r="F5501">
        <v>0.42103926423068</v>
      </c>
      <c r="G5501">
        <f t="shared" si="170"/>
        <v>12</v>
      </c>
      <c r="H5501">
        <f t="shared" si="171"/>
        <v>42.103926423068003</v>
      </c>
    </row>
    <row r="5502" spans="1:8" x14ac:dyDescent="0.25">
      <c r="A5502" t="s">
        <v>70</v>
      </c>
      <c r="B5502" t="s">
        <v>1</v>
      </c>
      <c r="C5502">
        <v>1</v>
      </c>
      <c r="D5502">
        <v>10.954451150103299</v>
      </c>
      <c r="E5502">
        <v>0.59364883821984005</v>
      </c>
      <c r="F5502">
        <v>0.143984502385893</v>
      </c>
      <c r="G5502">
        <f t="shared" si="170"/>
        <v>11</v>
      </c>
      <c r="H5502">
        <f t="shared" si="171"/>
        <v>14.3984502385893</v>
      </c>
    </row>
    <row r="5503" spans="1:8" x14ac:dyDescent="0.25">
      <c r="A5503" t="s">
        <v>70</v>
      </c>
      <c r="B5503" t="s">
        <v>2</v>
      </c>
      <c r="C5503">
        <v>1</v>
      </c>
      <c r="D5503">
        <v>11</v>
      </c>
      <c r="E5503">
        <v>1.0044072674967801</v>
      </c>
      <c r="F5503">
        <v>0.24361048366061699</v>
      </c>
      <c r="G5503">
        <f t="shared" si="170"/>
        <v>12</v>
      </c>
      <c r="H5503">
        <f t="shared" si="171"/>
        <v>24.361048366061699</v>
      </c>
    </row>
    <row r="5504" spans="1:8" x14ac:dyDescent="0.25">
      <c r="A5504" t="s">
        <v>70</v>
      </c>
      <c r="B5504" t="s">
        <v>3</v>
      </c>
      <c r="C5504">
        <v>1</v>
      </c>
      <c r="D5504">
        <v>8.5440037453175304</v>
      </c>
      <c r="E5504">
        <v>0.629669556149275</v>
      </c>
      <c r="F5504">
        <v>0.15272102272037999</v>
      </c>
      <c r="G5504">
        <f t="shared" si="170"/>
        <v>9</v>
      </c>
      <c r="H5504">
        <f t="shared" si="171"/>
        <v>15.272102272038</v>
      </c>
    </row>
    <row r="5505" spans="1:8" x14ac:dyDescent="0.25">
      <c r="A5505" t="s">
        <v>70</v>
      </c>
      <c r="B5505" t="s">
        <v>4</v>
      </c>
      <c r="C5505">
        <v>1</v>
      </c>
      <c r="D5505">
        <v>10.2469507659595</v>
      </c>
      <c r="E5505">
        <v>0.81057330031241404</v>
      </c>
      <c r="F5505">
        <v>0.196597695099933</v>
      </c>
      <c r="G5505">
        <f t="shared" si="170"/>
        <v>11</v>
      </c>
      <c r="H5505">
        <f t="shared" si="171"/>
        <v>19.6597695099933</v>
      </c>
    </row>
    <row r="5506" spans="1:8" x14ac:dyDescent="0.25">
      <c r="A5506" t="s">
        <v>70</v>
      </c>
      <c r="B5506" t="s">
        <v>5</v>
      </c>
      <c r="C5506">
        <v>1</v>
      </c>
      <c r="D5506">
        <v>13.038404810405201</v>
      </c>
      <c r="E5506">
        <v>1.1152814295710101</v>
      </c>
      <c r="F5506">
        <v>0.27050207347924199</v>
      </c>
      <c r="G5506">
        <f t="shared" si="170"/>
        <v>14</v>
      </c>
      <c r="H5506">
        <f t="shared" si="171"/>
        <v>27.0502073479242</v>
      </c>
    </row>
    <row r="5507" spans="1:8" x14ac:dyDescent="0.25">
      <c r="A5507" t="s">
        <v>70</v>
      </c>
      <c r="B5507" t="s">
        <v>6</v>
      </c>
      <c r="C5507">
        <v>1</v>
      </c>
      <c r="D5507">
        <v>9.6953597148326498</v>
      </c>
      <c r="E5507">
        <v>0.78667441121217296</v>
      </c>
      <c r="F5507">
        <v>0.19080122177575001</v>
      </c>
      <c r="G5507">
        <f t="shared" ref="G5507:G5570" si="172">FLOOR(D5507,1)+1</f>
        <v>10</v>
      </c>
      <c r="H5507">
        <f t="shared" ref="H5507:H5570" si="173">F5507*100</f>
        <v>19.080122177575003</v>
      </c>
    </row>
    <row r="5508" spans="1:8" x14ac:dyDescent="0.25">
      <c r="A5508" t="s">
        <v>70</v>
      </c>
      <c r="B5508" t="s">
        <v>7</v>
      </c>
      <c r="C5508">
        <v>1</v>
      </c>
      <c r="D5508">
        <v>11.958260743101301</v>
      </c>
      <c r="E5508">
        <v>0.83041296265376896</v>
      </c>
      <c r="F5508">
        <v>0.20140963732202199</v>
      </c>
      <c r="G5508">
        <f t="shared" si="172"/>
        <v>12</v>
      </c>
      <c r="H5508">
        <f t="shared" si="173"/>
        <v>20.140963732202199</v>
      </c>
    </row>
    <row r="5509" spans="1:8" x14ac:dyDescent="0.25">
      <c r="A5509" t="s">
        <v>70</v>
      </c>
      <c r="B5509" t="s">
        <v>8</v>
      </c>
      <c r="C5509">
        <v>1</v>
      </c>
      <c r="D5509">
        <v>12.5698050899765</v>
      </c>
      <c r="E5509">
        <v>1.34236295820203</v>
      </c>
      <c r="F5509">
        <v>0.32557877673534702</v>
      </c>
      <c r="G5509">
        <f t="shared" si="172"/>
        <v>13</v>
      </c>
      <c r="H5509">
        <f t="shared" si="173"/>
        <v>32.557877673534705</v>
      </c>
    </row>
    <row r="5510" spans="1:8" x14ac:dyDescent="0.25">
      <c r="A5510" t="s">
        <v>70</v>
      </c>
      <c r="B5510" t="s">
        <v>9</v>
      </c>
      <c r="C5510">
        <v>1</v>
      </c>
      <c r="D5510">
        <v>10.488088481701499</v>
      </c>
      <c r="E5510">
        <v>0.747304505848425</v>
      </c>
      <c r="F5510">
        <v>0.18125238436914801</v>
      </c>
      <c r="G5510">
        <f t="shared" si="172"/>
        <v>11</v>
      </c>
      <c r="H5510">
        <f t="shared" si="173"/>
        <v>18.125238436914799</v>
      </c>
    </row>
    <row r="5511" spans="1:8" x14ac:dyDescent="0.25">
      <c r="A5511" t="s">
        <v>70</v>
      </c>
      <c r="B5511" t="s">
        <v>10</v>
      </c>
      <c r="C5511">
        <v>1</v>
      </c>
      <c r="D5511">
        <v>12.1655250605964</v>
      </c>
      <c r="E5511">
        <v>1.19047137205297</v>
      </c>
      <c r="F5511">
        <v>0.28873875778768299</v>
      </c>
      <c r="G5511">
        <f t="shared" si="172"/>
        <v>13</v>
      </c>
      <c r="H5511">
        <f t="shared" si="173"/>
        <v>28.873875778768298</v>
      </c>
    </row>
    <row r="5512" spans="1:8" x14ac:dyDescent="0.25">
      <c r="A5512" t="s">
        <v>70</v>
      </c>
      <c r="B5512" t="s">
        <v>11</v>
      </c>
      <c r="C5512">
        <v>1</v>
      </c>
      <c r="D5512">
        <v>11.180339887498899</v>
      </c>
      <c r="E5512">
        <v>0.94200759205191797</v>
      </c>
      <c r="F5512">
        <v>0.22847597039362899</v>
      </c>
      <c r="G5512">
        <f t="shared" si="172"/>
        <v>12</v>
      </c>
      <c r="H5512">
        <f t="shared" si="173"/>
        <v>22.847597039362899</v>
      </c>
    </row>
    <row r="5513" spans="1:8" x14ac:dyDescent="0.25">
      <c r="A5513" t="s">
        <v>70</v>
      </c>
      <c r="B5513" t="s">
        <v>12</v>
      </c>
      <c r="C5513">
        <v>1</v>
      </c>
      <c r="D5513">
        <v>11.2694276695846</v>
      </c>
      <c r="E5513">
        <v>0.95577679968844298</v>
      </c>
      <c r="F5513">
        <v>0.231815575193898</v>
      </c>
      <c r="G5513">
        <f t="shared" si="172"/>
        <v>12</v>
      </c>
      <c r="H5513">
        <f t="shared" si="173"/>
        <v>23.181557519389802</v>
      </c>
    </row>
    <row r="5514" spans="1:8" x14ac:dyDescent="0.25">
      <c r="A5514" t="s">
        <v>70</v>
      </c>
      <c r="B5514" t="s">
        <v>13</v>
      </c>
      <c r="C5514">
        <v>1</v>
      </c>
      <c r="D5514">
        <v>11.958260743101301</v>
      </c>
      <c r="E5514">
        <v>0.91228686473851295</v>
      </c>
      <c r="F5514">
        <v>0.221267459473942</v>
      </c>
      <c r="G5514">
        <f t="shared" si="172"/>
        <v>12</v>
      </c>
      <c r="H5514">
        <f t="shared" si="173"/>
        <v>22.126745947394198</v>
      </c>
    </row>
    <row r="5515" spans="1:8" x14ac:dyDescent="0.25">
      <c r="A5515" t="s">
        <v>70</v>
      </c>
      <c r="B5515" t="s">
        <v>14</v>
      </c>
      <c r="C5515">
        <v>1</v>
      </c>
      <c r="D5515">
        <v>11.704699910719601</v>
      </c>
      <c r="E5515">
        <v>1.0375710198548</v>
      </c>
      <c r="F5515">
        <v>0.25165407117076399</v>
      </c>
      <c r="G5515">
        <f t="shared" si="172"/>
        <v>12</v>
      </c>
      <c r="H5515">
        <f t="shared" si="173"/>
        <v>25.165407117076398</v>
      </c>
    </row>
    <row r="5516" spans="1:8" x14ac:dyDescent="0.25">
      <c r="A5516" t="s">
        <v>70</v>
      </c>
      <c r="B5516" t="s">
        <v>15</v>
      </c>
      <c r="C5516">
        <v>1</v>
      </c>
      <c r="D5516">
        <v>9.21954445729288</v>
      </c>
      <c r="E5516">
        <v>0.76096257473154305</v>
      </c>
      <c r="F5516">
        <v>0.18456503340520999</v>
      </c>
      <c r="G5516">
        <f t="shared" si="172"/>
        <v>10</v>
      </c>
      <c r="H5516">
        <f t="shared" si="173"/>
        <v>18.456503340521</v>
      </c>
    </row>
    <row r="5517" spans="1:8" x14ac:dyDescent="0.25">
      <c r="A5517" t="s">
        <v>70</v>
      </c>
      <c r="B5517" t="s">
        <v>16</v>
      </c>
      <c r="C5517">
        <v>1</v>
      </c>
      <c r="D5517">
        <v>11.2694276695846</v>
      </c>
      <c r="E5517">
        <v>0.90689302510946102</v>
      </c>
      <c r="F5517">
        <v>0.21995922931338499</v>
      </c>
      <c r="G5517">
        <f t="shared" si="172"/>
        <v>12</v>
      </c>
      <c r="H5517">
        <f t="shared" si="173"/>
        <v>21.995922931338498</v>
      </c>
    </row>
    <row r="5518" spans="1:8" x14ac:dyDescent="0.25">
      <c r="A5518" t="s">
        <v>70</v>
      </c>
      <c r="B5518" t="s">
        <v>17</v>
      </c>
      <c r="C5518">
        <v>1</v>
      </c>
      <c r="D5518">
        <v>9.3273790530888103</v>
      </c>
      <c r="E5518">
        <v>0.69108314440038499</v>
      </c>
      <c r="F5518">
        <v>0.167616368882573</v>
      </c>
      <c r="G5518">
        <f t="shared" si="172"/>
        <v>10</v>
      </c>
      <c r="H5518">
        <f t="shared" si="173"/>
        <v>16.7616368882573</v>
      </c>
    </row>
    <row r="5519" spans="1:8" x14ac:dyDescent="0.25">
      <c r="A5519" t="s">
        <v>70</v>
      </c>
      <c r="B5519" t="s">
        <v>18</v>
      </c>
      <c r="C5519">
        <v>1</v>
      </c>
      <c r="D5519">
        <v>11.045361017187201</v>
      </c>
      <c r="E5519">
        <v>0.75050276262090398</v>
      </c>
      <c r="F5519">
        <v>0.182028094486376</v>
      </c>
      <c r="G5519">
        <f t="shared" si="172"/>
        <v>12</v>
      </c>
      <c r="H5519">
        <f t="shared" si="173"/>
        <v>18.202809448637598</v>
      </c>
    </row>
    <row r="5520" spans="1:8" x14ac:dyDescent="0.25">
      <c r="A5520" t="s">
        <v>70</v>
      </c>
      <c r="B5520" t="s">
        <v>19</v>
      </c>
      <c r="C5520">
        <v>1</v>
      </c>
      <c r="D5520">
        <v>12.2474487139158</v>
      </c>
      <c r="E5520">
        <v>1.0157033956921899</v>
      </c>
      <c r="F5520">
        <v>0.24635026396909099</v>
      </c>
      <c r="G5520">
        <f t="shared" si="172"/>
        <v>13</v>
      </c>
      <c r="H5520">
        <f t="shared" si="173"/>
        <v>24.635026396909097</v>
      </c>
    </row>
    <row r="5521" spans="1:8" x14ac:dyDescent="0.25">
      <c r="A5521" t="s">
        <v>70</v>
      </c>
      <c r="B5521" t="s">
        <v>20</v>
      </c>
      <c r="C5521">
        <v>1</v>
      </c>
      <c r="D5521">
        <v>11.916375287812899</v>
      </c>
      <c r="E5521">
        <v>0.91499154224207702</v>
      </c>
      <c r="F5521">
        <v>0.22192345611605199</v>
      </c>
      <c r="G5521">
        <f t="shared" si="172"/>
        <v>12</v>
      </c>
      <c r="H5521">
        <f t="shared" si="173"/>
        <v>22.192345611605198</v>
      </c>
    </row>
    <row r="5522" spans="1:8" x14ac:dyDescent="0.25">
      <c r="A5522" t="s">
        <v>70</v>
      </c>
      <c r="B5522" t="s">
        <v>21</v>
      </c>
      <c r="C5522">
        <v>1</v>
      </c>
      <c r="D5522">
        <v>10.954451150103299</v>
      </c>
      <c r="E5522">
        <v>1.0251192595393199</v>
      </c>
      <c r="F5522">
        <v>0.24863400207026901</v>
      </c>
      <c r="G5522">
        <f t="shared" si="172"/>
        <v>11</v>
      </c>
      <c r="H5522">
        <f t="shared" si="173"/>
        <v>24.863400207026899</v>
      </c>
    </row>
    <row r="5523" spans="1:8" x14ac:dyDescent="0.25">
      <c r="A5523" t="s">
        <v>70</v>
      </c>
      <c r="B5523" t="s">
        <v>22</v>
      </c>
      <c r="C5523">
        <v>1</v>
      </c>
      <c r="D5523">
        <v>10.954451150103299</v>
      </c>
      <c r="E5523">
        <v>0.87223529181631698</v>
      </c>
      <c r="F5523">
        <v>0.21155328936915799</v>
      </c>
      <c r="G5523">
        <f t="shared" si="172"/>
        <v>11</v>
      </c>
      <c r="H5523">
        <f t="shared" si="173"/>
        <v>21.155328936915797</v>
      </c>
    </row>
    <row r="5524" spans="1:8" x14ac:dyDescent="0.25">
      <c r="A5524" t="s">
        <v>70</v>
      </c>
      <c r="B5524" t="s">
        <v>23</v>
      </c>
      <c r="C5524">
        <v>1</v>
      </c>
      <c r="D5524">
        <v>12.6491106406735</v>
      </c>
      <c r="E5524">
        <v>1.04463017493252</v>
      </c>
      <c r="F5524">
        <v>0.253366209501868</v>
      </c>
      <c r="G5524">
        <f t="shared" si="172"/>
        <v>13</v>
      </c>
      <c r="H5524">
        <f t="shared" si="173"/>
        <v>25.336620950186798</v>
      </c>
    </row>
    <row r="5525" spans="1:8" x14ac:dyDescent="0.25">
      <c r="A5525" t="s">
        <v>70</v>
      </c>
      <c r="B5525" t="s">
        <v>24</v>
      </c>
      <c r="C5525">
        <v>1</v>
      </c>
      <c r="D5525">
        <v>8.6602540378443802</v>
      </c>
      <c r="E5525">
        <v>0.88976493481556096</v>
      </c>
      <c r="F5525">
        <v>0.215804955946688</v>
      </c>
      <c r="G5525">
        <f t="shared" si="172"/>
        <v>9</v>
      </c>
      <c r="H5525">
        <f t="shared" si="173"/>
        <v>21.5804955946688</v>
      </c>
    </row>
    <row r="5526" spans="1:8" x14ac:dyDescent="0.25">
      <c r="A5526" t="s">
        <v>70</v>
      </c>
      <c r="B5526" t="s">
        <v>25</v>
      </c>
      <c r="C5526">
        <v>1</v>
      </c>
      <c r="D5526">
        <v>12.688577540449501</v>
      </c>
      <c r="E5526">
        <v>1.0987939279635699</v>
      </c>
      <c r="F5526">
        <v>0.26650316947792602</v>
      </c>
      <c r="G5526">
        <f t="shared" si="172"/>
        <v>13</v>
      </c>
      <c r="H5526">
        <f t="shared" si="173"/>
        <v>26.6503169477926</v>
      </c>
    </row>
    <row r="5527" spans="1:8" x14ac:dyDescent="0.25">
      <c r="A5527" t="s">
        <v>70</v>
      </c>
      <c r="B5527" t="s">
        <v>26</v>
      </c>
      <c r="C5527">
        <v>1</v>
      </c>
      <c r="D5527">
        <v>10</v>
      </c>
      <c r="E5527">
        <v>0.78659627973428203</v>
      </c>
      <c r="F5527">
        <v>0.19078227164691799</v>
      </c>
      <c r="G5527">
        <f t="shared" si="172"/>
        <v>11</v>
      </c>
      <c r="H5527">
        <f t="shared" si="173"/>
        <v>19.0782271646918</v>
      </c>
    </row>
    <row r="5528" spans="1:8" x14ac:dyDescent="0.25">
      <c r="A5528" t="s">
        <v>70</v>
      </c>
      <c r="B5528" t="s">
        <v>27</v>
      </c>
      <c r="C5528">
        <v>1</v>
      </c>
      <c r="D5528">
        <v>9.8488578017961004</v>
      </c>
      <c r="E5528">
        <v>0.56382815353436699</v>
      </c>
      <c r="F5528">
        <v>0.136751747651427</v>
      </c>
      <c r="G5528">
        <f t="shared" si="172"/>
        <v>10</v>
      </c>
      <c r="H5528">
        <f t="shared" si="173"/>
        <v>13.6751747651427</v>
      </c>
    </row>
    <row r="5529" spans="1:8" x14ac:dyDescent="0.25">
      <c r="A5529" t="s">
        <v>70</v>
      </c>
      <c r="B5529" t="s">
        <v>28</v>
      </c>
      <c r="C5529">
        <v>1</v>
      </c>
      <c r="D5529">
        <v>12.0415945787922</v>
      </c>
      <c r="E5529">
        <v>0.95017919568380405</v>
      </c>
      <c r="F5529">
        <v>0.23045792370825199</v>
      </c>
      <c r="G5529">
        <f t="shared" si="172"/>
        <v>13</v>
      </c>
      <c r="H5529">
        <f t="shared" si="173"/>
        <v>23.0457923708252</v>
      </c>
    </row>
    <row r="5530" spans="1:8" x14ac:dyDescent="0.25">
      <c r="A5530" t="s">
        <v>70</v>
      </c>
      <c r="B5530" t="s">
        <v>29</v>
      </c>
      <c r="C5530">
        <v>1</v>
      </c>
      <c r="D5530">
        <v>8.6023252670426196</v>
      </c>
      <c r="E5530">
        <v>0.68875097980690403</v>
      </c>
      <c r="F5530">
        <v>0.167050722094682</v>
      </c>
      <c r="G5530">
        <f t="shared" si="172"/>
        <v>9</v>
      </c>
      <c r="H5530">
        <f t="shared" si="173"/>
        <v>16.705072209468199</v>
      </c>
    </row>
    <row r="5531" spans="1:8" x14ac:dyDescent="0.25">
      <c r="A5531" t="s">
        <v>70</v>
      </c>
      <c r="B5531" t="s">
        <v>30</v>
      </c>
      <c r="C5531">
        <v>1</v>
      </c>
      <c r="D5531">
        <v>11.4455231422595</v>
      </c>
      <c r="E5531">
        <v>0.89871065440333098</v>
      </c>
      <c r="F5531">
        <v>0.217974664536013</v>
      </c>
      <c r="G5531">
        <f t="shared" si="172"/>
        <v>12</v>
      </c>
      <c r="H5531">
        <f t="shared" si="173"/>
        <v>21.797466453601299</v>
      </c>
    </row>
    <row r="5532" spans="1:8" x14ac:dyDescent="0.25">
      <c r="A5532" t="s">
        <v>70</v>
      </c>
      <c r="B5532" t="s">
        <v>31</v>
      </c>
      <c r="C5532">
        <v>1</v>
      </c>
      <c r="D5532">
        <v>8.2462112512353194</v>
      </c>
      <c r="E5532">
        <v>0.57235315478342497</v>
      </c>
      <c r="F5532">
        <v>0.13881941456772301</v>
      </c>
      <c r="G5532">
        <f t="shared" si="172"/>
        <v>9</v>
      </c>
      <c r="H5532">
        <f t="shared" si="173"/>
        <v>13.881941456772301</v>
      </c>
    </row>
    <row r="5533" spans="1:8" x14ac:dyDescent="0.25">
      <c r="A5533" t="s">
        <v>70</v>
      </c>
      <c r="B5533" t="s">
        <v>32</v>
      </c>
      <c r="C5533">
        <v>1</v>
      </c>
      <c r="D5533">
        <v>10.8627804912002</v>
      </c>
      <c r="E5533">
        <v>0.82671562672675603</v>
      </c>
      <c r="F5533">
        <v>0.20051287977895901</v>
      </c>
      <c r="G5533">
        <f t="shared" si="172"/>
        <v>11</v>
      </c>
      <c r="H5533">
        <f t="shared" si="173"/>
        <v>20.0512879778959</v>
      </c>
    </row>
    <row r="5534" spans="1:8" x14ac:dyDescent="0.25">
      <c r="A5534" t="s">
        <v>70</v>
      </c>
      <c r="B5534" t="s">
        <v>33</v>
      </c>
      <c r="C5534">
        <v>1</v>
      </c>
      <c r="D5534">
        <v>11.489125293076</v>
      </c>
      <c r="E5534">
        <v>0.73147974531048898</v>
      </c>
      <c r="F5534">
        <v>0.17741422260627299</v>
      </c>
      <c r="G5534">
        <f t="shared" si="172"/>
        <v>12</v>
      </c>
      <c r="H5534">
        <f t="shared" si="173"/>
        <v>17.741422260627299</v>
      </c>
    </row>
    <row r="5535" spans="1:8" x14ac:dyDescent="0.25">
      <c r="A5535" t="s">
        <v>70</v>
      </c>
      <c r="B5535" t="s">
        <v>34</v>
      </c>
      <c r="C5535">
        <v>1</v>
      </c>
      <c r="D5535">
        <v>10.770329614269</v>
      </c>
      <c r="E5535">
        <v>0.84161606171532699</v>
      </c>
      <c r="F5535">
        <v>0.204126854201272</v>
      </c>
      <c r="G5535">
        <f t="shared" si="172"/>
        <v>11</v>
      </c>
      <c r="H5535">
        <f t="shared" si="173"/>
        <v>20.4126854201272</v>
      </c>
    </row>
    <row r="5536" spans="1:8" x14ac:dyDescent="0.25">
      <c r="A5536" t="s">
        <v>70</v>
      </c>
      <c r="B5536" t="s">
        <v>35</v>
      </c>
      <c r="C5536">
        <v>1</v>
      </c>
      <c r="D5536">
        <v>10.8627804912002</v>
      </c>
      <c r="E5536">
        <v>0.97328789565360596</v>
      </c>
      <c r="F5536">
        <v>0.23606274334525201</v>
      </c>
      <c r="G5536">
        <f t="shared" si="172"/>
        <v>11</v>
      </c>
      <c r="H5536">
        <f t="shared" si="173"/>
        <v>23.606274334525203</v>
      </c>
    </row>
    <row r="5537" spans="1:8" x14ac:dyDescent="0.25">
      <c r="A5537" t="s">
        <v>70</v>
      </c>
      <c r="B5537" t="s">
        <v>36</v>
      </c>
      <c r="C5537">
        <v>1</v>
      </c>
      <c r="D5537">
        <v>9.3808315196468595</v>
      </c>
      <c r="E5537">
        <v>0.901876207073808</v>
      </c>
      <c r="F5537">
        <v>0.218742442550035</v>
      </c>
      <c r="G5537">
        <f t="shared" si="172"/>
        <v>10</v>
      </c>
      <c r="H5537">
        <f t="shared" si="173"/>
        <v>21.8742442550035</v>
      </c>
    </row>
    <row r="5538" spans="1:8" x14ac:dyDescent="0.25">
      <c r="A5538" t="s">
        <v>70</v>
      </c>
      <c r="B5538" t="s">
        <v>37</v>
      </c>
      <c r="C5538">
        <v>1</v>
      </c>
      <c r="D5538">
        <v>9.7979589711327097</v>
      </c>
      <c r="E5538">
        <v>0.78191847997658703</v>
      </c>
      <c r="F5538">
        <v>0.18964771089818999</v>
      </c>
      <c r="G5538">
        <f t="shared" si="172"/>
        <v>10</v>
      </c>
      <c r="H5538">
        <f t="shared" si="173"/>
        <v>18.964771089818999</v>
      </c>
    </row>
    <row r="5539" spans="1:8" x14ac:dyDescent="0.25">
      <c r="A5539" t="s">
        <v>70</v>
      </c>
      <c r="B5539" t="s">
        <v>38</v>
      </c>
      <c r="C5539">
        <v>1</v>
      </c>
      <c r="D5539">
        <v>9.2736184954957004</v>
      </c>
      <c r="E5539">
        <v>0.923141154428474</v>
      </c>
      <c r="F5539">
        <v>0.223900075591658</v>
      </c>
      <c r="G5539">
        <f t="shared" si="172"/>
        <v>10</v>
      </c>
      <c r="H5539">
        <f t="shared" si="173"/>
        <v>22.390007559165799</v>
      </c>
    </row>
    <row r="5540" spans="1:8" x14ac:dyDescent="0.25">
      <c r="A5540" t="s">
        <v>70</v>
      </c>
      <c r="B5540" t="s">
        <v>39</v>
      </c>
      <c r="C5540">
        <v>1</v>
      </c>
      <c r="D5540">
        <v>12.5698050899765</v>
      </c>
      <c r="E5540">
        <v>1.1283463272916701</v>
      </c>
      <c r="F5540">
        <v>0.27367085386913198</v>
      </c>
      <c r="G5540">
        <f t="shared" si="172"/>
        <v>13</v>
      </c>
      <c r="H5540">
        <f t="shared" si="173"/>
        <v>27.3670853869132</v>
      </c>
    </row>
    <row r="5541" spans="1:8" x14ac:dyDescent="0.25">
      <c r="A5541" t="s">
        <v>70</v>
      </c>
      <c r="B5541" t="s">
        <v>40</v>
      </c>
      <c r="C5541">
        <v>1</v>
      </c>
      <c r="D5541">
        <v>13.1909059582729</v>
      </c>
      <c r="E5541">
        <v>1.1457590552099901</v>
      </c>
      <c r="F5541">
        <v>0.277894163683092</v>
      </c>
      <c r="G5541">
        <f t="shared" si="172"/>
        <v>14</v>
      </c>
      <c r="H5541">
        <f t="shared" si="173"/>
        <v>27.789416368309201</v>
      </c>
    </row>
    <row r="5542" spans="1:8" x14ac:dyDescent="0.25">
      <c r="A5542" t="s">
        <v>70</v>
      </c>
      <c r="B5542" t="s">
        <v>41</v>
      </c>
      <c r="C5542">
        <v>1</v>
      </c>
      <c r="D5542">
        <v>12.609520212918399</v>
      </c>
      <c r="E5542">
        <v>0.92510200929474795</v>
      </c>
      <c r="F5542">
        <v>0.224375664347156</v>
      </c>
      <c r="G5542">
        <f t="shared" si="172"/>
        <v>13</v>
      </c>
      <c r="H5542">
        <f t="shared" si="173"/>
        <v>22.437566434715599</v>
      </c>
    </row>
    <row r="5543" spans="1:8" x14ac:dyDescent="0.25">
      <c r="A5543" t="s">
        <v>70</v>
      </c>
      <c r="B5543" t="s">
        <v>42</v>
      </c>
      <c r="C5543">
        <v>1</v>
      </c>
      <c r="D5543">
        <v>10.954451150103299</v>
      </c>
      <c r="E5543">
        <v>0.81565384996725498</v>
      </c>
      <c r="F5543">
        <v>0.19782993942823501</v>
      </c>
      <c r="G5543">
        <f t="shared" si="172"/>
        <v>11</v>
      </c>
      <c r="H5543">
        <f t="shared" si="173"/>
        <v>19.782993942823502</v>
      </c>
    </row>
    <row r="5544" spans="1:8" x14ac:dyDescent="0.25">
      <c r="A5544" t="s">
        <v>70</v>
      </c>
      <c r="B5544" t="s">
        <v>43</v>
      </c>
      <c r="C5544">
        <v>1</v>
      </c>
      <c r="D5544">
        <v>8.7177978870813408</v>
      </c>
      <c r="E5544">
        <v>0.82437993022863398</v>
      </c>
      <c r="F5544">
        <v>0.199946376357483</v>
      </c>
      <c r="G5544">
        <f t="shared" si="172"/>
        <v>9</v>
      </c>
      <c r="H5544">
        <f t="shared" si="173"/>
        <v>19.994637635748301</v>
      </c>
    </row>
    <row r="5545" spans="1:8" x14ac:dyDescent="0.25">
      <c r="A5545" t="s">
        <v>70</v>
      </c>
      <c r="B5545" t="s">
        <v>44</v>
      </c>
      <c r="C5545">
        <v>1</v>
      </c>
      <c r="D5545">
        <v>9.1651513899116797</v>
      </c>
      <c r="E5545">
        <v>0.77677152639606895</v>
      </c>
      <c r="F5545">
        <v>0.18839936085961101</v>
      </c>
      <c r="G5545">
        <f t="shared" si="172"/>
        <v>10</v>
      </c>
      <c r="H5545">
        <f t="shared" si="173"/>
        <v>18.839936085961099</v>
      </c>
    </row>
    <row r="5546" spans="1:8" x14ac:dyDescent="0.25">
      <c r="A5546" t="s">
        <v>70</v>
      </c>
      <c r="B5546" t="s">
        <v>45</v>
      </c>
      <c r="C5546">
        <v>1</v>
      </c>
      <c r="D5546">
        <v>11.575836902790201</v>
      </c>
      <c r="E5546">
        <v>0.841782848041989</v>
      </c>
      <c r="F5546">
        <v>0.20416730681349601</v>
      </c>
      <c r="G5546">
        <f t="shared" si="172"/>
        <v>12</v>
      </c>
      <c r="H5546">
        <f t="shared" si="173"/>
        <v>20.416730681349602</v>
      </c>
    </row>
    <row r="5547" spans="1:8" x14ac:dyDescent="0.25">
      <c r="A5547" t="s">
        <v>70</v>
      </c>
      <c r="B5547" t="s">
        <v>46</v>
      </c>
      <c r="C5547">
        <v>1</v>
      </c>
      <c r="D5547">
        <v>10.8627804912002</v>
      </c>
      <c r="E5547">
        <v>0.96444234048826205</v>
      </c>
      <c r="F5547">
        <v>0.233917328789017</v>
      </c>
      <c r="G5547">
        <f t="shared" si="172"/>
        <v>11</v>
      </c>
      <c r="H5547">
        <f t="shared" si="173"/>
        <v>23.391732878901699</v>
      </c>
    </row>
    <row r="5548" spans="1:8" x14ac:dyDescent="0.25">
      <c r="A5548" t="s">
        <v>70</v>
      </c>
      <c r="B5548" t="s">
        <v>47</v>
      </c>
      <c r="C5548">
        <v>1</v>
      </c>
      <c r="D5548">
        <v>9.21954445729288</v>
      </c>
      <c r="E5548">
        <v>0.75163451507222201</v>
      </c>
      <c r="F5548">
        <v>0.182302591466806</v>
      </c>
      <c r="G5548">
        <f t="shared" si="172"/>
        <v>10</v>
      </c>
      <c r="H5548">
        <f t="shared" si="173"/>
        <v>18.230259146680599</v>
      </c>
    </row>
    <row r="5549" spans="1:8" x14ac:dyDescent="0.25">
      <c r="A5549" t="s">
        <v>70</v>
      </c>
      <c r="B5549" t="s">
        <v>48</v>
      </c>
      <c r="C5549">
        <v>1</v>
      </c>
      <c r="D5549">
        <v>10.954451150103299</v>
      </c>
      <c r="E5549">
        <v>0.988778555220307</v>
      </c>
      <c r="F5549">
        <v>0.239819871744642</v>
      </c>
      <c r="G5549">
        <f t="shared" si="172"/>
        <v>11</v>
      </c>
      <c r="H5549">
        <f t="shared" si="173"/>
        <v>23.981987174464201</v>
      </c>
    </row>
    <row r="5550" spans="1:8" x14ac:dyDescent="0.25">
      <c r="A5550" t="s">
        <v>70</v>
      </c>
      <c r="B5550" t="s">
        <v>49</v>
      </c>
      <c r="C5550">
        <v>1</v>
      </c>
      <c r="D5550">
        <v>10.1488915650922</v>
      </c>
      <c r="E5550">
        <v>0.82731056033447203</v>
      </c>
      <c r="F5550">
        <v>0.20065717589131499</v>
      </c>
      <c r="G5550">
        <f t="shared" si="172"/>
        <v>11</v>
      </c>
      <c r="H5550">
        <f t="shared" si="173"/>
        <v>20.065717589131498</v>
      </c>
    </row>
    <row r="5551" spans="1:8" x14ac:dyDescent="0.25">
      <c r="A5551" t="s">
        <v>70</v>
      </c>
      <c r="B5551" t="s">
        <v>50</v>
      </c>
      <c r="C5551">
        <v>1</v>
      </c>
      <c r="D5551">
        <v>10.9087121146357</v>
      </c>
      <c r="E5551">
        <v>0.97935639815999398</v>
      </c>
      <c r="F5551">
        <v>0.23753460727785899</v>
      </c>
      <c r="G5551">
        <f t="shared" si="172"/>
        <v>11</v>
      </c>
      <c r="H5551">
        <f t="shared" si="173"/>
        <v>23.7534607277859</v>
      </c>
    </row>
    <row r="5552" spans="1:8" x14ac:dyDescent="0.25">
      <c r="A5552" t="s">
        <v>71</v>
      </c>
      <c r="B5552" t="s">
        <v>1</v>
      </c>
      <c r="C5552">
        <v>1</v>
      </c>
      <c r="D5552">
        <v>11</v>
      </c>
      <c r="E5552">
        <v>1.10817138356387</v>
      </c>
      <c r="F5552">
        <v>0.28370974228371398</v>
      </c>
      <c r="G5552">
        <f t="shared" si="172"/>
        <v>12</v>
      </c>
      <c r="H5552">
        <f t="shared" si="173"/>
        <v>28.370974228371399</v>
      </c>
    </row>
    <row r="5553" spans="1:8" x14ac:dyDescent="0.25">
      <c r="A5553" t="s">
        <v>71</v>
      </c>
      <c r="B5553" t="s">
        <v>2</v>
      </c>
      <c r="C5553">
        <v>1</v>
      </c>
      <c r="D5553">
        <v>10.723805294763601</v>
      </c>
      <c r="E5553">
        <v>1.6424299734282599</v>
      </c>
      <c r="F5553">
        <v>0.42048855564363302</v>
      </c>
      <c r="G5553">
        <f t="shared" si="172"/>
        <v>11</v>
      </c>
      <c r="H5553">
        <f t="shared" si="173"/>
        <v>42.048855564363301</v>
      </c>
    </row>
    <row r="5554" spans="1:8" x14ac:dyDescent="0.25">
      <c r="A5554" t="s">
        <v>71</v>
      </c>
      <c r="B5554" t="s">
        <v>3</v>
      </c>
      <c r="C5554">
        <v>1</v>
      </c>
      <c r="D5554">
        <v>10.295630140987001</v>
      </c>
      <c r="E5554">
        <v>1.2863208447944201</v>
      </c>
      <c r="F5554">
        <v>0.32931887683035399</v>
      </c>
      <c r="G5554">
        <f t="shared" si="172"/>
        <v>11</v>
      </c>
      <c r="H5554">
        <f t="shared" si="173"/>
        <v>32.931887683035399</v>
      </c>
    </row>
    <row r="5555" spans="1:8" x14ac:dyDescent="0.25">
      <c r="A5555" t="s">
        <v>71</v>
      </c>
      <c r="B5555" t="s">
        <v>4</v>
      </c>
      <c r="C5555">
        <v>1</v>
      </c>
      <c r="D5555">
        <v>11.6619037896906</v>
      </c>
      <c r="E5555">
        <v>0.917891176595658</v>
      </c>
      <c r="F5555">
        <v>0.234994941232786</v>
      </c>
      <c r="G5555">
        <f t="shared" si="172"/>
        <v>12</v>
      </c>
      <c r="H5555">
        <f t="shared" si="173"/>
        <v>23.499494123278598</v>
      </c>
    </row>
    <row r="5556" spans="1:8" x14ac:dyDescent="0.25">
      <c r="A5556" t="s">
        <v>71</v>
      </c>
      <c r="B5556" t="s">
        <v>5</v>
      </c>
      <c r="C5556">
        <v>1</v>
      </c>
      <c r="D5556">
        <v>11.13552872566</v>
      </c>
      <c r="E5556">
        <v>1.2883365531353299</v>
      </c>
      <c r="F5556">
        <v>0.32983493066679098</v>
      </c>
      <c r="G5556">
        <f t="shared" si="172"/>
        <v>12</v>
      </c>
      <c r="H5556">
        <f t="shared" si="173"/>
        <v>32.983493066679095</v>
      </c>
    </row>
    <row r="5557" spans="1:8" x14ac:dyDescent="0.25">
      <c r="A5557" t="s">
        <v>71</v>
      </c>
      <c r="B5557" t="s">
        <v>6</v>
      </c>
      <c r="C5557">
        <v>1</v>
      </c>
      <c r="D5557">
        <v>10.954451150103299</v>
      </c>
      <c r="E5557">
        <v>1.02897164547446</v>
      </c>
      <c r="F5557">
        <v>0.263433332320822</v>
      </c>
      <c r="G5557">
        <f t="shared" si="172"/>
        <v>11</v>
      </c>
      <c r="H5557">
        <f t="shared" si="173"/>
        <v>26.343333232082202</v>
      </c>
    </row>
    <row r="5558" spans="1:8" x14ac:dyDescent="0.25">
      <c r="A5558" t="s">
        <v>71</v>
      </c>
      <c r="B5558" t="s">
        <v>7</v>
      </c>
      <c r="C5558">
        <v>1</v>
      </c>
      <c r="D5558">
        <v>10.770329614269</v>
      </c>
      <c r="E5558">
        <v>1.2071069298639601</v>
      </c>
      <c r="F5558">
        <v>0.30903883736756799</v>
      </c>
      <c r="G5558">
        <f t="shared" si="172"/>
        <v>11</v>
      </c>
      <c r="H5558">
        <f t="shared" si="173"/>
        <v>30.9038837367568</v>
      </c>
    </row>
    <row r="5559" spans="1:8" x14ac:dyDescent="0.25">
      <c r="A5559" t="s">
        <v>71</v>
      </c>
      <c r="B5559" t="s">
        <v>8</v>
      </c>
      <c r="C5559">
        <v>1</v>
      </c>
      <c r="D5559">
        <v>9.2736184954957004</v>
      </c>
      <c r="E5559">
        <v>1.7118606570124799</v>
      </c>
      <c r="F5559">
        <v>0.43826393013752202</v>
      </c>
      <c r="G5559">
        <f t="shared" si="172"/>
        <v>10</v>
      </c>
      <c r="H5559">
        <f t="shared" si="173"/>
        <v>43.826393013752202</v>
      </c>
    </row>
    <row r="5560" spans="1:8" x14ac:dyDescent="0.25">
      <c r="A5560" t="s">
        <v>71</v>
      </c>
      <c r="B5560" t="s">
        <v>9</v>
      </c>
      <c r="C5560">
        <v>1</v>
      </c>
      <c r="D5560">
        <v>12.2474487139158</v>
      </c>
      <c r="E5560">
        <v>1.5573634079273799</v>
      </c>
      <c r="F5560">
        <v>0.39871014326701898</v>
      </c>
      <c r="G5560">
        <f t="shared" si="172"/>
        <v>13</v>
      </c>
      <c r="H5560">
        <f t="shared" si="173"/>
        <v>39.871014326701896</v>
      </c>
    </row>
    <row r="5561" spans="1:8" x14ac:dyDescent="0.25">
      <c r="A5561" t="s">
        <v>71</v>
      </c>
      <c r="B5561" t="s">
        <v>10</v>
      </c>
      <c r="C5561">
        <v>1</v>
      </c>
      <c r="D5561">
        <v>10.1488915650922</v>
      </c>
      <c r="E5561">
        <v>1.3556773312100201</v>
      </c>
      <c r="F5561">
        <v>0.34707525565272801</v>
      </c>
      <c r="G5561">
        <f t="shared" si="172"/>
        <v>11</v>
      </c>
      <c r="H5561">
        <f t="shared" si="173"/>
        <v>34.707525565272803</v>
      </c>
    </row>
    <row r="5562" spans="1:8" x14ac:dyDescent="0.25">
      <c r="A5562" t="s">
        <v>71</v>
      </c>
      <c r="B5562" t="s">
        <v>11</v>
      </c>
      <c r="C5562">
        <v>1</v>
      </c>
      <c r="D5562">
        <v>11.2249721603218</v>
      </c>
      <c r="E5562">
        <v>1.7569788229878101</v>
      </c>
      <c r="F5562">
        <v>0.44981490810990998</v>
      </c>
      <c r="G5562">
        <f t="shared" si="172"/>
        <v>12</v>
      </c>
      <c r="H5562">
        <f t="shared" si="173"/>
        <v>44.981490810990998</v>
      </c>
    </row>
    <row r="5563" spans="1:8" x14ac:dyDescent="0.25">
      <c r="A5563" t="s">
        <v>71</v>
      </c>
      <c r="B5563" t="s">
        <v>12</v>
      </c>
      <c r="C5563">
        <v>1</v>
      </c>
      <c r="D5563">
        <v>10.049875621120799</v>
      </c>
      <c r="E5563">
        <v>1.13453375154445</v>
      </c>
      <c r="F5563">
        <v>0.290458933552039</v>
      </c>
      <c r="G5563">
        <f t="shared" si="172"/>
        <v>11</v>
      </c>
      <c r="H5563">
        <f t="shared" si="173"/>
        <v>29.045893355203901</v>
      </c>
    </row>
    <row r="5564" spans="1:8" x14ac:dyDescent="0.25">
      <c r="A5564" t="s">
        <v>71</v>
      </c>
      <c r="B5564" t="s">
        <v>13</v>
      </c>
      <c r="C5564">
        <v>1</v>
      </c>
      <c r="D5564">
        <v>10.3440804327886</v>
      </c>
      <c r="E5564">
        <v>0.92844712045072497</v>
      </c>
      <c r="F5564">
        <v>0.237697433063112</v>
      </c>
      <c r="G5564">
        <f t="shared" si="172"/>
        <v>11</v>
      </c>
      <c r="H5564">
        <f t="shared" si="173"/>
        <v>23.769743306311199</v>
      </c>
    </row>
    <row r="5565" spans="1:8" x14ac:dyDescent="0.25">
      <c r="A5565" t="s">
        <v>71</v>
      </c>
      <c r="B5565" t="s">
        <v>14</v>
      </c>
      <c r="C5565">
        <v>1</v>
      </c>
      <c r="D5565">
        <v>11.401754250991299</v>
      </c>
      <c r="E5565">
        <v>0.95221121415343302</v>
      </c>
      <c r="F5565">
        <v>0.24378142422187901</v>
      </c>
      <c r="G5565">
        <f t="shared" si="172"/>
        <v>12</v>
      </c>
      <c r="H5565">
        <f t="shared" si="173"/>
        <v>24.378142422187903</v>
      </c>
    </row>
    <row r="5566" spans="1:8" x14ac:dyDescent="0.25">
      <c r="A5566" t="s">
        <v>71</v>
      </c>
      <c r="B5566" t="s">
        <v>15</v>
      </c>
      <c r="C5566">
        <v>1</v>
      </c>
      <c r="D5566">
        <v>12.0415945787922</v>
      </c>
      <c r="E5566">
        <v>1.2554487347822101</v>
      </c>
      <c r="F5566">
        <v>0.321415118887108</v>
      </c>
      <c r="G5566">
        <f t="shared" si="172"/>
        <v>13</v>
      </c>
      <c r="H5566">
        <f t="shared" si="173"/>
        <v>32.141511888710802</v>
      </c>
    </row>
    <row r="5567" spans="1:8" x14ac:dyDescent="0.25">
      <c r="A5567" t="s">
        <v>71</v>
      </c>
      <c r="B5567" t="s">
        <v>16</v>
      </c>
      <c r="C5567">
        <v>1</v>
      </c>
      <c r="D5567">
        <v>11.789826122551499</v>
      </c>
      <c r="E5567">
        <v>1.5501914550004301</v>
      </c>
      <c r="F5567">
        <v>0.39687400767756498</v>
      </c>
      <c r="G5567">
        <f t="shared" si="172"/>
        <v>12</v>
      </c>
      <c r="H5567">
        <f t="shared" si="173"/>
        <v>39.6874007677565</v>
      </c>
    </row>
    <row r="5568" spans="1:8" x14ac:dyDescent="0.25">
      <c r="A5568" t="s">
        <v>71</v>
      </c>
      <c r="B5568" t="s">
        <v>17</v>
      </c>
      <c r="C5568">
        <v>1</v>
      </c>
      <c r="D5568">
        <v>11.0905365064094</v>
      </c>
      <c r="E5568">
        <v>1.6894064323823099</v>
      </c>
      <c r="F5568">
        <v>0.43251528658157801</v>
      </c>
      <c r="G5568">
        <f t="shared" si="172"/>
        <v>12</v>
      </c>
      <c r="H5568">
        <f t="shared" si="173"/>
        <v>43.251528658157802</v>
      </c>
    </row>
    <row r="5569" spans="1:8" x14ac:dyDescent="0.25">
      <c r="A5569" t="s">
        <v>71</v>
      </c>
      <c r="B5569" t="s">
        <v>18</v>
      </c>
      <c r="C5569">
        <v>1</v>
      </c>
      <c r="D5569">
        <v>12.1243556529821</v>
      </c>
      <c r="E5569">
        <v>1.0844617459877599</v>
      </c>
      <c r="F5569">
        <v>0.27763969277140299</v>
      </c>
      <c r="G5569">
        <f t="shared" si="172"/>
        <v>13</v>
      </c>
      <c r="H5569">
        <f t="shared" si="173"/>
        <v>27.763969277140298</v>
      </c>
    </row>
    <row r="5570" spans="1:8" x14ac:dyDescent="0.25">
      <c r="A5570" t="s">
        <v>71</v>
      </c>
      <c r="B5570" t="s">
        <v>19</v>
      </c>
      <c r="C5570">
        <v>1</v>
      </c>
      <c r="D5570">
        <v>10.723805294763601</v>
      </c>
      <c r="E5570">
        <v>0.99820332193335404</v>
      </c>
      <c r="F5570">
        <v>0.255556145387628</v>
      </c>
      <c r="G5570">
        <f t="shared" si="172"/>
        <v>11</v>
      </c>
      <c r="H5570">
        <f t="shared" si="173"/>
        <v>25.5556145387628</v>
      </c>
    </row>
    <row r="5571" spans="1:8" x14ac:dyDescent="0.25">
      <c r="A5571" t="s">
        <v>71</v>
      </c>
      <c r="B5571" t="s">
        <v>20</v>
      </c>
      <c r="C5571">
        <v>1</v>
      </c>
      <c r="D5571">
        <v>11</v>
      </c>
      <c r="E5571">
        <v>0.93504367389398102</v>
      </c>
      <c r="F5571">
        <v>0.23938625710703201</v>
      </c>
      <c r="G5571">
        <f t="shared" ref="G5571:G5634" si="174">FLOOR(D5571,1)+1</f>
        <v>12</v>
      </c>
      <c r="H5571">
        <f t="shared" ref="H5571:H5634" si="175">F5571*100</f>
        <v>23.938625710703203</v>
      </c>
    </row>
    <row r="5572" spans="1:8" x14ac:dyDescent="0.25">
      <c r="A5572" t="s">
        <v>71</v>
      </c>
      <c r="B5572" t="s">
        <v>21</v>
      </c>
      <c r="C5572">
        <v>1</v>
      </c>
      <c r="D5572">
        <v>11.4455231422595</v>
      </c>
      <c r="E5572">
        <v>0.93361172148781002</v>
      </c>
      <c r="F5572">
        <v>0.23901965420233501</v>
      </c>
      <c r="G5572">
        <f t="shared" si="174"/>
        <v>12</v>
      </c>
      <c r="H5572">
        <f t="shared" si="175"/>
        <v>23.901965420233502</v>
      </c>
    </row>
    <row r="5573" spans="1:8" x14ac:dyDescent="0.25">
      <c r="A5573" t="s">
        <v>71</v>
      </c>
      <c r="B5573" t="s">
        <v>22</v>
      </c>
      <c r="C5573">
        <v>1</v>
      </c>
      <c r="D5573">
        <v>12.688577540449501</v>
      </c>
      <c r="E5573">
        <v>0.85388331888533098</v>
      </c>
      <c r="F5573">
        <v>0.21860789759994301</v>
      </c>
      <c r="G5573">
        <f t="shared" si="174"/>
        <v>13</v>
      </c>
      <c r="H5573">
        <f t="shared" si="175"/>
        <v>21.860789759994301</v>
      </c>
    </row>
    <row r="5574" spans="1:8" x14ac:dyDescent="0.25">
      <c r="A5574" t="s">
        <v>71</v>
      </c>
      <c r="B5574" t="s">
        <v>23</v>
      </c>
      <c r="C5574">
        <v>1</v>
      </c>
      <c r="D5574">
        <v>12.4096736459908</v>
      </c>
      <c r="E5574">
        <v>1.2543902621001899</v>
      </c>
      <c r="F5574">
        <v>0.32114413281375997</v>
      </c>
      <c r="G5574">
        <f t="shared" si="174"/>
        <v>13</v>
      </c>
      <c r="H5574">
        <f t="shared" si="175"/>
        <v>32.114413281375995</v>
      </c>
    </row>
    <row r="5575" spans="1:8" x14ac:dyDescent="0.25">
      <c r="A5575" t="s">
        <v>71</v>
      </c>
      <c r="B5575" t="s">
        <v>24</v>
      </c>
      <c r="C5575">
        <v>1</v>
      </c>
      <c r="D5575">
        <v>10.295630140987001</v>
      </c>
      <c r="E5575">
        <v>1.03417037174215</v>
      </c>
      <c r="F5575">
        <v>0.26476429006931201</v>
      </c>
      <c r="G5575">
        <f t="shared" si="174"/>
        <v>11</v>
      </c>
      <c r="H5575">
        <f t="shared" si="175"/>
        <v>26.476429006931202</v>
      </c>
    </row>
    <row r="5576" spans="1:8" x14ac:dyDescent="0.25">
      <c r="A5576" t="s">
        <v>71</v>
      </c>
      <c r="B5576" t="s">
        <v>25</v>
      </c>
      <c r="C5576">
        <v>1</v>
      </c>
      <c r="D5576">
        <v>11.532562594670701</v>
      </c>
      <c r="E5576">
        <v>1.70658944743874</v>
      </c>
      <c r="F5576">
        <v>0.43691441549396798</v>
      </c>
      <c r="G5576">
        <f t="shared" si="174"/>
        <v>12</v>
      </c>
      <c r="H5576">
        <f t="shared" si="175"/>
        <v>43.691441549396799</v>
      </c>
    </row>
    <row r="5577" spans="1:8" x14ac:dyDescent="0.25">
      <c r="A5577" t="s">
        <v>71</v>
      </c>
      <c r="B5577" t="s">
        <v>26</v>
      </c>
      <c r="C5577">
        <v>1</v>
      </c>
      <c r="D5577">
        <v>9.5916630466254293</v>
      </c>
      <c r="E5577">
        <v>1.3334097712164901</v>
      </c>
      <c r="F5577">
        <v>0.34137440125353202</v>
      </c>
      <c r="G5577">
        <f t="shared" si="174"/>
        <v>10</v>
      </c>
      <c r="H5577">
        <f t="shared" si="175"/>
        <v>34.137440125353201</v>
      </c>
    </row>
    <row r="5578" spans="1:8" x14ac:dyDescent="0.25">
      <c r="A5578" t="s">
        <v>71</v>
      </c>
      <c r="B5578" t="s">
        <v>27</v>
      </c>
      <c r="C5578">
        <v>1</v>
      </c>
      <c r="D5578">
        <v>10.049875621120799</v>
      </c>
      <c r="E5578">
        <v>0.578967317929306</v>
      </c>
      <c r="F5578">
        <v>0.14822496862548501</v>
      </c>
      <c r="G5578">
        <f t="shared" si="174"/>
        <v>11</v>
      </c>
      <c r="H5578">
        <f t="shared" si="175"/>
        <v>14.822496862548501</v>
      </c>
    </row>
    <row r="5579" spans="1:8" x14ac:dyDescent="0.25">
      <c r="A5579" t="s">
        <v>71</v>
      </c>
      <c r="B5579" t="s">
        <v>28</v>
      </c>
      <c r="C5579">
        <v>1</v>
      </c>
      <c r="D5579">
        <v>12.1655250605964</v>
      </c>
      <c r="E5579">
        <v>1.8188954061425799</v>
      </c>
      <c r="F5579">
        <v>0.46566655173693899</v>
      </c>
      <c r="G5579">
        <f t="shared" si="174"/>
        <v>13</v>
      </c>
      <c r="H5579">
        <f t="shared" si="175"/>
        <v>46.566655173693903</v>
      </c>
    </row>
    <row r="5580" spans="1:8" x14ac:dyDescent="0.25">
      <c r="A5580" t="s">
        <v>71</v>
      </c>
      <c r="B5580" t="s">
        <v>29</v>
      </c>
      <c r="C5580">
        <v>1</v>
      </c>
      <c r="D5580">
        <v>12.4096736459908</v>
      </c>
      <c r="E5580">
        <v>1.5117815517242199</v>
      </c>
      <c r="F5580">
        <v>0.38704045311979302</v>
      </c>
      <c r="G5580">
        <f t="shared" si="174"/>
        <v>13</v>
      </c>
      <c r="H5580">
        <f t="shared" si="175"/>
        <v>38.7040453119793</v>
      </c>
    </row>
    <row r="5581" spans="1:8" x14ac:dyDescent="0.25">
      <c r="A5581" t="s">
        <v>71</v>
      </c>
      <c r="B5581" t="s">
        <v>30</v>
      </c>
      <c r="C5581">
        <v>1</v>
      </c>
      <c r="D5581">
        <v>10.295630140987001</v>
      </c>
      <c r="E5581">
        <v>1.0720949328567</v>
      </c>
      <c r="F5581">
        <v>0.27447358920807002</v>
      </c>
      <c r="G5581">
        <f t="shared" si="174"/>
        <v>11</v>
      </c>
      <c r="H5581">
        <f t="shared" si="175"/>
        <v>27.447358920807002</v>
      </c>
    </row>
    <row r="5582" spans="1:8" x14ac:dyDescent="0.25">
      <c r="A5582" t="s">
        <v>71</v>
      </c>
      <c r="B5582" t="s">
        <v>31</v>
      </c>
      <c r="C5582">
        <v>1</v>
      </c>
      <c r="D5582">
        <v>10.954451150103299</v>
      </c>
      <c r="E5582">
        <v>1.2452939196622901</v>
      </c>
      <c r="F5582">
        <v>0.318815322480757</v>
      </c>
      <c r="G5582">
        <f t="shared" si="174"/>
        <v>11</v>
      </c>
      <c r="H5582">
        <f t="shared" si="175"/>
        <v>31.8815322480757</v>
      </c>
    </row>
    <row r="5583" spans="1:8" x14ac:dyDescent="0.25">
      <c r="A5583" t="s">
        <v>71</v>
      </c>
      <c r="B5583" t="s">
        <v>32</v>
      </c>
      <c r="C5583">
        <v>1</v>
      </c>
      <c r="D5583">
        <v>11.916375287812899</v>
      </c>
      <c r="E5583">
        <v>1.92896419620354</v>
      </c>
      <c r="F5583">
        <v>0.49384593673535698</v>
      </c>
      <c r="G5583">
        <f t="shared" si="174"/>
        <v>12</v>
      </c>
      <c r="H5583">
        <f t="shared" si="175"/>
        <v>49.384593673535697</v>
      </c>
    </row>
    <row r="5584" spans="1:8" x14ac:dyDescent="0.25">
      <c r="A5584" t="s">
        <v>71</v>
      </c>
      <c r="B5584" t="s">
        <v>33</v>
      </c>
      <c r="C5584">
        <v>1</v>
      </c>
      <c r="D5584">
        <v>10.770329614269</v>
      </c>
      <c r="E5584">
        <v>1.10327093232842</v>
      </c>
      <c r="F5584">
        <v>0.28245514775284503</v>
      </c>
      <c r="G5584">
        <f t="shared" si="174"/>
        <v>11</v>
      </c>
      <c r="H5584">
        <f t="shared" si="175"/>
        <v>28.245514775284501</v>
      </c>
    </row>
    <row r="5585" spans="1:8" x14ac:dyDescent="0.25">
      <c r="A5585" t="s">
        <v>71</v>
      </c>
      <c r="B5585" t="s">
        <v>34</v>
      </c>
      <c r="C5585">
        <v>1</v>
      </c>
      <c r="D5585">
        <v>9.89949493661166</v>
      </c>
      <c r="E5585">
        <v>1.0677360377999401</v>
      </c>
      <c r="F5585">
        <v>0.273357641790967</v>
      </c>
      <c r="G5585">
        <f t="shared" si="174"/>
        <v>10</v>
      </c>
      <c r="H5585">
        <f t="shared" si="175"/>
        <v>27.335764179096699</v>
      </c>
    </row>
    <row r="5586" spans="1:8" x14ac:dyDescent="0.25">
      <c r="A5586" t="s">
        <v>71</v>
      </c>
      <c r="B5586" t="s">
        <v>35</v>
      </c>
      <c r="C5586">
        <v>1</v>
      </c>
      <c r="D5586">
        <v>11.13552872566</v>
      </c>
      <c r="E5586">
        <v>1.4837216260945501</v>
      </c>
      <c r="F5586">
        <v>0.37985665972197902</v>
      </c>
      <c r="G5586">
        <f t="shared" si="174"/>
        <v>12</v>
      </c>
      <c r="H5586">
        <f t="shared" si="175"/>
        <v>37.9856659721979</v>
      </c>
    </row>
    <row r="5587" spans="1:8" x14ac:dyDescent="0.25">
      <c r="A5587" t="s">
        <v>71</v>
      </c>
      <c r="B5587" t="s">
        <v>36</v>
      </c>
      <c r="C5587">
        <v>1</v>
      </c>
      <c r="D5587">
        <v>8.9442719099991592</v>
      </c>
      <c r="E5587">
        <v>1.2417704984989999</v>
      </c>
      <c r="F5587">
        <v>0.31791326985151602</v>
      </c>
      <c r="G5587">
        <f t="shared" si="174"/>
        <v>9</v>
      </c>
      <c r="H5587">
        <f t="shared" si="175"/>
        <v>31.791326985151603</v>
      </c>
    </row>
    <row r="5588" spans="1:8" x14ac:dyDescent="0.25">
      <c r="A5588" t="s">
        <v>71</v>
      </c>
      <c r="B5588" t="s">
        <v>37</v>
      </c>
      <c r="C5588">
        <v>1</v>
      </c>
      <c r="D5588">
        <v>9.2736184954957004</v>
      </c>
      <c r="E5588">
        <v>1.10569843260738</v>
      </c>
      <c r="F5588">
        <v>0.28307662696513303</v>
      </c>
      <c r="G5588">
        <f t="shared" si="174"/>
        <v>10</v>
      </c>
      <c r="H5588">
        <f t="shared" si="175"/>
        <v>28.307662696513304</v>
      </c>
    </row>
    <row r="5589" spans="1:8" x14ac:dyDescent="0.25">
      <c r="A5589" t="s">
        <v>71</v>
      </c>
      <c r="B5589" t="s">
        <v>38</v>
      </c>
      <c r="C5589">
        <v>1</v>
      </c>
      <c r="D5589">
        <v>9.6436507609929496</v>
      </c>
      <c r="E5589">
        <v>1.62882217976165</v>
      </c>
      <c r="F5589">
        <v>0.4170047410537</v>
      </c>
      <c r="G5589">
        <f t="shared" si="174"/>
        <v>10</v>
      </c>
      <c r="H5589">
        <f t="shared" si="175"/>
        <v>41.700474105369999</v>
      </c>
    </row>
    <row r="5590" spans="1:8" x14ac:dyDescent="0.25">
      <c r="A5590" t="s">
        <v>71</v>
      </c>
      <c r="B5590" t="s">
        <v>39</v>
      </c>
      <c r="C5590">
        <v>1</v>
      </c>
      <c r="D5590">
        <v>10.954451150103299</v>
      </c>
      <c r="E5590">
        <v>1.06540433925759</v>
      </c>
      <c r="F5590">
        <v>0.272760689367954</v>
      </c>
      <c r="G5590">
        <f t="shared" si="174"/>
        <v>11</v>
      </c>
      <c r="H5590">
        <f t="shared" si="175"/>
        <v>27.276068936795401</v>
      </c>
    </row>
    <row r="5591" spans="1:8" x14ac:dyDescent="0.25">
      <c r="A5591" t="s">
        <v>71</v>
      </c>
      <c r="B5591" t="s">
        <v>40</v>
      </c>
      <c r="C5591">
        <v>1</v>
      </c>
      <c r="D5591">
        <v>12.7279220613578</v>
      </c>
      <c r="E5591">
        <v>1.1402523550127699</v>
      </c>
      <c r="F5591">
        <v>0.29192298824636198</v>
      </c>
      <c r="G5591">
        <f t="shared" si="174"/>
        <v>13</v>
      </c>
      <c r="H5591">
        <f t="shared" si="175"/>
        <v>29.192298824636197</v>
      </c>
    </row>
    <row r="5592" spans="1:8" x14ac:dyDescent="0.25">
      <c r="A5592" t="s">
        <v>71</v>
      </c>
      <c r="B5592" t="s">
        <v>41</v>
      </c>
      <c r="C5592">
        <v>1</v>
      </c>
      <c r="D5592">
        <v>9.89949493661166</v>
      </c>
      <c r="E5592">
        <v>0.93140052406877005</v>
      </c>
      <c r="F5592">
        <v>0.238453552009841</v>
      </c>
      <c r="G5592">
        <f t="shared" si="174"/>
        <v>10</v>
      </c>
      <c r="H5592">
        <f t="shared" si="175"/>
        <v>23.845355200984102</v>
      </c>
    </row>
    <row r="5593" spans="1:8" x14ac:dyDescent="0.25">
      <c r="A5593" t="s">
        <v>71</v>
      </c>
      <c r="B5593" t="s">
        <v>42</v>
      </c>
      <c r="C5593">
        <v>1</v>
      </c>
      <c r="D5593">
        <v>8.8317608663278406</v>
      </c>
      <c r="E5593">
        <v>1.1490136218463101</v>
      </c>
      <c r="F5593">
        <v>0.29416601382190699</v>
      </c>
      <c r="G5593">
        <f t="shared" si="174"/>
        <v>9</v>
      </c>
      <c r="H5593">
        <f t="shared" si="175"/>
        <v>29.416601382190699</v>
      </c>
    </row>
    <row r="5594" spans="1:8" x14ac:dyDescent="0.25">
      <c r="A5594" t="s">
        <v>71</v>
      </c>
      <c r="B5594" t="s">
        <v>43</v>
      </c>
      <c r="C5594">
        <v>1</v>
      </c>
      <c r="D5594">
        <v>11.6189500386222</v>
      </c>
      <c r="E5594">
        <v>1.60521132885874</v>
      </c>
      <c r="F5594">
        <v>0.41095998252256</v>
      </c>
      <c r="G5594">
        <f t="shared" si="174"/>
        <v>12</v>
      </c>
      <c r="H5594">
        <f t="shared" si="175"/>
        <v>41.095998252256003</v>
      </c>
    </row>
    <row r="5595" spans="1:8" x14ac:dyDescent="0.25">
      <c r="A5595" t="s">
        <v>71</v>
      </c>
      <c r="B5595" t="s">
        <v>44</v>
      </c>
      <c r="C5595">
        <v>1</v>
      </c>
      <c r="D5595">
        <v>11.0905365064094</v>
      </c>
      <c r="E5595">
        <v>1.17503243795153</v>
      </c>
      <c r="F5595">
        <v>0.30082725027073298</v>
      </c>
      <c r="G5595">
        <f t="shared" si="174"/>
        <v>12</v>
      </c>
      <c r="H5595">
        <f t="shared" si="175"/>
        <v>30.082725027073298</v>
      </c>
    </row>
    <row r="5596" spans="1:8" x14ac:dyDescent="0.25">
      <c r="A5596" t="s">
        <v>71</v>
      </c>
      <c r="B5596" t="s">
        <v>45</v>
      </c>
      <c r="C5596">
        <v>1</v>
      </c>
      <c r="D5596">
        <v>9.4339811320565996</v>
      </c>
      <c r="E5596">
        <v>0.97279763786294804</v>
      </c>
      <c r="F5596">
        <v>0.24905188062582101</v>
      </c>
      <c r="G5596">
        <f t="shared" si="174"/>
        <v>10</v>
      </c>
      <c r="H5596">
        <f t="shared" si="175"/>
        <v>24.905188062582102</v>
      </c>
    </row>
    <row r="5597" spans="1:8" x14ac:dyDescent="0.25">
      <c r="A5597" t="s">
        <v>71</v>
      </c>
      <c r="B5597" t="s">
        <v>46</v>
      </c>
      <c r="C5597">
        <v>1</v>
      </c>
      <c r="D5597">
        <v>11</v>
      </c>
      <c r="E5597">
        <v>1.1770976084428399</v>
      </c>
      <c r="F5597">
        <v>0.30135596721519797</v>
      </c>
      <c r="G5597">
        <f t="shared" si="174"/>
        <v>12</v>
      </c>
      <c r="H5597">
        <f t="shared" si="175"/>
        <v>30.135596721519796</v>
      </c>
    </row>
    <row r="5598" spans="1:8" x14ac:dyDescent="0.25">
      <c r="A5598" t="s">
        <v>71</v>
      </c>
      <c r="B5598" t="s">
        <v>47</v>
      </c>
      <c r="C5598">
        <v>1</v>
      </c>
      <c r="D5598">
        <v>10.770329614269</v>
      </c>
      <c r="E5598">
        <v>1.0840292690298701</v>
      </c>
      <c r="F5598">
        <v>0.27752897169694901</v>
      </c>
      <c r="G5598">
        <f t="shared" si="174"/>
        <v>11</v>
      </c>
      <c r="H5598">
        <f t="shared" si="175"/>
        <v>27.752897169694901</v>
      </c>
    </row>
    <row r="5599" spans="1:8" x14ac:dyDescent="0.25">
      <c r="A5599" t="s">
        <v>71</v>
      </c>
      <c r="B5599" t="s">
        <v>48</v>
      </c>
      <c r="C5599">
        <v>1</v>
      </c>
      <c r="D5599">
        <v>11.532562594670701</v>
      </c>
      <c r="E5599">
        <v>0.87534169288792496</v>
      </c>
      <c r="F5599">
        <v>0.224101587338189</v>
      </c>
      <c r="G5599">
        <f t="shared" si="174"/>
        <v>12</v>
      </c>
      <c r="H5599">
        <f t="shared" si="175"/>
        <v>22.4101587338189</v>
      </c>
    </row>
    <row r="5600" spans="1:8" x14ac:dyDescent="0.25">
      <c r="A5600" t="s">
        <v>71</v>
      </c>
      <c r="B5600" t="s">
        <v>49</v>
      </c>
      <c r="C5600">
        <v>1</v>
      </c>
      <c r="D5600">
        <v>12.1655250605964</v>
      </c>
      <c r="E5600">
        <v>1.24262487962317</v>
      </c>
      <c r="F5600">
        <v>0.318132005195297</v>
      </c>
      <c r="G5600">
        <f t="shared" si="174"/>
        <v>13</v>
      </c>
      <c r="H5600">
        <f t="shared" si="175"/>
        <v>31.813200519529701</v>
      </c>
    </row>
    <row r="5601" spans="1:8" x14ac:dyDescent="0.25">
      <c r="A5601" t="s">
        <v>71</v>
      </c>
      <c r="B5601" t="s">
        <v>50</v>
      </c>
      <c r="C5601">
        <v>1</v>
      </c>
      <c r="D5601">
        <v>10.535653752852699</v>
      </c>
      <c r="E5601">
        <v>1.1166811638873799</v>
      </c>
      <c r="F5601">
        <v>0.28588838325773902</v>
      </c>
      <c r="G5601">
        <f t="shared" si="174"/>
        <v>11</v>
      </c>
      <c r="H5601">
        <f t="shared" si="175"/>
        <v>28.588838325773903</v>
      </c>
    </row>
    <row r="5602" spans="1:8" x14ac:dyDescent="0.25">
      <c r="A5602" t="s">
        <v>72</v>
      </c>
      <c r="B5602" t="s">
        <v>1</v>
      </c>
      <c r="C5602">
        <v>1</v>
      </c>
      <c r="D5602">
        <v>10.583005244258301</v>
      </c>
      <c r="E5602">
        <v>1.4577146219191901</v>
      </c>
      <c r="F5602">
        <v>0.38690274112034101</v>
      </c>
      <c r="G5602">
        <f t="shared" si="174"/>
        <v>11</v>
      </c>
      <c r="H5602">
        <f t="shared" si="175"/>
        <v>38.690274112034103</v>
      </c>
    </row>
    <row r="5603" spans="1:8" x14ac:dyDescent="0.25">
      <c r="A5603" t="s">
        <v>72</v>
      </c>
      <c r="B5603" t="s">
        <v>2</v>
      </c>
      <c r="C5603">
        <v>1</v>
      </c>
      <c r="D5603">
        <v>10.488088481701499</v>
      </c>
      <c r="E5603">
        <v>1.32889483077797</v>
      </c>
      <c r="F5603">
        <v>0.35271173449006499</v>
      </c>
      <c r="G5603">
        <f t="shared" si="174"/>
        <v>11</v>
      </c>
      <c r="H5603">
        <f t="shared" si="175"/>
        <v>35.271173449006497</v>
      </c>
    </row>
    <row r="5604" spans="1:8" x14ac:dyDescent="0.25">
      <c r="A5604" t="s">
        <v>72</v>
      </c>
      <c r="B5604" t="s">
        <v>3</v>
      </c>
      <c r="C5604">
        <v>1</v>
      </c>
      <c r="D5604">
        <v>12.961481396815699</v>
      </c>
      <c r="E5604">
        <v>1.5362284492232301</v>
      </c>
      <c r="F5604">
        <v>0.40774167251542198</v>
      </c>
      <c r="G5604">
        <f t="shared" si="174"/>
        <v>13</v>
      </c>
      <c r="H5604">
        <f t="shared" si="175"/>
        <v>40.774167251542195</v>
      </c>
    </row>
    <row r="5605" spans="1:8" x14ac:dyDescent="0.25">
      <c r="A5605" t="s">
        <v>72</v>
      </c>
      <c r="B5605" t="s">
        <v>4</v>
      </c>
      <c r="C5605">
        <v>1</v>
      </c>
      <c r="D5605">
        <v>12.1243556529821</v>
      </c>
      <c r="E5605">
        <v>1.5090195646029301</v>
      </c>
      <c r="F5605">
        <v>0.40051996266623402</v>
      </c>
      <c r="G5605">
        <f t="shared" si="174"/>
        <v>13</v>
      </c>
      <c r="H5605">
        <f t="shared" si="175"/>
        <v>40.051996266623405</v>
      </c>
    </row>
    <row r="5606" spans="1:8" x14ac:dyDescent="0.25">
      <c r="A5606" t="s">
        <v>72</v>
      </c>
      <c r="B5606" t="s">
        <v>5</v>
      </c>
      <c r="C5606">
        <v>1</v>
      </c>
      <c r="D5606">
        <v>11.2694276695846</v>
      </c>
      <c r="E5606">
        <v>1.0545230093187901</v>
      </c>
      <c r="F5606">
        <v>0.27988869477260903</v>
      </c>
      <c r="G5606">
        <f t="shared" si="174"/>
        <v>12</v>
      </c>
      <c r="H5606">
        <f t="shared" si="175"/>
        <v>27.988869477260902</v>
      </c>
    </row>
    <row r="5607" spans="1:8" x14ac:dyDescent="0.25">
      <c r="A5607" t="s">
        <v>72</v>
      </c>
      <c r="B5607" t="s">
        <v>6</v>
      </c>
      <c r="C5607">
        <v>1</v>
      </c>
      <c r="D5607">
        <v>11.0905365064094</v>
      </c>
      <c r="E5607">
        <v>1.5628044323585</v>
      </c>
      <c r="F5607">
        <v>0.41479539933437098</v>
      </c>
      <c r="G5607">
        <f t="shared" si="174"/>
        <v>12</v>
      </c>
      <c r="H5607">
        <f t="shared" si="175"/>
        <v>41.479539933437096</v>
      </c>
    </row>
    <row r="5608" spans="1:8" x14ac:dyDescent="0.25">
      <c r="A5608" t="s">
        <v>72</v>
      </c>
      <c r="B5608" t="s">
        <v>7</v>
      </c>
      <c r="C5608">
        <v>1</v>
      </c>
      <c r="D5608">
        <v>8.8881944173155798</v>
      </c>
      <c r="E5608">
        <v>1.1282521593436401</v>
      </c>
      <c r="F5608">
        <v>0.29945768983937399</v>
      </c>
      <c r="G5608">
        <f t="shared" si="174"/>
        <v>9</v>
      </c>
      <c r="H5608">
        <f t="shared" si="175"/>
        <v>29.945768983937398</v>
      </c>
    </row>
    <row r="5609" spans="1:8" x14ac:dyDescent="0.25">
      <c r="A5609" t="s">
        <v>72</v>
      </c>
      <c r="B5609" t="s">
        <v>8</v>
      </c>
      <c r="C5609">
        <v>1</v>
      </c>
      <c r="D5609">
        <v>11.2249721603218</v>
      </c>
      <c r="E5609">
        <v>1.1473538038219999</v>
      </c>
      <c r="F5609">
        <v>0.30452759755481901</v>
      </c>
      <c r="G5609">
        <f t="shared" si="174"/>
        <v>12</v>
      </c>
      <c r="H5609">
        <f t="shared" si="175"/>
        <v>30.4527597554819</v>
      </c>
    </row>
    <row r="5610" spans="1:8" x14ac:dyDescent="0.25">
      <c r="A5610" t="s">
        <v>72</v>
      </c>
      <c r="B5610" t="s">
        <v>9</v>
      </c>
      <c r="C5610">
        <v>1</v>
      </c>
      <c r="D5610">
        <v>9.3273790530888103</v>
      </c>
      <c r="E5610">
        <v>0.95284312723799502</v>
      </c>
      <c r="F5610">
        <v>0.25290109068172201</v>
      </c>
      <c r="G5610">
        <f t="shared" si="174"/>
        <v>10</v>
      </c>
      <c r="H5610">
        <f t="shared" si="175"/>
        <v>25.2901090681722</v>
      </c>
    </row>
    <row r="5611" spans="1:8" x14ac:dyDescent="0.25">
      <c r="A5611" t="s">
        <v>72</v>
      </c>
      <c r="B5611" t="s">
        <v>10</v>
      </c>
      <c r="C5611">
        <v>1</v>
      </c>
      <c r="D5611">
        <v>13</v>
      </c>
      <c r="E5611">
        <v>1.98597953897264</v>
      </c>
      <c r="F5611">
        <v>0.52711341155773905</v>
      </c>
      <c r="G5611">
        <f t="shared" si="174"/>
        <v>14</v>
      </c>
      <c r="H5611">
        <f t="shared" si="175"/>
        <v>52.711341155773908</v>
      </c>
    </row>
    <row r="5612" spans="1:8" x14ac:dyDescent="0.25">
      <c r="A5612" t="s">
        <v>72</v>
      </c>
      <c r="B5612" t="s">
        <v>11</v>
      </c>
      <c r="C5612">
        <v>1</v>
      </c>
      <c r="D5612">
        <v>11.2249721603218</v>
      </c>
      <c r="E5612">
        <v>1.5537653949719299</v>
      </c>
      <c r="F5612">
        <v>0.41239628205217699</v>
      </c>
      <c r="G5612">
        <f t="shared" si="174"/>
        <v>12</v>
      </c>
      <c r="H5612">
        <f t="shared" si="175"/>
        <v>41.239628205217699</v>
      </c>
    </row>
    <row r="5613" spans="1:8" x14ac:dyDescent="0.25">
      <c r="A5613" t="s">
        <v>72</v>
      </c>
      <c r="B5613" t="s">
        <v>12</v>
      </c>
      <c r="C5613">
        <v>1</v>
      </c>
      <c r="D5613">
        <v>14.6628782986151</v>
      </c>
      <c r="E5613">
        <v>1.5378481663402199</v>
      </c>
      <c r="F5613">
        <v>0.408171573528267</v>
      </c>
      <c r="G5613">
        <f t="shared" si="174"/>
        <v>15</v>
      </c>
      <c r="H5613">
        <f t="shared" si="175"/>
        <v>40.817157352826698</v>
      </c>
    </row>
    <row r="5614" spans="1:8" x14ac:dyDescent="0.25">
      <c r="A5614" t="s">
        <v>72</v>
      </c>
      <c r="B5614" t="s">
        <v>13</v>
      </c>
      <c r="C5614">
        <v>1</v>
      </c>
      <c r="D5614">
        <v>9.8488578017961004</v>
      </c>
      <c r="E5614">
        <v>1.4878741628347401</v>
      </c>
      <c r="F5614">
        <v>0.394907606322142</v>
      </c>
      <c r="G5614">
        <f t="shared" si="174"/>
        <v>10</v>
      </c>
      <c r="H5614">
        <f t="shared" si="175"/>
        <v>39.490760632214197</v>
      </c>
    </row>
    <row r="5615" spans="1:8" x14ac:dyDescent="0.25">
      <c r="A5615" t="s">
        <v>72</v>
      </c>
      <c r="B5615" t="s">
        <v>14</v>
      </c>
      <c r="C5615">
        <v>1</v>
      </c>
      <c r="D5615">
        <v>11.7473401244707</v>
      </c>
      <c r="E5615">
        <v>1.51933772188359</v>
      </c>
      <c r="F5615">
        <v>0.40325858055149799</v>
      </c>
      <c r="G5615">
        <f t="shared" si="174"/>
        <v>12</v>
      </c>
      <c r="H5615">
        <f t="shared" si="175"/>
        <v>40.325858055149801</v>
      </c>
    </row>
    <row r="5616" spans="1:8" x14ac:dyDescent="0.25">
      <c r="A5616" t="s">
        <v>72</v>
      </c>
      <c r="B5616" t="s">
        <v>15</v>
      </c>
      <c r="C5616">
        <v>1</v>
      </c>
      <c r="D5616">
        <v>9.5916630466254293</v>
      </c>
      <c r="E5616">
        <v>1.1237652685998301</v>
      </c>
      <c r="F5616">
        <v>0.29826679122192001</v>
      </c>
      <c r="G5616">
        <f t="shared" si="174"/>
        <v>10</v>
      </c>
      <c r="H5616">
        <f t="shared" si="175"/>
        <v>29.826679122192001</v>
      </c>
    </row>
    <row r="5617" spans="1:8" x14ac:dyDescent="0.25">
      <c r="A5617" t="s">
        <v>72</v>
      </c>
      <c r="B5617" t="s">
        <v>16</v>
      </c>
      <c r="C5617">
        <v>1</v>
      </c>
      <c r="D5617">
        <v>9.89949493661166</v>
      </c>
      <c r="E5617">
        <v>1.5770605442546399</v>
      </c>
      <c r="F5617">
        <v>0.41857921866868703</v>
      </c>
      <c r="G5617">
        <f t="shared" si="174"/>
        <v>10</v>
      </c>
      <c r="H5617">
        <f t="shared" si="175"/>
        <v>41.857921866868701</v>
      </c>
    </row>
    <row r="5618" spans="1:8" x14ac:dyDescent="0.25">
      <c r="A5618" t="s">
        <v>72</v>
      </c>
      <c r="B5618" t="s">
        <v>17</v>
      </c>
      <c r="C5618">
        <v>1</v>
      </c>
      <c r="D5618">
        <v>9.3808315196468595</v>
      </c>
      <c r="E5618">
        <v>1.2225724231991</v>
      </c>
      <c r="F5618">
        <v>0.32449192361883999</v>
      </c>
      <c r="G5618">
        <f t="shared" si="174"/>
        <v>10</v>
      </c>
      <c r="H5618">
        <f t="shared" si="175"/>
        <v>32.449192361884002</v>
      </c>
    </row>
    <row r="5619" spans="1:8" x14ac:dyDescent="0.25">
      <c r="A5619" t="s">
        <v>72</v>
      </c>
      <c r="B5619" t="s">
        <v>18</v>
      </c>
      <c r="C5619">
        <v>1</v>
      </c>
      <c r="D5619">
        <v>8.5440037453175304</v>
      </c>
      <c r="E5619">
        <v>1.2049526995455599</v>
      </c>
      <c r="F5619">
        <v>0.319815343390565</v>
      </c>
      <c r="G5619">
        <f t="shared" si="174"/>
        <v>9</v>
      </c>
      <c r="H5619">
        <f t="shared" si="175"/>
        <v>31.981534339056498</v>
      </c>
    </row>
    <row r="5620" spans="1:8" x14ac:dyDescent="0.25">
      <c r="A5620" t="s">
        <v>72</v>
      </c>
      <c r="B5620" t="s">
        <v>19</v>
      </c>
      <c r="C5620">
        <v>1</v>
      </c>
      <c r="D5620">
        <v>10.3440804327886</v>
      </c>
      <c r="E5620">
        <v>1.24427385026188</v>
      </c>
      <c r="F5620">
        <v>0.33025185871900298</v>
      </c>
      <c r="G5620">
        <f t="shared" si="174"/>
        <v>11</v>
      </c>
      <c r="H5620">
        <f t="shared" si="175"/>
        <v>33.025185871900298</v>
      </c>
    </row>
    <row r="5621" spans="1:8" x14ac:dyDescent="0.25">
      <c r="A5621" t="s">
        <v>72</v>
      </c>
      <c r="B5621" t="s">
        <v>20</v>
      </c>
      <c r="C5621">
        <v>1</v>
      </c>
      <c r="D5621">
        <v>8.8317608663278406</v>
      </c>
      <c r="E5621">
        <v>1.6319533405710001</v>
      </c>
      <c r="F5621">
        <v>0.43314871879114603</v>
      </c>
      <c r="G5621">
        <f t="shared" si="174"/>
        <v>9</v>
      </c>
      <c r="H5621">
        <f t="shared" si="175"/>
        <v>43.314871879114605</v>
      </c>
    </row>
    <row r="5622" spans="1:8" x14ac:dyDescent="0.25">
      <c r="A5622" t="s">
        <v>72</v>
      </c>
      <c r="B5622" t="s">
        <v>21</v>
      </c>
      <c r="C5622">
        <v>1</v>
      </c>
      <c r="D5622">
        <v>11.313708498984701</v>
      </c>
      <c r="E5622">
        <v>1.3573986185075599</v>
      </c>
      <c r="F5622">
        <v>0.36027713408135997</v>
      </c>
      <c r="G5622">
        <f t="shared" si="174"/>
        <v>12</v>
      </c>
      <c r="H5622">
        <f t="shared" si="175"/>
        <v>36.027713408135995</v>
      </c>
    </row>
    <row r="5623" spans="1:8" x14ac:dyDescent="0.25">
      <c r="A5623" t="s">
        <v>72</v>
      </c>
      <c r="B5623" t="s">
        <v>22</v>
      </c>
      <c r="C5623">
        <v>1</v>
      </c>
      <c r="D5623">
        <v>10.816653826391899</v>
      </c>
      <c r="E5623">
        <v>0.86371032993490404</v>
      </c>
      <c r="F5623">
        <v>0.22924370048906101</v>
      </c>
      <c r="G5623">
        <f t="shared" si="174"/>
        <v>11</v>
      </c>
      <c r="H5623">
        <f t="shared" si="175"/>
        <v>22.924370048906102</v>
      </c>
    </row>
    <row r="5624" spans="1:8" x14ac:dyDescent="0.25">
      <c r="A5624" t="s">
        <v>72</v>
      </c>
      <c r="B5624" t="s">
        <v>23</v>
      </c>
      <c r="C5624">
        <v>1</v>
      </c>
      <c r="D5624">
        <v>10.049875621120799</v>
      </c>
      <c r="E5624">
        <v>1.44113883561015</v>
      </c>
      <c r="F5624">
        <v>0.38250323996781099</v>
      </c>
      <c r="G5624">
        <f t="shared" si="174"/>
        <v>11</v>
      </c>
      <c r="H5624">
        <f t="shared" si="175"/>
        <v>38.250323996781098</v>
      </c>
    </row>
    <row r="5625" spans="1:8" x14ac:dyDescent="0.25">
      <c r="A5625" t="s">
        <v>72</v>
      </c>
      <c r="B5625" t="s">
        <v>24</v>
      </c>
      <c r="C5625">
        <v>1</v>
      </c>
      <c r="D5625">
        <v>9</v>
      </c>
      <c r="E5625">
        <v>1.0434102326488599</v>
      </c>
      <c r="F5625">
        <v>0.27693917112072097</v>
      </c>
      <c r="G5625">
        <f t="shared" si="174"/>
        <v>10</v>
      </c>
      <c r="H5625">
        <f t="shared" si="175"/>
        <v>27.693917112072096</v>
      </c>
    </row>
    <row r="5626" spans="1:8" x14ac:dyDescent="0.25">
      <c r="A5626" t="s">
        <v>72</v>
      </c>
      <c r="B5626" t="s">
        <v>25</v>
      </c>
      <c r="C5626">
        <v>1</v>
      </c>
      <c r="D5626">
        <v>11.789826122551499</v>
      </c>
      <c r="E5626">
        <v>1.2216981596168901</v>
      </c>
      <c r="F5626">
        <v>0.324259878902179</v>
      </c>
      <c r="G5626">
        <f t="shared" si="174"/>
        <v>12</v>
      </c>
      <c r="H5626">
        <f t="shared" si="175"/>
        <v>32.425987890217897</v>
      </c>
    </row>
    <row r="5627" spans="1:8" x14ac:dyDescent="0.25">
      <c r="A5627" t="s">
        <v>72</v>
      </c>
      <c r="B5627" t="s">
        <v>26</v>
      </c>
      <c r="C5627">
        <v>1</v>
      </c>
      <c r="D5627">
        <v>10.816653826391899</v>
      </c>
      <c r="E5627">
        <v>1.5576534411307901</v>
      </c>
      <c r="F5627">
        <v>0.41342823693130498</v>
      </c>
      <c r="G5627">
        <f t="shared" si="174"/>
        <v>11</v>
      </c>
      <c r="H5627">
        <f t="shared" si="175"/>
        <v>41.342823693130498</v>
      </c>
    </row>
    <row r="5628" spans="1:8" x14ac:dyDescent="0.25">
      <c r="A5628" t="s">
        <v>72</v>
      </c>
      <c r="B5628" t="s">
        <v>27</v>
      </c>
      <c r="C5628">
        <v>1</v>
      </c>
      <c r="D5628">
        <v>10.2469507659595</v>
      </c>
      <c r="E5628">
        <v>1.1460215696595399</v>
      </c>
      <c r="F5628">
        <v>0.30417399950378898</v>
      </c>
      <c r="G5628">
        <f t="shared" si="174"/>
        <v>11</v>
      </c>
      <c r="H5628">
        <f t="shared" si="175"/>
        <v>30.417399950378897</v>
      </c>
    </row>
    <row r="5629" spans="1:8" x14ac:dyDescent="0.25">
      <c r="A5629" t="s">
        <v>72</v>
      </c>
      <c r="B5629" t="s">
        <v>28</v>
      </c>
      <c r="C5629">
        <v>1</v>
      </c>
      <c r="D5629">
        <v>7.9372539331937704</v>
      </c>
      <c r="E5629">
        <v>0.84042456927914999</v>
      </c>
      <c r="F5629">
        <v>0.22306325577696601</v>
      </c>
      <c r="G5629">
        <f t="shared" si="174"/>
        <v>8</v>
      </c>
      <c r="H5629">
        <f t="shared" si="175"/>
        <v>22.306325577696601</v>
      </c>
    </row>
    <row r="5630" spans="1:8" x14ac:dyDescent="0.25">
      <c r="A5630" t="s">
        <v>72</v>
      </c>
      <c r="B5630" t="s">
        <v>29</v>
      </c>
      <c r="C5630">
        <v>1</v>
      </c>
      <c r="D5630">
        <v>9.3808315196468595</v>
      </c>
      <c r="E5630">
        <v>1.2797285318301499</v>
      </c>
      <c r="F5630">
        <v>0.339662146081184</v>
      </c>
      <c r="G5630">
        <f t="shared" si="174"/>
        <v>10</v>
      </c>
      <c r="H5630">
        <f t="shared" si="175"/>
        <v>33.966214608118399</v>
      </c>
    </row>
    <row r="5631" spans="1:8" x14ac:dyDescent="0.25">
      <c r="A5631" t="s">
        <v>72</v>
      </c>
      <c r="B5631" t="s">
        <v>30</v>
      </c>
      <c r="C5631">
        <v>1</v>
      </c>
      <c r="D5631">
        <v>9.4868329805051292</v>
      </c>
      <c r="E5631">
        <v>1.6397625642792999</v>
      </c>
      <c r="F5631">
        <v>0.435221422195045</v>
      </c>
      <c r="G5631">
        <f t="shared" si="174"/>
        <v>10</v>
      </c>
      <c r="H5631">
        <f t="shared" si="175"/>
        <v>43.522142219504502</v>
      </c>
    </row>
    <row r="5632" spans="1:8" x14ac:dyDescent="0.25">
      <c r="A5632" t="s">
        <v>72</v>
      </c>
      <c r="B5632" t="s">
        <v>31</v>
      </c>
      <c r="C5632">
        <v>1</v>
      </c>
      <c r="D5632">
        <v>8.8317608663278406</v>
      </c>
      <c r="E5632">
        <v>1.21208497597979</v>
      </c>
      <c r="F5632">
        <v>0.32170837324794299</v>
      </c>
      <c r="G5632">
        <f t="shared" si="174"/>
        <v>9</v>
      </c>
      <c r="H5632">
        <f t="shared" si="175"/>
        <v>32.170837324794299</v>
      </c>
    </row>
    <row r="5633" spans="1:8" x14ac:dyDescent="0.25">
      <c r="A5633" t="s">
        <v>72</v>
      </c>
      <c r="B5633" t="s">
        <v>32</v>
      </c>
      <c r="C5633">
        <v>1</v>
      </c>
      <c r="D5633">
        <v>9.0553851381374102</v>
      </c>
      <c r="E5633">
        <v>1.1179629896888601</v>
      </c>
      <c r="F5633">
        <v>0.29672676577273799</v>
      </c>
      <c r="G5633">
        <f t="shared" si="174"/>
        <v>10</v>
      </c>
      <c r="H5633">
        <f t="shared" si="175"/>
        <v>29.672676577273798</v>
      </c>
    </row>
    <row r="5634" spans="1:8" x14ac:dyDescent="0.25">
      <c r="A5634" t="s">
        <v>72</v>
      </c>
      <c r="B5634" t="s">
        <v>33</v>
      </c>
      <c r="C5634">
        <v>1</v>
      </c>
      <c r="D5634">
        <v>11.180339887498899</v>
      </c>
      <c r="E5634">
        <v>1.2658996766894799</v>
      </c>
      <c r="F5634">
        <v>0.33599172809948402</v>
      </c>
      <c r="G5634">
        <f t="shared" si="174"/>
        <v>12</v>
      </c>
      <c r="H5634">
        <f t="shared" si="175"/>
        <v>33.599172809948399</v>
      </c>
    </row>
    <row r="5635" spans="1:8" x14ac:dyDescent="0.25">
      <c r="A5635" t="s">
        <v>72</v>
      </c>
      <c r="B5635" t="s">
        <v>34</v>
      </c>
      <c r="C5635">
        <v>1</v>
      </c>
      <c r="D5635">
        <v>8.4261497731763502</v>
      </c>
      <c r="E5635">
        <v>1.36600412630753</v>
      </c>
      <c r="F5635">
        <v>0.36256118509277002</v>
      </c>
      <c r="G5635">
        <f t="shared" ref="G5635:G5698" si="176">FLOOR(D5635,1)+1</f>
        <v>9</v>
      </c>
      <c r="H5635">
        <f t="shared" ref="H5635:H5698" si="177">F5635*100</f>
        <v>36.256118509277002</v>
      </c>
    </row>
    <row r="5636" spans="1:8" x14ac:dyDescent="0.25">
      <c r="A5636" t="s">
        <v>72</v>
      </c>
      <c r="B5636" t="s">
        <v>35</v>
      </c>
      <c r="C5636">
        <v>1</v>
      </c>
      <c r="D5636">
        <v>10.3923048454132</v>
      </c>
      <c r="E5636">
        <v>1.22085511974244</v>
      </c>
      <c r="F5636">
        <v>0.32403612149905198</v>
      </c>
      <c r="G5636">
        <f t="shared" si="176"/>
        <v>11</v>
      </c>
      <c r="H5636">
        <f t="shared" si="177"/>
        <v>32.4036121499052</v>
      </c>
    </row>
    <row r="5637" spans="1:8" x14ac:dyDescent="0.25">
      <c r="A5637" t="s">
        <v>72</v>
      </c>
      <c r="B5637" t="s">
        <v>36</v>
      </c>
      <c r="C5637">
        <v>1</v>
      </c>
      <c r="D5637">
        <v>10.1980390271855</v>
      </c>
      <c r="E5637">
        <v>1.78664070971597</v>
      </c>
      <c r="F5637">
        <v>0.47420542923292502</v>
      </c>
      <c r="G5637">
        <f t="shared" si="176"/>
        <v>11</v>
      </c>
      <c r="H5637">
        <f t="shared" si="177"/>
        <v>47.420542923292501</v>
      </c>
    </row>
    <row r="5638" spans="1:8" x14ac:dyDescent="0.25">
      <c r="A5638" t="s">
        <v>72</v>
      </c>
      <c r="B5638" t="s">
        <v>37</v>
      </c>
      <c r="C5638">
        <v>1</v>
      </c>
      <c r="D5638">
        <v>9.4868329805051292</v>
      </c>
      <c r="E5638">
        <v>1.2598945884160899</v>
      </c>
      <c r="F5638">
        <v>0.33439787352828798</v>
      </c>
      <c r="G5638">
        <f t="shared" si="176"/>
        <v>10</v>
      </c>
      <c r="H5638">
        <f t="shared" si="177"/>
        <v>33.439787352828802</v>
      </c>
    </row>
    <row r="5639" spans="1:8" x14ac:dyDescent="0.25">
      <c r="A5639" t="s">
        <v>72</v>
      </c>
      <c r="B5639" t="s">
        <v>38</v>
      </c>
      <c r="C5639">
        <v>1</v>
      </c>
      <c r="D5639">
        <v>10.3440804327886</v>
      </c>
      <c r="E5639">
        <v>1.16763558855983</v>
      </c>
      <c r="F5639">
        <v>0.30991073496174698</v>
      </c>
      <c r="G5639">
        <f t="shared" si="176"/>
        <v>11</v>
      </c>
      <c r="H5639">
        <f t="shared" si="177"/>
        <v>30.9910734961747</v>
      </c>
    </row>
    <row r="5640" spans="1:8" x14ac:dyDescent="0.25">
      <c r="A5640" t="s">
        <v>72</v>
      </c>
      <c r="B5640" t="s">
        <v>39</v>
      </c>
      <c r="C5640">
        <v>1</v>
      </c>
      <c r="D5640">
        <v>8.8317608663278406</v>
      </c>
      <c r="E5640">
        <v>1.08269258087616</v>
      </c>
      <c r="F5640">
        <v>0.28736538759564201</v>
      </c>
      <c r="G5640">
        <f t="shared" si="176"/>
        <v>9</v>
      </c>
      <c r="H5640">
        <f t="shared" si="177"/>
        <v>28.736538759564201</v>
      </c>
    </row>
    <row r="5641" spans="1:8" x14ac:dyDescent="0.25">
      <c r="A5641" t="s">
        <v>72</v>
      </c>
      <c r="B5641" t="s">
        <v>40</v>
      </c>
      <c r="C5641">
        <v>1</v>
      </c>
      <c r="D5641">
        <v>9.2736184954957004</v>
      </c>
      <c r="E5641">
        <v>1.2439955674388199</v>
      </c>
      <c r="F5641">
        <v>0.33017799763163402</v>
      </c>
      <c r="G5641">
        <f t="shared" si="176"/>
        <v>10</v>
      </c>
      <c r="H5641">
        <f t="shared" si="177"/>
        <v>33.017799763163403</v>
      </c>
    </row>
    <row r="5642" spans="1:8" x14ac:dyDescent="0.25">
      <c r="A5642" t="s">
        <v>72</v>
      </c>
      <c r="B5642" t="s">
        <v>41</v>
      </c>
      <c r="C5642">
        <v>1</v>
      </c>
      <c r="D5642">
        <v>7.7459666924148296</v>
      </c>
      <c r="E5642">
        <v>1.1005216896308101</v>
      </c>
      <c r="F5642">
        <v>0.29209754226102103</v>
      </c>
      <c r="G5642">
        <f t="shared" si="176"/>
        <v>8</v>
      </c>
      <c r="H5642">
        <f t="shared" si="177"/>
        <v>29.209754226102103</v>
      </c>
    </row>
    <row r="5643" spans="1:8" x14ac:dyDescent="0.25">
      <c r="A5643" t="s">
        <v>72</v>
      </c>
      <c r="B5643" t="s">
        <v>42</v>
      </c>
      <c r="C5643">
        <v>1</v>
      </c>
      <c r="D5643">
        <v>10.8627804912002</v>
      </c>
      <c r="E5643">
        <v>1.2313244717536</v>
      </c>
      <c r="F5643">
        <v>0.32681486908788898</v>
      </c>
      <c r="G5643">
        <f t="shared" si="176"/>
        <v>11</v>
      </c>
      <c r="H5643">
        <f t="shared" si="177"/>
        <v>32.681486908788898</v>
      </c>
    </row>
    <row r="5644" spans="1:8" x14ac:dyDescent="0.25">
      <c r="A5644" t="s">
        <v>72</v>
      </c>
      <c r="B5644" t="s">
        <v>43</v>
      </c>
      <c r="C5644">
        <v>1</v>
      </c>
      <c r="D5644">
        <v>9.3808315196468595</v>
      </c>
      <c r="E5644">
        <v>1.1634174025995601</v>
      </c>
      <c r="F5644">
        <v>0.30879115525386502</v>
      </c>
      <c r="G5644">
        <f t="shared" si="176"/>
        <v>10</v>
      </c>
      <c r="H5644">
        <f t="shared" si="177"/>
        <v>30.879115525386503</v>
      </c>
    </row>
    <row r="5645" spans="1:8" x14ac:dyDescent="0.25">
      <c r="A5645" t="s">
        <v>72</v>
      </c>
      <c r="B5645" t="s">
        <v>44</v>
      </c>
      <c r="C5645">
        <v>1</v>
      </c>
      <c r="D5645">
        <v>11.313708498984701</v>
      </c>
      <c r="E5645">
        <v>1.00262637839665</v>
      </c>
      <c r="F5645">
        <v>0.26611442890687298</v>
      </c>
      <c r="G5645">
        <f t="shared" si="176"/>
        <v>12</v>
      </c>
      <c r="H5645">
        <f t="shared" si="177"/>
        <v>26.611442890687297</v>
      </c>
    </row>
    <row r="5646" spans="1:8" x14ac:dyDescent="0.25">
      <c r="A5646" t="s">
        <v>72</v>
      </c>
      <c r="B5646" t="s">
        <v>45</v>
      </c>
      <c r="C5646">
        <v>1</v>
      </c>
      <c r="D5646">
        <v>8.8317608663278406</v>
      </c>
      <c r="E5646">
        <v>0.930577034247138</v>
      </c>
      <c r="F5646">
        <v>0.24699128345151</v>
      </c>
      <c r="G5646">
        <f t="shared" si="176"/>
        <v>9</v>
      </c>
      <c r="H5646">
        <f t="shared" si="177"/>
        <v>24.699128345150999</v>
      </c>
    </row>
    <row r="5647" spans="1:8" x14ac:dyDescent="0.25">
      <c r="A5647" t="s">
        <v>72</v>
      </c>
      <c r="B5647" t="s">
        <v>46</v>
      </c>
      <c r="C5647">
        <v>1</v>
      </c>
      <c r="D5647">
        <v>9.89949493661166</v>
      </c>
      <c r="E5647">
        <v>1.55248168822598</v>
      </c>
      <c r="F5647">
        <v>0.412055564019076</v>
      </c>
      <c r="G5647">
        <f t="shared" si="176"/>
        <v>10</v>
      </c>
      <c r="H5647">
        <f t="shared" si="177"/>
        <v>41.2055564019076</v>
      </c>
    </row>
    <row r="5648" spans="1:8" x14ac:dyDescent="0.25">
      <c r="A5648" t="s">
        <v>72</v>
      </c>
      <c r="B5648" t="s">
        <v>47</v>
      </c>
      <c r="C5648">
        <v>1</v>
      </c>
      <c r="D5648">
        <v>8.7749643873921208</v>
      </c>
      <c r="E5648">
        <v>1.1197686960711399</v>
      </c>
      <c r="F5648">
        <v>0.297206031562116</v>
      </c>
      <c r="G5648">
        <f t="shared" si="176"/>
        <v>9</v>
      </c>
      <c r="H5648">
        <f t="shared" si="177"/>
        <v>29.720603156211599</v>
      </c>
    </row>
    <row r="5649" spans="1:8" x14ac:dyDescent="0.25">
      <c r="A5649" t="s">
        <v>72</v>
      </c>
      <c r="B5649" t="s">
        <v>48</v>
      </c>
      <c r="C5649">
        <v>1</v>
      </c>
      <c r="D5649">
        <v>10.2469507659595</v>
      </c>
      <c r="E5649">
        <v>1.48366022246519</v>
      </c>
      <c r="F5649">
        <v>0.39378915346766702</v>
      </c>
      <c r="G5649">
        <f t="shared" si="176"/>
        <v>11</v>
      </c>
      <c r="H5649">
        <f t="shared" si="177"/>
        <v>39.378915346766703</v>
      </c>
    </row>
    <row r="5650" spans="1:8" x14ac:dyDescent="0.25">
      <c r="A5650" t="s">
        <v>72</v>
      </c>
      <c r="B5650" t="s">
        <v>49</v>
      </c>
      <c r="C5650">
        <v>1</v>
      </c>
      <c r="D5650">
        <v>9.89949493661166</v>
      </c>
      <c r="E5650">
        <v>1.1426174178944699</v>
      </c>
      <c r="F5650">
        <v>0.30327047858872502</v>
      </c>
      <c r="G5650">
        <f t="shared" si="176"/>
        <v>10</v>
      </c>
      <c r="H5650">
        <f t="shared" si="177"/>
        <v>30.327047858872504</v>
      </c>
    </row>
    <row r="5651" spans="1:8" x14ac:dyDescent="0.25">
      <c r="A5651" t="s">
        <v>72</v>
      </c>
      <c r="B5651" t="s">
        <v>50</v>
      </c>
      <c r="C5651">
        <v>1</v>
      </c>
      <c r="D5651">
        <v>12.369316876852899</v>
      </c>
      <c r="E5651">
        <v>1.54872727409893</v>
      </c>
      <c r="F5651">
        <v>0.41105907739870701</v>
      </c>
      <c r="G5651">
        <f t="shared" si="176"/>
        <v>13</v>
      </c>
      <c r="H5651">
        <f t="shared" si="177"/>
        <v>41.105907739870702</v>
      </c>
    </row>
    <row r="5652" spans="1:8" x14ac:dyDescent="0.25">
      <c r="A5652" t="s">
        <v>73</v>
      </c>
      <c r="B5652" t="s">
        <v>1</v>
      </c>
      <c r="C5652">
        <v>1</v>
      </c>
      <c r="D5652">
        <v>11.2694276695846</v>
      </c>
      <c r="E5652">
        <v>1.67007414973086</v>
      </c>
      <c r="F5652">
        <v>0.50062400748615699</v>
      </c>
      <c r="G5652">
        <f t="shared" si="176"/>
        <v>12</v>
      </c>
      <c r="H5652">
        <f t="shared" si="177"/>
        <v>50.062400748615701</v>
      </c>
    </row>
    <row r="5653" spans="1:8" x14ac:dyDescent="0.25">
      <c r="A5653" t="s">
        <v>73</v>
      </c>
      <c r="B5653" t="s">
        <v>2</v>
      </c>
      <c r="C5653">
        <v>1</v>
      </c>
      <c r="D5653">
        <v>11.916375287812899</v>
      </c>
      <c r="E5653">
        <v>1.72706546665784</v>
      </c>
      <c r="F5653">
        <v>0.51770781270312605</v>
      </c>
      <c r="G5653">
        <f t="shared" si="176"/>
        <v>12</v>
      </c>
      <c r="H5653">
        <f t="shared" si="177"/>
        <v>51.770781270312604</v>
      </c>
    </row>
    <row r="5654" spans="1:8" x14ac:dyDescent="0.25">
      <c r="A5654" t="s">
        <v>73</v>
      </c>
      <c r="B5654" t="s">
        <v>3</v>
      </c>
      <c r="C5654">
        <v>1</v>
      </c>
      <c r="D5654">
        <v>11.2694276695846</v>
      </c>
      <c r="E5654">
        <v>1.4680493406803301</v>
      </c>
      <c r="F5654">
        <v>0.44006473858495099</v>
      </c>
      <c r="G5654">
        <f t="shared" si="176"/>
        <v>12</v>
      </c>
      <c r="H5654">
        <f t="shared" si="177"/>
        <v>44.006473858495099</v>
      </c>
    </row>
    <row r="5655" spans="1:8" x14ac:dyDescent="0.25">
      <c r="A5655" t="s">
        <v>73</v>
      </c>
      <c r="B5655" t="s">
        <v>4</v>
      </c>
      <c r="C5655">
        <v>1</v>
      </c>
      <c r="D5655">
        <v>11.6189500386222</v>
      </c>
      <c r="E5655">
        <v>1.66441041097328</v>
      </c>
      <c r="F5655">
        <v>0.49892623640537398</v>
      </c>
      <c r="G5655">
        <f t="shared" si="176"/>
        <v>12</v>
      </c>
      <c r="H5655">
        <f t="shared" si="177"/>
        <v>49.892623640537401</v>
      </c>
    </row>
    <row r="5656" spans="1:8" x14ac:dyDescent="0.25">
      <c r="A5656" t="s">
        <v>73</v>
      </c>
      <c r="B5656" t="s">
        <v>5</v>
      </c>
      <c r="C5656">
        <v>1</v>
      </c>
      <c r="D5656">
        <v>10.049875621120799</v>
      </c>
      <c r="E5656">
        <v>0.76497190086004196</v>
      </c>
      <c r="F5656">
        <v>0.229309158928406</v>
      </c>
      <c r="G5656">
        <f t="shared" si="176"/>
        <v>11</v>
      </c>
      <c r="H5656">
        <f t="shared" si="177"/>
        <v>22.930915892840602</v>
      </c>
    </row>
    <row r="5657" spans="1:8" x14ac:dyDescent="0.25">
      <c r="A5657" t="s">
        <v>73</v>
      </c>
      <c r="B5657" t="s">
        <v>6</v>
      </c>
      <c r="C5657">
        <v>1</v>
      </c>
      <c r="D5657">
        <v>10.3923048454132</v>
      </c>
      <c r="E5657">
        <v>1.48743994812725</v>
      </c>
      <c r="F5657">
        <v>0.44587729703286899</v>
      </c>
      <c r="G5657">
        <f t="shared" si="176"/>
        <v>11</v>
      </c>
      <c r="H5657">
        <f t="shared" si="177"/>
        <v>44.587729703286897</v>
      </c>
    </row>
    <row r="5658" spans="1:8" x14ac:dyDescent="0.25">
      <c r="A5658" t="s">
        <v>73</v>
      </c>
      <c r="B5658" t="s">
        <v>7</v>
      </c>
      <c r="C5658">
        <v>1</v>
      </c>
      <c r="D5658">
        <v>9</v>
      </c>
      <c r="E5658">
        <v>1.4078229294598701</v>
      </c>
      <c r="F5658">
        <v>0.42201117650415698</v>
      </c>
      <c r="G5658">
        <f t="shared" si="176"/>
        <v>10</v>
      </c>
      <c r="H5658">
        <f t="shared" si="177"/>
        <v>42.201117650415696</v>
      </c>
    </row>
    <row r="5659" spans="1:8" x14ac:dyDescent="0.25">
      <c r="A5659" t="s">
        <v>73</v>
      </c>
      <c r="B5659" t="s">
        <v>8</v>
      </c>
      <c r="C5659">
        <v>1</v>
      </c>
      <c r="D5659">
        <v>9.5916630466254293</v>
      </c>
      <c r="E5659">
        <v>1.08825520500256</v>
      </c>
      <c r="F5659">
        <v>0.326217061669895</v>
      </c>
      <c r="G5659">
        <f t="shared" si="176"/>
        <v>10</v>
      </c>
      <c r="H5659">
        <f t="shared" si="177"/>
        <v>32.621706166989497</v>
      </c>
    </row>
    <row r="5660" spans="1:8" x14ac:dyDescent="0.25">
      <c r="A5660" t="s">
        <v>73</v>
      </c>
      <c r="B5660" t="s">
        <v>9</v>
      </c>
      <c r="C5660">
        <v>1</v>
      </c>
      <c r="D5660">
        <v>11.2249721603218</v>
      </c>
      <c r="E5660">
        <v>1.45321318536512</v>
      </c>
      <c r="F5660">
        <v>0.435617429744933</v>
      </c>
      <c r="G5660">
        <f t="shared" si="176"/>
        <v>12</v>
      </c>
      <c r="H5660">
        <f t="shared" si="177"/>
        <v>43.561742974493299</v>
      </c>
    </row>
    <row r="5661" spans="1:8" x14ac:dyDescent="0.25">
      <c r="A5661" t="s">
        <v>73</v>
      </c>
      <c r="B5661" t="s">
        <v>10</v>
      </c>
      <c r="C5661">
        <v>1</v>
      </c>
      <c r="D5661">
        <v>10.6301458127346</v>
      </c>
      <c r="E5661">
        <v>1.2054494093266701</v>
      </c>
      <c r="F5661">
        <v>0.36134737743003198</v>
      </c>
      <c r="G5661">
        <f t="shared" si="176"/>
        <v>11</v>
      </c>
      <c r="H5661">
        <f t="shared" si="177"/>
        <v>36.1347377430032</v>
      </c>
    </row>
    <row r="5662" spans="1:8" x14ac:dyDescent="0.25">
      <c r="A5662" t="s">
        <v>73</v>
      </c>
      <c r="B5662" t="s">
        <v>11</v>
      </c>
      <c r="C5662">
        <v>1</v>
      </c>
      <c r="D5662">
        <v>11</v>
      </c>
      <c r="E5662">
        <v>0.89623027426083801</v>
      </c>
      <c r="F5662">
        <v>0.26865537174093901</v>
      </c>
      <c r="G5662">
        <f t="shared" si="176"/>
        <v>12</v>
      </c>
      <c r="H5662">
        <f t="shared" si="177"/>
        <v>26.865537174093902</v>
      </c>
    </row>
    <row r="5663" spans="1:8" x14ac:dyDescent="0.25">
      <c r="A5663" t="s">
        <v>73</v>
      </c>
      <c r="B5663" t="s">
        <v>12</v>
      </c>
      <c r="C5663">
        <v>1</v>
      </c>
      <c r="D5663">
        <v>11.575836902790201</v>
      </c>
      <c r="E5663">
        <v>1.62838691785761</v>
      </c>
      <c r="F5663">
        <v>0.48812777845060501</v>
      </c>
      <c r="G5663">
        <f t="shared" si="176"/>
        <v>12</v>
      </c>
      <c r="H5663">
        <f t="shared" si="177"/>
        <v>48.812777845060502</v>
      </c>
    </row>
    <row r="5664" spans="1:8" x14ac:dyDescent="0.25">
      <c r="A5664" t="s">
        <v>73</v>
      </c>
      <c r="B5664" t="s">
        <v>13</v>
      </c>
      <c r="C5664">
        <v>1</v>
      </c>
      <c r="D5664">
        <v>8.7177978870813408</v>
      </c>
      <c r="E5664">
        <v>1.24559702443951</v>
      </c>
      <c r="F5664">
        <v>0.37338208856668498</v>
      </c>
      <c r="G5664">
        <f t="shared" si="176"/>
        <v>9</v>
      </c>
      <c r="H5664">
        <f t="shared" si="177"/>
        <v>37.338208856668501</v>
      </c>
    </row>
    <row r="5665" spans="1:8" x14ac:dyDescent="0.25">
      <c r="A5665" t="s">
        <v>73</v>
      </c>
      <c r="B5665" t="s">
        <v>14</v>
      </c>
      <c r="C5665">
        <v>1</v>
      </c>
      <c r="D5665">
        <v>10.8627804912002</v>
      </c>
      <c r="E5665">
        <v>1.8304865997797799</v>
      </c>
      <c r="F5665">
        <v>0.54870949135949498</v>
      </c>
      <c r="G5665">
        <f t="shared" si="176"/>
        <v>11</v>
      </c>
      <c r="H5665">
        <f t="shared" si="177"/>
        <v>54.870949135949502</v>
      </c>
    </row>
    <row r="5666" spans="1:8" x14ac:dyDescent="0.25">
      <c r="A5666" t="s">
        <v>73</v>
      </c>
      <c r="B5666" t="s">
        <v>15</v>
      </c>
      <c r="C5666">
        <v>1</v>
      </c>
      <c r="D5666">
        <v>9.4868329805051292</v>
      </c>
      <c r="E5666">
        <v>1.41871242457117</v>
      </c>
      <c r="F5666">
        <v>0.42527542838363203</v>
      </c>
      <c r="G5666">
        <f t="shared" si="176"/>
        <v>10</v>
      </c>
      <c r="H5666">
        <f t="shared" si="177"/>
        <v>42.527542838363203</v>
      </c>
    </row>
    <row r="5667" spans="1:8" x14ac:dyDescent="0.25">
      <c r="A5667" t="s">
        <v>73</v>
      </c>
      <c r="B5667" t="s">
        <v>16</v>
      </c>
      <c r="C5667">
        <v>1</v>
      </c>
      <c r="D5667">
        <v>11.874342087037901</v>
      </c>
      <c r="E5667">
        <v>1.5273414726664001</v>
      </c>
      <c r="F5667">
        <v>0.45783823967893</v>
      </c>
      <c r="G5667">
        <f t="shared" si="176"/>
        <v>12</v>
      </c>
      <c r="H5667">
        <f t="shared" si="177"/>
        <v>45.783823967892999</v>
      </c>
    </row>
    <row r="5668" spans="1:8" x14ac:dyDescent="0.25">
      <c r="A5668" t="s">
        <v>73</v>
      </c>
      <c r="B5668" t="s">
        <v>17</v>
      </c>
      <c r="C5668">
        <v>1</v>
      </c>
      <c r="D5668">
        <v>12.1655250605964</v>
      </c>
      <c r="E5668">
        <v>1.6158159929759299</v>
      </c>
      <c r="F5668">
        <v>0.48435949858525501</v>
      </c>
      <c r="G5668">
        <f t="shared" si="176"/>
        <v>13</v>
      </c>
      <c r="H5668">
        <f t="shared" si="177"/>
        <v>48.435949858525504</v>
      </c>
    </row>
    <row r="5669" spans="1:8" x14ac:dyDescent="0.25">
      <c r="A5669" t="s">
        <v>73</v>
      </c>
      <c r="B5669" t="s">
        <v>18</v>
      </c>
      <c r="C5669">
        <v>1</v>
      </c>
      <c r="D5669">
        <v>12.806248474865599</v>
      </c>
      <c r="E5669">
        <v>1.24202684178414</v>
      </c>
      <c r="F5669">
        <v>0.37231188509776902</v>
      </c>
      <c r="G5669">
        <f t="shared" si="176"/>
        <v>13</v>
      </c>
      <c r="H5669">
        <f t="shared" si="177"/>
        <v>37.231188509776899</v>
      </c>
    </row>
    <row r="5670" spans="1:8" x14ac:dyDescent="0.25">
      <c r="A5670" t="s">
        <v>73</v>
      </c>
      <c r="B5670" t="s">
        <v>19</v>
      </c>
      <c r="C5670">
        <v>1</v>
      </c>
      <c r="D5670">
        <v>11.4455231422595</v>
      </c>
      <c r="E5670">
        <v>1.44985362306624</v>
      </c>
      <c r="F5670">
        <v>0.434610362159499</v>
      </c>
      <c r="G5670">
        <f t="shared" si="176"/>
        <v>12</v>
      </c>
      <c r="H5670">
        <f t="shared" si="177"/>
        <v>43.461036215949903</v>
      </c>
    </row>
    <row r="5671" spans="1:8" x14ac:dyDescent="0.25">
      <c r="A5671" t="s">
        <v>73</v>
      </c>
      <c r="B5671" t="s">
        <v>20</v>
      </c>
      <c r="C5671">
        <v>1</v>
      </c>
      <c r="D5671">
        <v>11.6619037896906</v>
      </c>
      <c r="E5671">
        <v>1.0806264246430599</v>
      </c>
      <c r="F5671">
        <v>0.32393024668241699</v>
      </c>
      <c r="G5671">
        <f t="shared" si="176"/>
        <v>12</v>
      </c>
      <c r="H5671">
        <f t="shared" si="177"/>
        <v>32.393024668241701</v>
      </c>
    </row>
    <row r="5672" spans="1:8" x14ac:dyDescent="0.25">
      <c r="A5672" t="s">
        <v>73</v>
      </c>
      <c r="B5672" t="s">
        <v>21</v>
      </c>
      <c r="C5672">
        <v>1</v>
      </c>
      <c r="D5672">
        <v>9.6436507609929496</v>
      </c>
      <c r="E5672">
        <v>1.5068865853325399</v>
      </c>
      <c r="F5672">
        <v>0.451706651047728</v>
      </c>
      <c r="G5672">
        <f t="shared" si="176"/>
        <v>10</v>
      </c>
      <c r="H5672">
        <f t="shared" si="177"/>
        <v>45.170665104772802</v>
      </c>
    </row>
    <row r="5673" spans="1:8" x14ac:dyDescent="0.25">
      <c r="A5673" t="s">
        <v>73</v>
      </c>
      <c r="B5673" t="s">
        <v>22</v>
      </c>
      <c r="C5673">
        <v>1</v>
      </c>
      <c r="D5673">
        <v>11.401754250991299</v>
      </c>
      <c r="E5673">
        <v>1.5369108947913399</v>
      </c>
      <c r="F5673">
        <v>0.46070678444042301</v>
      </c>
      <c r="G5673">
        <f t="shared" si="176"/>
        <v>12</v>
      </c>
      <c r="H5673">
        <f t="shared" si="177"/>
        <v>46.070678444042301</v>
      </c>
    </row>
    <row r="5674" spans="1:8" x14ac:dyDescent="0.25">
      <c r="A5674" t="s">
        <v>73</v>
      </c>
      <c r="B5674" t="s">
        <v>23</v>
      </c>
      <c r="C5674">
        <v>1</v>
      </c>
      <c r="D5674">
        <v>9.4868329805051292</v>
      </c>
      <c r="E5674">
        <v>1.3408836197703899</v>
      </c>
      <c r="F5674">
        <v>0.401945345606467</v>
      </c>
      <c r="G5674">
        <f t="shared" si="176"/>
        <v>10</v>
      </c>
      <c r="H5674">
        <f t="shared" si="177"/>
        <v>40.194534560646701</v>
      </c>
    </row>
    <row r="5675" spans="1:8" x14ac:dyDescent="0.25">
      <c r="A5675" t="s">
        <v>73</v>
      </c>
      <c r="B5675" t="s">
        <v>24</v>
      </c>
      <c r="C5675">
        <v>1</v>
      </c>
      <c r="D5675">
        <v>9.9498743710661994</v>
      </c>
      <c r="E5675">
        <v>1.45957573120857</v>
      </c>
      <c r="F5675">
        <v>0.437524676317471</v>
      </c>
      <c r="G5675">
        <f t="shared" si="176"/>
        <v>10</v>
      </c>
      <c r="H5675">
        <f t="shared" si="177"/>
        <v>43.752467631747102</v>
      </c>
    </row>
    <row r="5676" spans="1:8" x14ac:dyDescent="0.25">
      <c r="A5676" t="s">
        <v>73</v>
      </c>
      <c r="B5676" t="s">
        <v>25</v>
      </c>
      <c r="C5676">
        <v>1</v>
      </c>
      <c r="D5676">
        <v>9.7467943448089596</v>
      </c>
      <c r="E5676">
        <v>0.95643332228129596</v>
      </c>
      <c r="F5676">
        <v>0.28670193043280301</v>
      </c>
      <c r="G5676">
        <f t="shared" si="176"/>
        <v>10</v>
      </c>
      <c r="H5676">
        <f t="shared" si="177"/>
        <v>28.6701930432803</v>
      </c>
    </row>
    <row r="5677" spans="1:8" x14ac:dyDescent="0.25">
      <c r="A5677" t="s">
        <v>73</v>
      </c>
      <c r="B5677" t="s">
        <v>26</v>
      </c>
      <c r="C5677">
        <v>1</v>
      </c>
      <c r="D5677">
        <v>9.0553851381374102</v>
      </c>
      <c r="E5677">
        <v>1.0484173146172</v>
      </c>
      <c r="F5677">
        <v>0.314275194096096</v>
      </c>
      <c r="G5677">
        <f t="shared" si="176"/>
        <v>10</v>
      </c>
      <c r="H5677">
        <f t="shared" si="177"/>
        <v>31.427519409609602</v>
      </c>
    </row>
    <row r="5678" spans="1:8" x14ac:dyDescent="0.25">
      <c r="A5678" t="s">
        <v>73</v>
      </c>
      <c r="B5678" t="s">
        <v>27</v>
      </c>
      <c r="C5678">
        <v>1</v>
      </c>
      <c r="D5678">
        <v>12.609520212918399</v>
      </c>
      <c r="E5678">
        <v>2.0939590594361599</v>
      </c>
      <c r="F5678">
        <v>0.62768840294654604</v>
      </c>
      <c r="G5678">
        <f t="shared" si="176"/>
        <v>13</v>
      </c>
      <c r="H5678">
        <f t="shared" si="177"/>
        <v>62.768840294654602</v>
      </c>
    </row>
    <row r="5679" spans="1:8" x14ac:dyDescent="0.25">
      <c r="A5679" t="s">
        <v>73</v>
      </c>
      <c r="B5679" t="s">
        <v>28</v>
      </c>
      <c r="C5679">
        <v>1</v>
      </c>
      <c r="D5679">
        <v>11.789826122551499</v>
      </c>
      <c r="E5679">
        <v>1.4490020635844201</v>
      </c>
      <c r="F5679">
        <v>0.43435509737351902</v>
      </c>
      <c r="G5679">
        <f t="shared" si="176"/>
        <v>12</v>
      </c>
      <c r="H5679">
        <f t="shared" si="177"/>
        <v>43.4355097373519</v>
      </c>
    </row>
    <row r="5680" spans="1:8" x14ac:dyDescent="0.25">
      <c r="A5680" t="s">
        <v>73</v>
      </c>
      <c r="B5680" t="s">
        <v>29</v>
      </c>
      <c r="C5680">
        <v>1</v>
      </c>
      <c r="D5680">
        <v>12.2474487139158</v>
      </c>
      <c r="E5680">
        <v>1.6196881629382101</v>
      </c>
      <c r="F5680">
        <v>0.48552022623587798</v>
      </c>
      <c r="G5680">
        <f t="shared" si="176"/>
        <v>13</v>
      </c>
      <c r="H5680">
        <f t="shared" si="177"/>
        <v>48.552022623587796</v>
      </c>
    </row>
    <row r="5681" spans="1:8" x14ac:dyDescent="0.25">
      <c r="A5681" t="s">
        <v>73</v>
      </c>
      <c r="B5681" t="s">
        <v>30</v>
      </c>
      <c r="C5681">
        <v>1</v>
      </c>
      <c r="D5681">
        <v>9.7979589711327097</v>
      </c>
      <c r="E5681">
        <v>1.0302319740312</v>
      </c>
      <c r="F5681">
        <v>0.30882392830461503</v>
      </c>
      <c r="G5681">
        <f t="shared" si="176"/>
        <v>10</v>
      </c>
      <c r="H5681">
        <f t="shared" si="177"/>
        <v>30.882392830461502</v>
      </c>
    </row>
    <row r="5682" spans="1:8" x14ac:dyDescent="0.25">
      <c r="A5682" t="s">
        <v>73</v>
      </c>
      <c r="B5682" t="s">
        <v>31</v>
      </c>
      <c r="C5682">
        <v>1</v>
      </c>
      <c r="D5682">
        <v>9.6436507609929496</v>
      </c>
      <c r="E5682">
        <v>1.06116976096656</v>
      </c>
      <c r="F5682">
        <v>0.31809788711706</v>
      </c>
      <c r="G5682">
        <f t="shared" si="176"/>
        <v>10</v>
      </c>
      <c r="H5682">
        <f t="shared" si="177"/>
        <v>31.809788711705998</v>
      </c>
    </row>
    <row r="5683" spans="1:8" x14ac:dyDescent="0.25">
      <c r="A5683" t="s">
        <v>73</v>
      </c>
      <c r="B5683" t="s">
        <v>32</v>
      </c>
      <c r="C5683">
        <v>1</v>
      </c>
      <c r="D5683">
        <v>9.6953597148326498</v>
      </c>
      <c r="E5683">
        <v>1.16464766912427</v>
      </c>
      <c r="F5683">
        <v>0.34911658474586998</v>
      </c>
      <c r="G5683">
        <f t="shared" si="176"/>
        <v>10</v>
      </c>
      <c r="H5683">
        <f t="shared" si="177"/>
        <v>34.911658474587</v>
      </c>
    </row>
    <row r="5684" spans="1:8" x14ac:dyDescent="0.25">
      <c r="A5684" t="s">
        <v>73</v>
      </c>
      <c r="B5684" t="s">
        <v>33</v>
      </c>
      <c r="C5684">
        <v>1</v>
      </c>
      <c r="D5684">
        <v>9.6436507609929496</v>
      </c>
      <c r="E5684">
        <v>1.4941303313024601</v>
      </c>
      <c r="F5684">
        <v>0.447882816630507</v>
      </c>
      <c r="G5684">
        <f t="shared" si="176"/>
        <v>10</v>
      </c>
      <c r="H5684">
        <f t="shared" si="177"/>
        <v>44.788281663050697</v>
      </c>
    </row>
    <row r="5685" spans="1:8" x14ac:dyDescent="0.25">
      <c r="A5685" t="s">
        <v>73</v>
      </c>
      <c r="B5685" t="s">
        <v>34</v>
      </c>
      <c r="C5685">
        <v>1</v>
      </c>
      <c r="D5685">
        <v>11.958260743101301</v>
      </c>
      <c r="E5685">
        <v>1.03753827843802</v>
      </c>
      <c r="F5685">
        <v>0.31101407740227499</v>
      </c>
      <c r="G5685">
        <f t="shared" si="176"/>
        <v>12</v>
      </c>
      <c r="H5685">
        <f t="shared" si="177"/>
        <v>31.101407740227501</v>
      </c>
    </row>
    <row r="5686" spans="1:8" x14ac:dyDescent="0.25">
      <c r="A5686" t="s">
        <v>73</v>
      </c>
      <c r="B5686" t="s">
        <v>35</v>
      </c>
      <c r="C5686">
        <v>1</v>
      </c>
      <c r="D5686">
        <v>12.5299640861416</v>
      </c>
      <c r="E5686">
        <v>1.4079509120003399</v>
      </c>
      <c r="F5686">
        <v>0.42204954074822898</v>
      </c>
      <c r="G5686">
        <f t="shared" si="176"/>
        <v>13</v>
      </c>
      <c r="H5686">
        <f t="shared" si="177"/>
        <v>42.204954074822901</v>
      </c>
    </row>
    <row r="5687" spans="1:8" x14ac:dyDescent="0.25">
      <c r="A5687" t="s">
        <v>73</v>
      </c>
      <c r="B5687" t="s">
        <v>36</v>
      </c>
      <c r="C5687">
        <v>1</v>
      </c>
      <c r="D5687">
        <v>9.3808315196468595</v>
      </c>
      <c r="E5687">
        <v>1.26858575882563</v>
      </c>
      <c r="F5687">
        <v>0.38027322710521499</v>
      </c>
      <c r="G5687">
        <f t="shared" si="176"/>
        <v>10</v>
      </c>
      <c r="H5687">
        <f t="shared" si="177"/>
        <v>38.027322710521503</v>
      </c>
    </row>
    <row r="5688" spans="1:8" x14ac:dyDescent="0.25">
      <c r="A5688" t="s">
        <v>73</v>
      </c>
      <c r="B5688" t="s">
        <v>37</v>
      </c>
      <c r="C5688">
        <v>1</v>
      </c>
      <c r="D5688">
        <v>9.89949493661166</v>
      </c>
      <c r="E5688">
        <v>1.4170126263826901</v>
      </c>
      <c r="F5688">
        <v>0.424765894252364</v>
      </c>
      <c r="G5688">
        <f t="shared" si="176"/>
        <v>10</v>
      </c>
      <c r="H5688">
        <f t="shared" si="177"/>
        <v>42.476589425236398</v>
      </c>
    </row>
    <row r="5689" spans="1:8" x14ac:dyDescent="0.25">
      <c r="A5689" t="s">
        <v>73</v>
      </c>
      <c r="B5689" t="s">
        <v>38</v>
      </c>
      <c r="C5689">
        <v>1</v>
      </c>
      <c r="D5689">
        <v>10.770329614269</v>
      </c>
      <c r="E5689">
        <v>1.55513945737821</v>
      </c>
      <c r="F5689">
        <v>0.46617100652566401</v>
      </c>
      <c r="G5689">
        <f t="shared" si="176"/>
        <v>11</v>
      </c>
      <c r="H5689">
        <f t="shared" si="177"/>
        <v>46.6171006525664</v>
      </c>
    </row>
    <row r="5690" spans="1:8" x14ac:dyDescent="0.25">
      <c r="A5690" t="s">
        <v>73</v>
      </c>
      <c r="B5690" t="s">
        <v>39</v>
      </c>
      <c r="C5690">
        <v>1</v>
      </c>
      <c r="D5690">
        <v>11.401754250991299</v>
      </c>
      <c r="E5690">
        <v>1.8219154471532999</v>
      </c>
      <c r="F5690">
        <v>0.546140189405247</v>
      </c>
      <c r="G5690">
        <f t="shared" si="176"/>
        <v>12</v>
      </c>
      <c r="H5690">
        <f t="shared" si="177"/>
        <v>54.614018940524701</v>
      </c>
    </row>
    <row r="5691" spans="1:8" x14ac:dyDescent="0.25">
      <c r="A5691" t="s">
        <v>73</v>
      </c>
      <c r="B5691" t="s">
        <v>40</v>
      </c>
      <c r="C5691">
        <v>1</v>
      </c>
      <c r="D5691">
        <v>8.7177978870813408</v>
      </c>
      <c r="E5691">
        <v>1.0775051892454299</v>
      </c>
      <c r="F5691">
        <v>0.322994620337131</v>
      </c>
      <c r="G5691">
        <f t="shared" si="176"/>
        <v>9</v>
      </c>
      <c r="H5691">
        <f t="shared" si="177"/>
        <v>32.299462033713098</v>
      </c>
    </row>
    <row r="5692" spans="1:8" x14ac:dyDescent="0.25">
      <c r="A5692" t="s">
        <v>73</v>
      </c>
      <c r="B5692" t="s">
        <v>41</v>
      </c>
      <c r="C5692">
        <v>1</v>
      </c>
      <c r="D5692">
        <v>11.0905365064094</v>
      </c>
      <c r="E5692">
        <v>1.4797002784429101</v>
      </c>
      <c r="F5692">
        <v>0.44355724169004801</v>
      </c>
      <c r="G5692">
        <f t="shared" si="176"/>
        <v>12</v>
      </c>
      <c r="H5692">
        <f t="shared" si="177"/>
        <v>44.355724169004802</v>
      </c>
    </row>
    <row r="5693" spans="1:8" x14ac:dyDescent="0.25">
      <c r="A5693" t="s">
        <v>73</v>
      </c>
      <c r="B5693" t="s">
        <v>42</v>
      </c>
      <c r="C5693">
        <v>1</v>
      </c>
      <c r="D5693">
        <v>8.8881944173155798</v>
      </c>
      <c r="E5693">
        <v>1.52528912674774</v>
      </c>
      <c r="F5693">
        <v>0.45722302529535602</v>
      </c>
      <c r="G5693">
        <f t="shared" si="176"/>
        <v>9</v>
      </c>
      <c r="H5693">
        <f t="shared" si="177"/>
        <v>45.722302529535604</v>
      </c>
    </row>
    <row r="5694" spans="1:8" x14ac:dyDescent="0.25">
      <c r="A5694" t="s">
        <v>73</v>
      </c>
      <c r="B5694" t="s">
        <v>43</v>
      </c>
      <c r="C5694">
        <v>1</v>
      </c>
      <c r="D5694">
        <v>10.6301458127346</v>
      </c>
      <c r="E5694">
        <v>1.15612624849458</v>
      </c>
      <c r="F5694">
        <v>0.34656219053182002</v>
      </c>
      <c r="G5694">
        <f t="shared" si="176"/>
        <v>11</v>
      </c>
      <c r="H5694">
        <f t="shared" si="177"/>
        <v>34.656219053181999</v>
      </c>
    </row>
    <row r="5695" spans="1:8" x14ac:dyDescent="0.25">
      <c r="A5695" t="s">
        <v>73</v>
      </c>
      <c r="B5695" t="s">
        <v>44</v>
      </c>
      <c r="C5695">
        <v>1</v>
      </c>
      <c r="D5695">
        <v>11.704699910719601</v>
      </c>
      <c r="E5695">
        <v>1.06085038881337</v>
      </c>
      <c r="F5695">
        <v>0.31800215162697099</v>
      </c>
      <c r="G5695">
        <f t="shared" si="176"/>
        <v>12</v>
      </c>
      <c r="H5695">
        <f t="shared" si="177"/>
        <v>31.8002151626971</v>
      </c>
    </row>
    <row r="5696" spans="1:8" x14ac:dyDescent="0.25">
      <c r="A5696" t="s">
        <v>73</v>
      </c>
      <c r="B5696" t="s">
        <v>45</v>
      </c>
      <c r="C5696">
        <v>1</v>
      </c>
      <c r="D5696">
        <v>10.677078252031301</v>
      </c>
      <c r="E5696">
        <v>1.3249232851666899</v>
      </c>
      <c r="F5696">
        <v>0.39716105104600402</v>
      </c>
      <c r="G5696">
        <f t="shared" si="176"/>
        <v>11</v>
      </c>
      <c r="H5696">
        <f t="shared" si="177"/>
        <v>39.716105104600402</v>
      </c>
    </row>
    <row r="5697" spans="1:8" x14ac:dyDescent="0.25">
      <c r="A5697" t="s">
        <v>73</v>
      </c>
      <c r="B5697" t="s">
        <v>46</v>
      </c>
      <c r="C5697">
        <v>1</v>
      </c>
      <c r="D5697">
        <v>9.2736184954957004</v>
      </c>
      <c r="E5697">
        <v>1.0848229689668101</v>
      </c>
      <c r="F5697">
        <v>0.325188209292811</v>
      </c>
      <c r="G5697">
        <f t="shared" si="176"/>
        <v>10</v>
      </c>
      <c r="H5697">
        <f t="shared" si="177"/>
        <v>32.518820929281098</v>
      </c>
    </row>
    <row r="5698" spans="1:8" x14ac:dyDescent="0.25">
      <c r="A5698" t="s">
        <v>73</v>
      </c>
      <c r="B5698" t="s">
        <v>47</v>
      </c>
      <c r="C5698">
        <v>1</v>
      </c>
      <c r="D5698">
        <v>10.3923048454132</v>
      </c>
      <c r="E5698">
        <v>1.67173171531779</v>
      </c>
      <c r="F5698">
        <v>0.50112088190753001</v>
      </c>
      <c r="G5698">
        <f t="shared" si="176"/>
        <v>11</v>
      </c>
      <c r="H5698">
        <f t="shared" si="177"/>
        <v>50.112088190752999</v>
      </c>
    </row>
    <row r="5699" spans="1:8" x14ac:dyDescent="0.25">
      <c r="A5699" t="s">
        <v>73</v>
      </c>
      <c r="B5699" t="s">
        <v>48</v>
      </c>
      <c r="C5699">
        <v>1</v>
      </c>
      <c r="D5699">
        <v>12.449899597988701</v>
      </c>
      <c r="E5699">
        <v>1.9512276645286999</v>
      </c>
      <c r="F5699">
        <v>0.58490301948068102</v>
      </c>
      <c r="G5699">
        <f t="shared" ref="G5699:G5762" si="178">FLOOR(D5699,1)+1</f>
        <v>13</v>
      </c>
      <c r="H5699">
        <f t="shared" ref="H5699:H5762" si="179">F5699*100</f>
        <v>58.490301948068101</v>
      </c>
    </row>
    <row r="5700" spans="1:8" x14ac:dyDescent="0.25">
      <c r="A5700" t="s">
        <v>73</v>
      </c>
      <c r="B5700" t="s">
        <v>49</v>
      </c>
      <c r="C5700">
        <v>1</v>
      </c>
      <c r="D5700">
        <v>9.1651513899116797</v>
      </c>
      <c r="E5700">
        <v>1.05342567872306</v>
      </c>
      <c r="F5700">
        <v>0.31577650905868498</v>
      </c>
      <c r="G5700">
        <f t="shared" si="178"/>
        <v>10</v>
      </c>
      <c r="H5700">
        <f t="shared" si="179"/>
        <v>31.577650905868499</v>
      </c>
    </row>
    <row r="5701" spans="1:8" x14ac:dyDescent="0.25">
      <c r="A5701" t="s">
        <v>73</v>
      </c>
      <c r="B5701" t="s">
        <v>50</v>
      </c>
      <c r="C5701">
        <v>1</v>
      </c>
      <c r="D5701">
        <v>9.2736184954957004</v>
      </c>
      <c r="E5701">
        <v>1.1550268911127901</v>
      </c>
      <c r="F5701">
        <v>0.34623264546448201</v>
      </c>
      <c r="G5701">
        <f t="shared" si="178"/>
        <v>10</v>
      </c>
      <c r="H5701">
        <f t="shared" si="179"/>
        <v>34.623264546448205</v>
      </c>
    </row>
    <row r="5702" spans="1:8" x14ac:dyDescent="0.25">
      <c r="A5702" t="s">
        <v>74</v>
      </c>
      <c r="B5702" t="s">
        <v>1</v>
      </c>
      <c r="C5702">
        <v>1</v>
      </c>
      <c r="D5702">
        <v>10.770329614269</v>
      </c>
      <c r="E5702">
        <v>1.0859886991477801</v>
      </c>
      <c r="F5702">
        <v>0.290094815853077</v>
      </c>
      <c r="G5702">
        <f t="shared" si="178"/>
        <v>11</v>
      </c>
      <c r="H5702">
        <f t="shared" si="179"/>
        <v>29.0094815853077</v>
      </c>
    </row>
    <row r="5703" spans="1:8" x14ac:dyDescent="0.25">
      <c r="A5703" t="s">
        <v>74</v>
      </c>
      <c r="B5703" t="s">
        <v>2</v>
      </c>
      <c r="C5703">
        <v>1</v>
      </c>
      <c r="D5703">
        <v>9.4868329805051292</v>
      </c>
      <c r="E5703">
        <v>1.2555931730255701</v>
      </c>
      <c r="F5703">
        <v>0.33540042414904297</v>
      </c>
      <c r="G5703">
        <f t="shared" si="178"/>
        <v>10</v>
      </c>
      <c r="H5703">
        <f t="shared" si="179"/>
        <v>33.540042414904299</v>
      </c>
    </row>
    <row r="5704" spans="1:8" x14ac:dyDescent="0.25">
      <c r="A5704" t="s">
        <v>74</v>
      </c>
      <c r="B5704" t="s">
        <v>3</v>
      </c>
      <c r="C5704">
        <v>1</v>
      </c>
      <c r="D5704">
        <v>11.532562594670701</v>
      </c>
      <c r="E5704">
        <v>1.47073827764003</v>
      </c>
      <c r="F5704">
        <v>0.39287107697793699</v>
      </c>
      <c r="G5704">
        <f t="shared" si="178"/>
        <v>12</v>
      </c>
      <c r="H5704">
        <f t="shared" si="179"/>
        <v>39.287107697793701</v>
      </c>
    </row>
    <row r="5705" spans="1:8" x14ac:dyDescent="0.25">
      <c r="A5705" t="s">
        <v>74</v>
      </c>
      <c r="B5705" t="s">
        <v>4</v>
      </c>
      <c r="C5705">
        <v>1</v>
      </c>
      <c r="D5705">
        <v>11.13552872566</v>
      </c>
      <c r="E5705">
        <v>1.4758578213362199</v>
      </c>
      <c r="F5705">
        <v>0.39423863548656901</v>
      </c>
      <c r="G5705">
        <f t="shared" si="178"/>
        <v>12</v>
      </c>
      <c r="H5705">
        <f t="shared" si="179"/>
        <v>39.423863548656904</v>
      </c>
    </row>
    <row r="5706" spans="1:8" x14ac:dyDescent="0.25">
      <c r="A5706" t="s">
        <v>74</v>
      </c>
      <c r="B5706" t="s">
        <v>5</v>
      </c>
      <c r="C5706">
        <v>1</v>
      </c>
      <c r="D5706">
        <v>9.7979589711327097</v>
      </c>
      <c r="E5706">
        <v>1.39408585616729</v>
      </c>
      <c r="F5706">
        <v>0.37239529292118201</v>
      </c>
      <c r="G5706">
        <f t="shared" si="178"/>
        <v>10</v>
      </c>
      <c r="H5706">
        <f t="shared" si="179"/>
        <v>37.239529292118199</v>
      </c>
    </row>
    <row r="5707" spans="1:8" x14ac:dyDescent="0.25">
      <c r="A5707" t="s">
        <v>74</v>
      </c>
      <c r="B5707" t="s">
        <v>6</v>
      </c>
      <c r="C5707">
        <v>1</v>
      </c>
      <c r="D5707">
        <v>11.401754250991299</v>
      </c>
      <c r="E5707">
        <v>1.4350873374320401</v>
      </c>
      <c r="F5707">
        <v>0.38334781679784202</v>
      </c>
      <c r="G5707">
        <f t="shared" si="178"/>
        <v>12</v>
      </c>
      <c r="H5707">
        <f t="shared" si="179"/>
        <v>38.3347816797842</v>
      </c>
    </row>
    <row r="5708" spans="1:8" x14ac:dyDescent="0.25">
      <c r="A5708" t="s">
        <v>74</v>
      </c>
      <c r="B5708" t="s">
        <v>7</v>
      </c>
      <c r="C5708">
        <v>1</v>
      </c>
      <c r="D5708">
        <v>12.2065556157337</v>
      </c>
      <c r="E5708">
        <v>1.4045247686723401</v>
      </c>
      <c r="F5708">
        <v>0.37518378823723297</v>
      </c>
      <c r="G5708">
        <f t="shared" si="178"/>
        <v>13</v>
      </c>
      <c r="H5708">
        <f t="shared" si="179"/>
        <v>37.518378823723296</v>
      </c>
    </row>
    <row r="5709" spans="1:8" x14ac:dyDescent="0.25">
      <c r="A5709" t="s">
        <v>74</v>
      </c>
      <c r="B5709" t="s">
        <v>8</v>
      </c>
      <c r="C5709">
        <v>1</v>
      </c>
      <c r="D5709">
        <v>10.099504938361999</v>
      </c>
      <c r="E5709">
        <v>0.99062736624627401</v>
      </c>
      <c r="F5709">
        <v>0.264621412373579</v>
      </c>
      <c r="G5709">
        <f t="shared" si="178"/>
        <v>11</v>
      </c>
      <c r="H5709">
        <f t="shared" si="179"/>
        <v>26.462141237357901</v>
      </c>
    </row>
    <row r="5710" spans="1:8" x14ac:dyDescent="0.25">
      <c r="A5710" t="s">
        <v>74</v>
      </c>
      <c r="B5710" t="s">
        <v>9</v>
      </c>
      <c r="C5710">
        <v>1</v>
      </c>
      <c r="D5710">
        <v>12.0415945787922</v>
      </c>
      <c r="E5710">
        <v>1.1592438031011001</v>
      </c>
      <c r="F5710">
        <v>0.30966309120282498</v>
      </c>
      <c r="G5710">
        <f t="shared" si="178"/>
        <v>13</v>
      </c>
      <c r="H5710">
        <f t="shared" si="179"/>
        <v>30.966309120282499</v>
      </c>
    </row>
    <row r="5711" spans="1:8" x14ac:dyDescent="0.25">
      <c r="A5711" t="s">
        <v>74</v>
      </c>
      <c r="B5711" t="s">
        <v>10</v>
      </c>
      <c r="C5711">
        <v>1</v>
      </c>
      <c r="D5711">
        <v>11.704699910719601</v>
      </c>
      <c r="E5711">
        <v>1.0952537270860201</v>
      </c>
      <c r="F5711">
        <v>0.29256973716278101</v>
      </c>
      <c r="G5711">
        <f t="shared" si="178"/>
        <v>12</v>
      </c>
      <c r="H5711">
        <f t="shared" si="179"/>
        <v>29.2569737162781</v>
      </c>
    </row>
    <row r="5712" spans="1:8" x14ac:dyDescent="0.25">
      <c r="A5712" t="s">
        <v>74</v>
      </c>
      <c r="B5712" t="s">
        <v>11</v>
      </c>
      <c r="C5712">
        <v>1</v>
      </c>
      <c r="D5712">
        <v>12.0415945787922</v>
      </c>
      <c r="E5712">
        <v>1.76686572696321</v>
      </c>
      <c r="F5712">
        <v>0.47197414494527501</v>
      </c>
      <c r="G5712">
        <f t="shared" si="178"/>
        <v>13</v>
      </c>
      <c r="H5712">
        <f t="shared" si="179"/>
        <v>47.1974144945275</v>
      </c>
    </row>
    <row r="5713" spans="1:8" x14ac:dyDescent="0.25">
      <c r="A5713" t="s">
        <v>74</v>
      </c>
      <c r="B5713" t="s">
        <v>12</v>
      </c>
      <c r="C5713">
        <v>1</v>
      </c>
      <c r="D5713">
        <v>10.8627804912002</v>
      </c>
      <c r="E5713">
        <v>0.87917102601120201</v>
      </c>
      <c r="F5713">
        <v>0.234848628806379</v>
      </c>
      <c r="G5713">
        <f t="shared" si="178"/>
        <v>11</v>
      </c>
      <c r="H5713">
        <f t="shared" si="179"/>
        <v>23.484862880637898</v>
      </c>
    </row>
    <row r="5714" spans="1:8" x14ac:dyDescent="0.25">
      <c r="A5714" t="s">
        <v>74</v>
      </c>
      <c r="B5714" t="s">
        <v>13</v>
      </c>
      <c r="C5714">
        <v>1</v>
      </c>
      <c r="D5714">
        <v>12.288205727444501</v>
      </c>
      <c r="E5714">
        <v>1.6118853556389801</v>
      </c>
      <c r="F5714">
        <v>0.43057500118307501</v>
      </c>
      <c r="G5714">
        <f t="shared" si="178"/>
        <v>13</v>
      </c>
      <c r="H5714">
        <f t="shared" si="179"/>
        <v>43.057500118307502</v>
      </c>
    </row>
    <row r="5715" spans="1:8" x14ac:dyDescent="0.25">
      <c r="A5715" t="s">
        <v>74</v>
      </c>
      <c r="B5715" t="s">
        <v>14</v>
      </c>
      <c r="C5715">
        <v>1</v>
      </c>
      <c r="D5715">
        <v>10.677078252031301</v>
      </c>
      <c r="E5715">
        <v>1.4855827144150899</v>
      </c>
      <c r="F5715">
        <v>0.396836398307784</v>
      </c>
      <c r="G5715">
        <f t="shared" si="178"/>
        <v>11</v>
      </c>
      <c r="H5715">
        <f t="shared" si="179"/>
        <v>39.683639830778397</v>
      </c>
    </row>
    <row r="5716" spans="1:8" x14ac:dyDescent="0.25">
      <c r="A5716" t="s">
        <v>74</v>
      </c>
      <c r="B5716" t="s">
        <v>15</v>
      </c>
      <c r="C5716">
        <v>1</v>
      </c>
      <c r="D5716">
        <v>11.6619037896906</v>
      </c>
      <c r="E5716">
        <v>1.51886542085952</v>
      </c>
      <c r="F5716">
        <v>0.40572704385931302</v>
      </c>
      <c r="G5716">
        <f t="shared" si="178"/>
        <v>12</v>
      </c>
      <c r="H5716">
        <f t="shared" si="179"/>
        <v>40.572704385931303</v>
      </c>
    </row>
    <row r="5717" spans="1:8" x14ac:dyDescent="0.25">
      <c r="A5717" t="s">
        <v>74</v>
      </c>
      <c r="B5717" t="s">
        <v>16</v>
      </c>
      <c r="C5717">
        <v>1</v>
      </c>
      <c r="D5717">
        <v>11.789826122551499</v>
      </c>
      <c r="E5717">
        <v>0.96998358355737901</v>
      </c>
      <c r="F5717">
        <v>0.25910694031475801</v>
      </c>
      <c r="G5717">
        <f t="shared" si="178"/>
        <v>12</v>
      </c>
      <c r="H5717">
        <f t="shared" si="179"/>
        <v>25.910694031475799</v>
      </c>
    </row>
    <row r="5718" spans="1:8" x14ac:dyDescent="0.25">
      <c r="A5718" t="s">
        <v>74</v>
      </c>
      <c r="B5718" t="s">
        <v>17</v>
      </c>
      <c r="C5718">
        <v>1</v>
      </c>
      <c r="D5718">
        <v>10.3923048454132</v>
      </c>
      <c r="E5718">
        <v>1.28658193674582</v>
      </c>
      <c r="F5718">
        <v>0.34367830007168898</v>
      </c>
      <c r="G5718">
        <f t="shared" si="178"/>
        <v>11</v>
      </c>
      <c r="H5718">
        <f t="shared" si="179"/>
        <v>34.367830007168898</v>
      </c>
    </row>
    <row r="5719" spans="1:8" x14ac:dyDescent="0.25">
      <c r="A5719" t="s">
        <v>74</v>
      </c>
      <c r="B5719" t="s">
        <v>18</v>
      </c>
      <c r="C5719">
        <v>1</v>
      </c>
      <c r="D5719">
        <v>9.1104335791442992</v>
      </c>
      <c r="E5719">
        <v>1.1967263925481899</v>
      </c>
      <c r="F5719">
        <v>0.31967563082858902</v>
      </c>
      <c r="G5719">
        <f t="shared" si="178"/>
        <v>10</v>
      </c>
      <c r="H5719">
        <f t="shared" si="179"/>
        <v>31.967563082858902</v>
      </c>
    </row>
    <row r="5720" spans="1:8" x14ac:dyDescent="0.25">
      <c r="A5720" t="s">
        <v>74</v>
      </c>
      <c r="B5720" t="s">
        <v>19</v>
      </c>
      <c r="C5720">
        <v>1</v>
      </c>
      <c r="D5720">
        <v>12.5698050899765</v>
      </c>
      <c r="E5720">
        <v>1.45251893617906</v>
      </c>
      <c r="F5720">
        <v>0.388004233970978</v>
      </c>
      <c r="G5720">
        <f t="shared" si="178"/>
        <v>13</v>
      </c>
      <c r="H5720">
        <f t="shared" si="179"/>
        <v>38.800423397097802</v>
      </c>
    </row>
    <row r="5721" spans="1:8" x14ac:dyDescent="0.25">
      <c r="A5721" t="s">
        <v>74</v>
      </c>
      <c r="B5721" t="s">
        <v>20</v>
      </c>
      <c r="C5721">
        <v>1</v>
      </c>
      <c r="D5721">
        <v>11.6619037896906</v>
      </c>
      <c r="E5721">
        <v>1.37234103814514</v>
      </c>
      <c r="F5721">
        <v>0.36658670671319898</v>
      </c>
      <c r="G5721">
        <f t="shared" si="178"/>
        <v>12</v>
      </c>
      <c r="H5721">
        <f t="shared" si="179"/>
        <v>36.658670671319896</v>
      </c>
    </row>
    <row r="5722" spans="1:8" x14ac:dyDescent="0.25">
      <c r="A5722" t="s">
        <v>74</v>
      </c>
      <c r="B5722" t="s">
        <v>21</v>
      </c>
      <c r="C5722">
        <v>1</v>
      </c>
      <c r="D5722">
        <v>12.0415945787922</v>
      </c>
      <c r="E5722">
        <v>1.33373747332499</v>
      </c>
      <c r="F5722">
        <v>0.35627472645358699</v>
      </c>
      <c r="G5722">
        <f t="shared" si="178"/>
        <v>13</v>
      </c>
      <c r="H5722">
        <f t="shared" si="179"/>
        <v>35.627472645358701</v>
      </c>
    </row>
    <row r="5723" spans="1:8" x14ac:dyDescent="0.25">
      <c r="A5723" t="s">
        <v>74</v>
      </c>
      <c r="B5723" t="s">
        <v>22</v>
      </c>
      <c r="C5723">
        <v>1</v>
      </c>
      <c r="D5723">
        <v>10.6301458127346</v>
      </c>
      <c r="E5723">
        <v>1.7297021176636</v>
      </c>
      <c r="F5723">
        <v>0.46204681291625499</v>
      </c>
      <c r="G5723">
        <f t="shared" si="178"/>
        <v>11</v>
      </c>
      <c r="H5723">
        <f t="shared" si="179"/>
        <v>46.204681291625498</v>
      </c>
    </row>
    <row r="5724" spans="1:8" x14ac:dyDescent="0.25">
      <c r="A5724" t="s">
        <v>74</v>
      </c>
      <c r="B5724" t="s">
        <v>23</v>
      </c>
      <c r="C5724">
        <v>1</v>
      </c>
      <c r="D5724">
        <v>10.9087121146357</v>
      </c>
      <c r="E5724">
        <v>1.17814941776672</v>
      </c>
      <c r="F5724">
        <v>0.31471325499303299</v>
      </c>
      <c r="G5724">
        <f t="shared" si="178"/>
        <v>11</v>
      </c>
      <c r="H5724">
        <f t="shared" si="179"/>
        <v>31.471325499303298</v>
      </c>
    </row>
    <row r="5725" spans="1:8" x14ac:dyDescent="0.25">
      <c r="A5725" t="s">
        <v>74</v>
      </c>
      <c r="B5725" t="s">
        <v>24</v>
      </c>
      <c r="C5725">
        <v>1</v>
      </c>
      <c r="D5725">
        <v>11</v>
      </c>
      <c r="E5725">
        <v>1.2375771887438001</v>
      </c>
      <c r="F5725">
        <v>0.33058790294441798</v>
      </c>
      <c r="G5725">
        <f t="shared" si="178"/>
        <v>12</v>
      </c>
      <c r="H5725">
        <f t="shared" si="179"/>
        <v>33.058790294441799</v>
      </c>
    </row>
    <row r="5726" spans="1:8" x14ac:dyDescent="0.25">
      <c r="A5726" t="s">
        <v>74</v>
      </c>
      <c r="B5726" t="s">
        <v>25</v>
      </c>
      <c r="C5726">
        <v>1</v>
      </c>
      <c r="D5726">
        <v>11.958260743101301</v>
      </c>
      <c r="E5726">
        <v>0.95839353058438004</v>
      </c>
      <c r="F5726">
        <v>0.256010946511537</v>
      </c>
      <c r="G5726">
        <f t="shared" si="178"/>
        <v>12</v>
      </c>
      <c r="H5726">
        <f t="shared" si="179"/>
        <v>25.601094651153701</v>
      </c>
    </row>
    <row r="5727" spans="1:8" x14ac:dyDescent="0.25">
      <c r="A5727" t="s">
        <v>74</v>
      </c>
      <c r="B5727" t="s">
        <v>26</v>
      </c>
      <c r="C5727">
        <v>1</v>
      </c>
      <c r="D5727">
        <v>11.7473401244707</v>
      </c>
      <c r="E5727">
        <v>1.36036244105153</v>
      </c>
      <c r="F5727">
        <v>0.363386923031493</v>
      </c>
      <c r="G5727">
        <f t="shared" si="178"/>
        <v>12</v>
      </c>
      <c r="H5727">
        <f t="shared" si="179"/>
        <v>36.338692303149301</v>
      </c>
    </row>
    <row r="5728" spans="1:8" x14ac:dyDescent="0.25">
      <c r="A5728" t="s">
        <v>74</v>
      </c>
      <c r="B5728" t="s">
        <v>27</v>
      </c>
      <c r="C5728">
        <v>1</v>
      </c>
      <c r="D5728">
        <v>12.1243556529821</v>
      </c>
      <c r="E5728">
        <v>1.7432703682942301</v>
      </c>
      <c r="F5728">
        <v>0.465671232922861</v>
      </c>
      <c r="G5728">
        <f t="shared" si="178"/>
        <v>13</v>
      </c>
      <c r="H5728">
        <f t="shared" si="179"/>
        <v>46.567123292286098</v>
      </c>
    </row>
    <row r="5729" spans="1:8" x14ac:dyDescent="0.25">
      <c r="A5729" t="s">
        <v>74</v>
      </c>
      <c r="B5729" t="s">
        <v>28</v>
      </c>
      <c r="C5729">
        <v>1</v>
      </c>
      <c r="D5729">
        <v>10.770329614269</v>
      </c>
      <c r="E5729">
        <v>1.53117660180825</v>
      </c>
      <c r="F5729">
        <v>0.40901566902922398</v>
      </c>
      <c r="G5729">
        <f t="shared" si="178"/>
        <v>11</v>
      </c>
      <c r="H5729">
        <f t="shared" si="179"/>
        <v>40.901566902922397</v>
      </c>
    </row>
    <row r="5730" spans="1:8" x14ac:dyDescent="0.25">
      <c r="A5730" t="s">
        <v>74</v>
      </c>
      <c r="B5730" t="s">
        <v>29</v>
      </c>
      <c r="C5730">
        <v>1</v>
      </c>
      <c r="D5730">
        <v>11.2249721603218</v>
      </c>
      <c r="E5730">
        <v>1.3004629192146</v>
      </c>
      <c r="F5730">
        <v>0.347386258594922</v>
      </c>
      <c r="G5730">
        <f t="shared" si="178"/>
        <v>12</v>
      </c>
      <c r="H5730">
        <f t="shared" si="179"/>
        <v>34.738625859492203</v>
      </c>
    </row>
    <row r="5731" spans="1:8" x14ac:dyDescent="0.25">
      <c r="A5731" t="s">
        <v>74</v>
      </c>
      <c r="B5731" t="s">
        <v>30</v>
      </c>
      <c r="C5731">
        <v>1</v>
      </c>
      <c r="D5731">
        <v>9.9498743710661994</v>
      </c>
      <c r="E5731">
        <v>0.99053004690931001</v>
      </c>
      <c r="F5731">
        <v>0.26459541593811198</v>
      </c>
      <c r="G5731">
        <f t="shared" si="178"/>
        <v>10</v>
      </c>
      <c r="H5731">
        <f t="shared" si="179"/>
        <v>26.459541593811199</v>
      </c>
    </row>
    <row r="5732" spans="1:8" x14ac:dyDescent="0.25">
      <c r="A5732" t="s">
        <v>74</v>
      </c>
      <c r="B5732" t="s">
        <v>31</v>
      </c>
      <c r="C5732">
        <v>1</v>
      </c>
      <c r="D5732">
        <v>11.532562594670701</v>
      </c>
      <c r="E5732">
        <v>1.66364221358996</v>
      </c>
      <c r="F5732">
        <v>0.44440055589483701</v>
      </c>
      <c r="G5732">
        <f t="shared" si="178"/>
        <v>12</v>
      </c>
      <c r="H5732">
        <f t="shared" si="179"/>
        <v>44.440055589483698</v>
      </c>
    </row>
    <row r="5733" spans="1:8" x14ac:dyDescent="0.25">
      <c r="A5733" t="s">
        <v>74</v>
      </c>
      <c r="B5733" t="s">
        <v>32</v>
      </c>
      <c r="C5733">
        <v>1</v>
      </c>
      <c r="D5733">
        <v>13.490737563232001</v>
      </c>
      <c r="E5733">
        <v>0.87154433785162899</v>
      </c>
      <c r="F5733">
        <v>0.23281134913767201</v>
      </c>
      <c r="G5733">
        <f t="shared" si="178"/>
        <v>14</v>
      </c>
      <c r="H5733">
        <f t="shared" si="179"/>
        <v>23.2811349137672</v>
      </c>
    </row>
    <row r="5734" spans="1:8" x14ac:dyDescent="0.25">
      <c r="A5734" t="s">
        <v>74</v>
      </c>
      <c r="B5734" t="s">
        <v>33</v>
      </c>
      <c r="C5734">
        <v>1</v>
      </c>
      <c r="D5734">
        <v>10.1980390271855</v>
      </c>
      <c r="E5734">
        <v>1.4599209184494599</v>
      </c>
      <c r="F5734">
        <v>0.38998148906153601</v>
      </c>
      <c r="G5734">
        <f t="shared" si="178"/>
        <v>11</v>
      </c>
      <c r="H5734">
        <f t="shared" si="179"/>
        <v>38.998148906153602</v>
      </c>
    </row>
    <row r="5735" spans="1:8" x14ac:dyDescent="0.25">
      <c r="A5735" t="s">
        <v>74</v>
      </c>
      <c r="B5735" t="s">
        <v>34</v>
      </c>
      <c r="C5735">
        <v>1</v>
      </c>
      <c r="D5735">
        <v>11.2249721603218</v>
      </c>
      <c r="E5735">
        <v>1.1748434062470801</v>
      </c>
      <c r="F5735">
        <v>0.31383013640832702</v>
      </c>
      <c r="G5735">
        <f t="shared" si="178"/>
        <v>12</v>
      </c>
      <c r="H5735">
        <f t="shared" si="179"/>
        <v>31.383013640832701</v>
      </c>
    </row>
    <row r="5736" spans="1:8" x14ac:dyDescent="0.25">
      <c r="A5736" t="s">
        <v>74</v>
      </c>
      <c r="B5736" t="s">
        <v>35</v>
      </c>
      <c r="C5736">
        <v>1</v>
      </c>
      <c r="D5736">
        <v>10.049875621120799</v>
      </c>
      <c r="E5736">
        <v>1.0065703504010901</v>
      </c>
      <c r="F5736">
        <v>0.26888018325781698</v>
      </c>
      <c r="G5736">
        <f t="shared" si="178"/>
        <v>11</v>
      </c>
      <c r="H5736">
        <f t="shared" si="179"/>
        <v>26.888018325781697</v>
      </c>
    </row>
    <row r="5737" spans="1:8" x14ac:dyDescent="0.25">
      <c r="A5737" t="s">
        <v>74</v>
      </c>
      <c r="B5737" t="s">
        <v>36</v>
      </c>
      <c r="C5737">
        <v>1</v>
      </c>
      <c r="D5737">
        <v>9.89949493661166</v>
      </c>
      <c r="E5737">
        <v>0.82921941770839702</v>
      </c>
      <c r="F5737">
        <v>0.221505301547506</v>
      </c>
      <c r="G5737">
        <f t="shared" si="178"/>
        <v>10</v>
      </c>
      <c r="H5737">
        <f t="shared" si="179"/>
        <v>22.150530154750601</v>
      </c>
    </row>
    <row r="5738" spans="1:8" x14ac:dyDescent="0.25">
      <c r="A5738" t="s">
        <v>74</v>
      </c>
      <c r="B5738" t="s">
        <v>37</v>
      </c>
      <c r="C5738">
        <v>1</v>
      </c>
      <c r="D5738">
        <v>10.816653826391899</v>
      </c>
      <c r="E5738">
        <v>1.64746563362781</v>
      </c>
      <c r="F5738">
        <v>0.44007938571237298</v>
      </c>
      <c r="G5738">
        <f t="shared" si="178"/>
        <v>11</v>
      </c>
      <c r="H5738">
        <f t="shared" si="179"/>
        <v>44.007938571237297</v>
      </c>
    </row>
    <row r="5739" spans="1:8" x14ac:dyDescent="0.25">
      <c r="A5739" t="s">
        <v>74</v>
      </c>
      <c r="B5739" t="s">
        <v>38</v>
      </c>
      <c r="C5739">
        <v>1</v>
      </c>
      <c r="D5739">
        <v>9.1104335791442992</v>
      </c>
      <c r="E5739">
        <v>0.80796449189674502</v>
      </c>
      <c r="F5739">
        <v>0.215827577834413</v>
      </c>
      <c r="G5739">
        <f t="shared" si="178"/>
        <v>10</v>
      </c>
      <c r="H5739">
        <f t="shared" si="179"/>
        <v>21.582757783441302</v>
      </c>
    </row>
    <row r="5740" spans="1:8" x14ac:dyDescent="0.25">
      <c r="A5740" t="s">
        <v>74</v>
      </c>
      <c r="B5740" t="s">
        <v>39</v>
      </c>
      <c r="C5740">
        <v>1</v>
      </c>
      <c r="D5740">
        <v>12.489995996796701</v>
      </c>
      <c r="E5740">
        <v>1.5297255780180301</v>
      </c>
      <c r="F5740">
        <v>0.40862806418623399</v>
      </c>
      <c r="G5740">
        <f t="shared" si="178"/>
        <v>13</v>
      </c>
      <c r="H5740">
        <f t="shared" si="179"/>
        <v>40.8628064186234</v>
      </c>
    </row>
    <row r="5741" spans="1:8" x14ac:dyDescent="0.25">
      <c r="A5741" t="s">
        <v>74</v>
      </c>
      <c r="B5741" t="s">
        <v>40</v>
      </c>
      <c r="C5741">
        <v>1</v>
      </c>
      <c r="D5741">
        <v>12.5698050899765</v>
      </c>
      <c r="E5741">
        <v>1.75467371664463</v>
      </c>
      <c r="F5741">
        <v>0.46871735323922697</v>
      </c>
      <c r="G5741">
        <f t="shared" si="178"/>
        <v>13</v>
      </c>
      <c r="H5741">
        <f t="shared" si="179"/>
        <v>46.871735323922699</v>
      </c>
    </row>
    <row r="5742" spans="1:8" x14ac:dyDescent="0.25">
      <c r="A5742" t="s">
        <v>74</v>
      </c>
      <c r="B5742" t="s">
        <v>41</v>
      </c>
      <c r="C5742">
        <v>1</v>
      </c>
      <c r="D5742">
        <v>12.845232578665099</v>
      </c>
      <c r="E5742">
        <v>1.3495054498390899</v>
      </c>
      <c r="F5742">
        <v>0.36048674840816403</v>
      </c>
      <c r="G5742">
        <f t="shared" si="178"/>
        <v>13</v>
      </c>
      <c r="H5742">
        <f t="shared" si="179"/>
        <v>36.048674840816403</v>
      </c>
    </row>
    <row r="5743" spans="1:8" x14ac:dyDescent="0.25">
      <c r="A5743" t="s">
        <v>74</v>
      </c>
      <c r="B5743" t="s">
        <v>42</v>
      </c>
      <c r="C5743">
        <v>1</v>
      </c>
      <c r="D5743">
        <v>10.8627804912002</v>
      </c>
      <c r="E5743">
        <v>1.8271141364138499</v>
      </c>
      <c r="F5743">
        <v>0.48806800601283501</v>
      </c>
      <c r="G5743">
        <f t="shared" si="178"/>
        <v>11</v>
      </c>
      <c r="H5743">
        <f t="shared" si="179"/>
        <v>48.806800601283499</v>
      </c>
    </row>
    <row r="5744" spans="1:8" x14ac:dyDescent="0.25">
      <c r="A5744" t="s">
        <v>74</v>
      </c>
      <c r="B5744" t="s">
        <v>43</v>
      </c>
      <c r="C5744">
        <v>1</v>
      </c>
      <c r="D5744">
        <v>10.440306508910499</v>
      </c>
      <c r="E5744">
        <v>0.74168086465289995</v>
      </c>
      <c r="F5744">
        <v>0.19812155874373</v>
      </c>
      <c r="G5744">
        <f t="shared" si="178"/>
        <v>11</v>
      </c>
      <c r="H5744">
        <f t="shared" si="179"/>
        <v>19.812155874373001</v>
      </c>
    </row>
    <row r="5745" spans="1:8" x14ac:dyDescent="0.25">
      <c r="A5745" t="s">
        <v>74</v>
      </c>
      <c r="B5745" t="s">
        <v>44</v>
      </c>
      <c r="C5745">
        <v>1</v>
      </c>
      <c r="D5745">
        <v>10.535653752852699</v>
      </c>
      <c r="E5745">
        <v>1.7160033450304</v>
      </c>
      <c r="F5745">
        <v>0.45838752720954301</v>
      </c>
      <c r="G5745">
        <f t="shared" si="178"/>
        <v>11</v>
      </c>
      <c r="H5745">
        <f t="shared" si="179"/>
        <v>45.838752720954304</v>
      </c>
    </row>
    <row r="5746" spans="1:8" x14ac:dyDescent="0.25">
      <c r="A5746" t="s">
        <v>74</v>
      </c>
      <c r="B5746" t="s">
        <v>45</v>
      </c>
      <c r="C5746">
        <v>1</v>
      </c>
      <c r="D5746">
        <v>13.711309200802001</v>
      </c>
      <c r="E5746">
        <v>1.2667622506679199</v>
      </c>
      <c r="F5746">
        <v>0.33838396488427203</v>
      </c>
      <c r="G5746">
        <f t="shared" si="178"/>
        <v>14</v>
      </c>
      <c r="H5746">
        <f t="shared" si="179"/>
        <v>33.8383964884272</v>
      </c>
    </row>
    <row r="5747" spans="1:8" x14ac:dyDescent="0.25">
      <c r="A5747" t="s">
        <v>74</v>
      </c>
      <c r="B5747" t="s">
        <v>46</v>
      </c>
      <c r="C5747">
        <v>1</v>
      </c>
      <c r="D5747">
        <v>11.0905365064094</v>
      </c>
      <c r="E5747">
        <v>1.2323172474241399</v>
      </c>
      <c r="F5747">
        <v>0.32918284070968201</v>
      </c>
      <c r="G5747">
        <f t="shared" si="178"/>
        <v>12</v>
      </c>
      <c r="H5747">
        <f t="shared" si="179"/>
        <v>32.918284070968198</v>
      </c>
    </row>
    <row r="5748" spans="1:8" x14ac:dyDescent="0.25">
      <c r="A5748" t="s">
        <v>74</v>
      </c>
      <c r="B5748" t="s">
        <v>47</v>
      </c>
      <c r="C5748">
        <v>1</v>
      </c>
      <c r="D5748">
        <v>11.874342087037901</v>
      </c>
      <c r="E5748">
        <v>1.57973171361521</v>
      </c>
      <c r="F5748">
        <v>0.42198595705286401</v>
      </c>
      <c r="G5748">
        <f t="shared" si="178"/>
        <v>12</v>
      </c>
      <c r="H5748">
        <f t="shared" si="179"/>
        <v>42.198595705286401</v>
      </c>
    </row>
    <row r="5749" spans="1:8" x14ac:dyDescent="0.25">
      <c r="A5749" t="s">
        <v>74</v>
      </c>
      <c r="B5749" t="s">
        <v>48</v>
      </c>
      <c r="C5749">
        <v>1</v>
      </c>
      <c r="D5749">
        <v>11.8321595661992</v>
      </c>
      <c r="E5749">
        <v>1.2893054277262901</v>
      </c>
      <c r="F5749">
        <v>0.34440581281199401</v>
      </c>
      <c r="G5749">
        <f t="shared" si="178"/>
        <v>12</v>
      </c>
      <c r="H5749">
        <f t="shared" si="179"/>
        <v>34.4405812811994</v>
      </c>
    </row>
    <row r="5750" spans="1:8" x14ac:dyDescent="0.25">
      <c r="A5750" t="s">
        <v>74</v>
      </c>
      <c r="B5750" t="s">
        <v>49</v>
      </c>
      <c r="C5750">
        <v>1</v>
      </c>
      <c r="D5750">
        <v>13.379088160259601</v>
      </c>
      <c r="E5750">
        <v>1.29048996222734</v>
      </c>
      <c r="F5750">
        <v>0.34472223168285698</v>
      </c>
      <c r="G5750">
        <f t="shared" si="178"/>
        <v>14</v>
      </c>
      <c r="H5750">
        <f t="shared" si="179"/>
        <v>34.472223168285701</v>
      </c>
    </row>
    <row r="5751" spans="1:8" x14ac:dyDescent="0.25">
      <c r="A5751" t="s">
        <v>74</v>
      </c>
      <c r="B5751" t="s">
        <v>50</v>
      </c>
      <c r="C5751">
        <v>1</v>
      </c>
      <c r="D5751">
        <v>10.3440804327886</v>
      </c>
      <c r="E5751">
        <v>1.16850425196468</v>
      </c>
      <c r="F5751">
        <v>0.31213678932685202</v>
      </c>
      <c r="G5751">
        <f t="shared" si="178"/>
        <v>11</v>
      </c>
      <c r="H5751">
        <f t="shared" si="179"/>
        <v>31.213678932685202</v>
      </c>
    </row>
    <row r="5752" spans="1:8" x14ac:dyDescent="0.25">
      <c r="A5752" t="s">
        <v>75</v>
      </c>
      <c r="B5752" t="s">
        <v>1</v>
      </c>
      <c r="C5752">
        <v>1</v>
      </c>
      <c r="D5752">
        <v>10.6301458127346</v>
      </c>
      <c r="E5752">
        <v>1.1581950432659101</v>
      </c>
      <c r="F5752">
        <v>0.30677934165375598</v>
      </c>
      <c r="G5752">
        <f t="shared" si="178"/>
        <v>11</v>
      </c>
      <c r="H5752">
        <f t="shared" si="179"/>
        <v>30.677934165375596</v>
      </c>
    </row>
    <row r="5753" spans="1:8" x14ac:dyDescent="0.25">
      <c r="A5753" t="s">
        <v>75</v>
      </c>
      <c r="B5753" t="s">
        <v>2</v>
      </c>
      <c r="C5753">
        <v>1</v>
      </c>
      <c r="D5753">
        <v>10.9087121146357</v>
      </c>
      <c r="E5753">
        <v>1.0426953187214401</v>
      </c>
      <c r="F5753">
        <v>0.27618610982897901</v>
      </c>
      <c r="G5753">
        <f t="shared" si="178"/>
        <v>11</v>
      </c>
      <c r="H5753">
        <f t="shared" si="179"/>
        <v>27.618610982897902</v>
      </c>
    </row>
    <row r="5754" spans="1:8" x14ac:dyDescent="0.25">
      <c r="A5754" t="s">
        <v>75</v>
      </c>
      <c r="B5754" t="s">
        <v>3</v>
      </c>
      <c r="C5754">
        <v>1</v>
      </c>
      <c r="D5754">
        <v>9.8488578017961004</v>
      </c>
      <c r="E5754">
        <v>1.0801949741082599</v>
      </c>
      <c r="F5754">
        <v>0.28611890971333398</v>
      </c>
      <c r="G5754">
        <f t="shared" si="178"/>
        <v>10</v>
      </c>
      <c r="H5754">
        <f t="shared" si="179"/>
        <v>28.611890971333398</v>
      </c>
    </row>
    <row r="5755" spans="1:8" x14ac:dyDescent="0.25">
      <c r="A5755" t="s">
        <v>75</v>
      </c>
      <c r="B5755" t="s">
        <v>4</v>
      </c>
      <c r="C5755">
        <v>1</v>
      </c>
      <c r="D5755">
        <v>10.535653752852699</v>
      </c>
      <c r="E5755">
        <v>1.8816713244893299</v>
      </c>
      <c r="F5755">
        <v>0.49841163929334398</v>
      </c>
      <c r="G5755">
        <f t="shared" si="178"/>
        <v>11</v>
      </c>
      <c r="H5755">
        <f t="shared" si="179"/>
        <v>49.8411639293344</v>
      </c>
    </row>
    <row r="5756" spans="1:8" x14ac:dyDescent="0.25">
      <c r="A5756" t="s">
        <v>75</v>
      </c>
      <c r="B5756" t="s">
        <v>5</v>
      </c>
      <c r="C5756">
        <v>1</v>
      </c>
      <c r="D5756">
        <v>10.816653826391899</v>
      </c>
      <c r="E5756">
        <v>1.5946803592674501</v>
      </c>
      <c r="F5756">
        <v>0.42239430535356198</v>
      </c>
      <c r="G5756">
        <f t="shared" si="178"/>
        <v>11</v>
      </c>
      <c r="H5756">
        <f t="shared" si="179"/>
        <v>42.239430535356199</v>
      </c>
    </row>
    <row r="5757" spans="1:8" x14ac:dyDescent="0.25">
      <c r="A5757" t="s">
        <v>75</v>
      </c>
      <c r="B5757" t="s">
        <v>6</v>
      </c>
      <c r="C5757">
        <v>1</v>
      </c>
      <c r="D5757">
        <v>10.488088481701499</v>
      </c>
      <c r="E5757">
        <v>1.43219356897865</v>
      </c>
      <c r="F5757">
        <v>0.37935527592405699</v>
      </c>
      <c r="G5757">
        <f t="shared" si="178"/>
        <v>11</v>
      </c>
      <c r="H5757">
        <f t="shared" si="179"/>
        <v>37.935527592405698</v>
      </c>
    </row>
    <row r="5758" spans="1:8" x14ac:dyDescent="0.25">
      <c r="A5758" t="s">
        <v>75</v>
      </c>
      <c r="B5758" t="s">
        <v>7</v>
      </c>
      <c r="C5758">
        <v>1</v>
      </c>
      <c r="D5758">
        <v>11.489125293076</v>
      </c>
      <c r="E5758">
        <v>2.0005842872755899</v>
      </c>
      <c r="F5758">
        <v>0.52990895975743302</v>
      </c>
      <c r="G5758">
        <f t="shared" si="178"/>
        <v>12</v>
      </c>
      <c r="H5758">
        <f t="shared" si="179"/>
        <v>52.9908959757433</v>
      </c>
    </row>
    <row r="5759" spans="1:8" x14ac:dyDescent="0.25">
      <c r="A5759" t="s">
        <v>75</v>
      </c>
      <c r="B5759" t="s">
        <v>8</v>
      </c>
      <c r="C5759">
        <v>1</v>
      </c>
      <c r="D5759">
        <v>8.2462112512353194</v>
      </c>
      <c r="E5759">
        <v>0.93211696791853005</v>
      </c>
      <c r="F5759">
        <v>0.246896437197658</v>
      </c>
      <c r="G5759">
        <f t="shared" si="178"/>
        <v>9</v>
      </c>
      <c r="H5759">
        <f t="shared" si="179"/>
        <v>24.689643719765801</v>
      </c>
    </row>
    <row r="5760" spans="1:8" x14ac:dyDescent="0.25">
      <c r="A5760" t="s">
        <v>75</v>
      </c>
      <c r="B5760" t="s">
        <v>9</v>
      </c>
      <c r="C5760">
        <v>1</v>
      </c>
      <c r="D5760">
        <v>9.9498743710661994</v>
      </c>
      <c r="E5760">
        <v>1.0209929911518301</v>
      </c>
      <c r="F5760">
        <v>0.27043766028857402</v>
      </c>
      <c r="G5760">
        <f t="shared" si="178"/>
        <v>10</v>
      </c>
      <c r="H5760">
        <f t="shared" si="179"/>
        <v>27.043766028857402</v>
      </c>
    </row>
    <row r="5761" spans="1:8" x14ac:dyDescent="0.25">
      <c r="A5761" t="s">
        <v>75</v>
      </c>
      <c r="B5761" t="s">
        <v>10</v>
      </c>
      <c r="C5761">
        <v>1</v>
      </c>
      <c r="D5761">
        <v>11.2694276695846</v>
      </c>
      <c r="E5761">
        <v>0.82326992284615097</v>
      </c>
      <c r="F5761">
        <v>0.218065347803508</v>
      </c>
      <c r="G5761">
        <f t="shared" si="178"/>
        <v>12</v>
      </c>
      <c r="H5761">
        <f t="shared" si="179"/>
        <v>21.806534780350802</v>
      </c>
    </row>
    <row r="5762" spans="1:8" x14ac:dyDescent="0.25">
      <c r="A5762" t="s">
        <v>75</v>
      </c>
      <c r="B5762" t="s">
        <v>11</v>
      </c>
      <c r="C5762">
        <v>1</v>
      </c>
      <c r="D5762">
        <v>10.677078252031301</v>
      </c>
      <c r="E5762">
        <v>1.3594685821941499</v>
      </c>
      <c r="F5762">
        <v>0.360092092492867</v>
      </c>
      <c r="G5762">
        <f t="shared" si="178"/>
        <v>11</v>
      </c>
      <c r="H5762">
        <f t="shared" si="179"/>
        <v>36.009209249286698</v>
      </c>
    </row>
    <row r="5763" spans="1:8" x14ac:dyDescent="0.25">
      <c r="A5763" t="s">
        <v>75</v>
      </c>
      <c r="B5763" t="s">
        <v>12</v>
      </c>
      <c r="C5763">
        <v>1</v>
      </c>
      <c r="D5763">
        <v>12.369316876852899</v>
      </c>
      <c r="E5763">
        <v>1.88526980564661</v>
      </c>
      <c r="F5763">
        <v>0.49936479453848498</v>
      </c>
      <c r="G5763">
        <f t="shared" ref="G5763:G5826" si="180">FLOOR(D5763,1)+1</f>
        <v>13</v>
      </c>
      <c r="H5763">
        <f t="shared" ref="H5763:H5826" si="181">F5763*100</f>
        <v>49.936479453848499</v>
      </c>
    </row>
    <row r="5764" spans="1:8" x14ac:dyDescent="0.25">
      <c r="A5764" t="s">
        <v>75</v>
      </c>
      <c r="B5764" t="s">
        <v>13</v>
      </c>
      <c r="C5764">
        <v>1</v>
      </c>
      <c r="D5764">
        <v>12.5698050899765</v>
      </c>
      <c r="E5764">
        <v>1.7957615083209</v>
      </c>
      <c r="F5764">
        <v>0.47565609652100699</v>
      </c>
      <c r="G5764">
        <f t="shared" si="180"/>
        <v>13</v>
      </c>
      <c r="H5764">
        <f t="shared" si="181"/>
        <v>47.565609652100697</v>
      </c>
    </row>
    <row r="5765" spans="1:8" x14ac:dyDescent="0.25">
      <c r="A5765" t="s">
        <v>75</v>
      </c>
      <c r="B5765" t="s">
        <v>14</v>
      </c>
      <c r="C5765">
        <v>1</v>
      </c>
      <c r="D5765">
        <v>10.1980390271855</v>
      </c>
      <c r="E5765">
        <v>1.7480834297477199</v>
      </c>
      <c r="F5765">
        <v>0.463027265443687</v>
      </c>
      <c r="G5765">
        <f t="shared" si="180"/>
        <v>11</v>
      </c>
      <c r="H5765">
        <f t="shared" si="181"/>
        <v>46.302726544368703</v>
      </c>
    </row>
    <row r="5766" spans="1:8" x14ac:dyDescent="0.25">
      <c r="A5766" t="s">
        <v>75</v>
      </c>
      <c r="B5766" t="s">
        <v>15</v>
      </c>
      <c r="C5766">
        <v>1</v>
      </c>
      <c r="D5766">
        <v>10.3923048454132</v>
      </c>
      <c r="E5766">
        <v>1.3005393685287301</v>
      </c>
      <c r="F5766">
        <v>0.34448309340625699</v>
      </c>
      <c r="G5766">
        <f t="shared" si="180"/>
        <v>11</v>
      </c>
      <c r="H5766">
        <f t="shared" si="181"/>
        <v>34.448309340625698</v>
      </c>
    </row>
    <row r="5767" spans="1:8" x14ac:dyDescent="0.25">
      <c r="A5767" t="s">
        <v>75</v>
      </c>
      <c r="B5767" t="s">
        <v>16</v>
      </c>
      <c r="C5767">
        <v>1</v>
      </c>
      <c r="D5767">
        <v>8.8317608663278406</v>
      </c>
      <c r="E5767">
        <v>1.31166452650107</v>
      </c>
      <c r="F5767">
        <v>0.347429892961646</v>
      </c>
      <c r="G5767">
        <f t="shared" si="180"/>
        <v>9</v>
      </c>
      <c r="H5767">
        <f t="shared" si="181"/>
        <v>34.742989296164602</v>
      </c>
    </row>
    <row r="5768" spans="1:8" x14ac:dyDescent="0.25">
      <c r="A5768" t="s">
        <v>75</v>
      </c>
      <c r="B5768" t="s">
        <v>17</v>
      </c>
      <c r="C5768">
        <v>1</v>
      </c>
      <c r="D5768">
        <v>11.357816691600499</v>
      </c>
      <c r="E5768">
        <v>1.45102902091286</v>
      </c>
      <c r="F5768">
        <v>0.38434435576663101</v>
      </c>
      <c r="G5768">
        <f t="shared" si="180"/>
        <v>12</v>
      </c>
      <c r="H5768">
        <f t="shared" si="181"/>
        <v>38.434435576663098</v>
      </c>
    </row>
    <row r="5769" spans="1:8" x14ac:dyDescent="0.25">
      <c r="A5769" t="s">
        <v>75</v>
      </c>
      <c r="B5769" t="s">
        <v>18</v>
      </c>
      <c r="C5769">
        <v>1</v>
      </c>
      <c r="D5769">
        <v>10.535653752852699</v>
      </c>
      <c r="E5769">
        <v>1.0952598508386699</v>
      </c>
      <c r="F5769">
        <v>0.29010925053919101</v>
      </c>
      <c r="G5769">
        <f t="shared" si="180"/>
        <v>11</v>
      </c>
      <c r="H5769">
        <f t="shared" si="181"/>
        <v>29.010925053919102</v>
      </c>
    </row>
    <row r="5770" spans="1:8" x14ac:dyDescent="0.25">
      <c r="A5770" t="s">
        <v>75</v>
      </c>
      <c r="B5770" t="s">
        <v>19</v>
      </c>
      <c r="C5770">
        <v>1</v>
      </c>
      <c r="D5770">
        <v>10.9087121146357</v>
      </c>
      <c r="E5770">
        <v>0.98763922876303201</v>
      </c>
      <c r="F5770">
        <v>0.26160301250899298</v>
      </c>
      <c r="G5770">
        <f t="shared" si="180"/>
        <v>11</v>
      </c>
      <c r="H5770">
        <f t="shared" si="181"/>
        <v>26.160301250899298</v>
      </c>
    </row>
    <row r="5771" spans="1:8" x14ac:dyDescent="0.25">
      <c r="A5771" t="s">
        <v>75</v>
      </c>
      <c r="B5771" t="s">
        <v>20</v>
      </c>
      <c r="C5771">
        <v>1</v>
      </c>
      <c r="D5771">
        <v>10.295630140987001</v>
      </c>
      <c r="E5771">
        <v>1.66375184458742</v>
      </c>
      <c r="F5771">
        <v>0.44068975992031401</v>
      </c>
      <c r="G5771">
        <f t="shared" si="180"/>
        <v>11</v>
      </c>
      <c r="H5771">
        <f t="shared" si="181"/>
        <v>44.068975992031397</v>
      </c>
    </row>
    <row r="5772" spans="1:8" x14ac:dyDescent="0.25">
      <c r="A5772" t="s">
        <v>75</v>
      </c>
      <c r="B5772" t="s">
        <v>21</v>
      </c>
      <c r="C5772">
        <v>1</v>
      </c>
      <c r="D5772">
        <v>9.3273790530888103</v>
      </c>
      <c r="E5772">
        <v>1.30830349648056</v>
      </c>
      <c r="F5772">
        <v>0.346539633084464</v>
      </c>
      <c r="G5772">
        <f t="shared" si="180"/>
        <v>10</v>
      </c>
      <c r="H5772">
        <f t="shared" si="181"/>
        <v>34.6539633084464</v>
      </c>
    </row>
    <row r="5773" spans="1:8" x14ac:dyDescent="0.25">
      <c r="A5773" t="s">
        <v>75</v>
      </c>
      <c r="B5773" t="s">
        <v>22</v>
      </c>
      <c r="C5773">
        <v>1</v>
      </c>
      <c r="D5773">
        <v>10.954451150103299</v>
      </c>
      <c r="E5773">
        <v>1.44521148266243</v>
      </c>
      <c r="F5773">
        <v>0.38280342311898302</v>
      </c>
      <c r="G5773">
        <f t="shared" si="180"/>
        <v>11</v>
      </c>
      <c r="H5773">
        <f t="shared" si="181"/>
        <v>38.280342311898302</v>
      </c>
    </row>
    <row r="5774" spans="1:8" x14ac:dyDescent="0.25">
      <c r="A5774" t="s">
        <v>75</v>
      </c>
      <c r="B5774" t="s">
        <v>23</v>
      </c>
      <c r="C5774">
        <v>1</v>
      </c>
      <c r="D5774">
        <v>12.884098726725099</v>
      </c>
      <c r="E5774">
        <v>1.4113626282294101</v>
      </c>
      <c r="F5774">
        <v>0.37383763679562398</v>
      </c>
      <c r="G5774">
        <f t="shared" si="180"/>
        <v>13</v>
      </c>
      <c r="H5774">
        <f t="shared" si="181"/>
        <v>37.383763679562399</v>
      </c>
    </row>
    <row r="5775" spans="1:8" x14ac:dyDescent="0.25">
      <c r="A5775" t="s">
        <v>75</v>
      </c>
      <c r="B5775" t="s">
        <v>24</v>
      </c>
      <c r="C5775">
        <v>1</v>
      </c>
      <c r="D5775">
        <v>9.5916630466254293</v>
      </c>
      <c r="E5775">
        <v>1.21543693370071</v>
      </c>
      <c r="F5775">
        <v>0.32194140746012201</v>
      </c>
      <c r="G5775">
        <f t="shared" si="180"/>
        <v>10</v>
      </c>
      <c r="H5775">
        <f t="shared" si="181"/>
        <v>32.194140746012202</v>
      </c>
    </row>
    <row r="5776" spans="1:8" x14ac:dyDescent="0.25">
      <c r="A5776" t="s">
        <v>75</v>
      </c>
      <c r="B5776" t="s">
        <v>25</v>
      </c>
      <c r="C5776">
        <v>1</v>
      </c>
      <c r="D5776">
        <v>9.1651513899116797</v>
      </c>
      <c r="E5776">
        <v>0.815351205281175</v>
      </c>
      <c r="F5776">
        <v>0.21596786087723399</v>
      </c>
      <c r="G5776">
        <f t="shared" si="180"/>
        <v>10</v>
      </c>
      <c r="H5776">
        <f t="shared" si="181"/>
        <v>21.596786087723398</v>
      </c>
    </row>
    <row r="5777" spans="1:8" x14ac:dyDescent="0.25">
      <c r="A5777" t="s">
        <v>75</v>
      </c>
      <c r="B5777" t="s">
        <v>26</v>
      </c>
      <c r="C5777">
        <v>1</v>
      </c>
      <c r="D5777">
        <v>10.8627804912002</v>
      </c>
      <c r="E5777">
        <v>1.34414682670367</v>
      </c>
      <c r="F5777">
        <v>0.356033710366576</v>
      </c>
      <c r="G5777">
        <f t="shared" si="180"/>
        <v>11</v>
      </c>
      <c r="H5777">
        <f t="shared" si="181"/>
        <v>35.603371036657599</v>
      </c>
    </row>
    <row r="5778" spans="1:8" x14ac:dyDescent="0.25">
      <c r="A5778" t="s">
        <v>75</v>
      </c>
      <c r="B5778" t="s">
        <v>27</v>
      </c>
      <c r="C5778">
        <v>1</v>
      </c>
      <c r="D5778">
        <v>10.3923048454132</v>
      </c>
      <c r="E5778">
        <v>1.0589228223357701</v>
      </c>
      <c r="F5778">
        <v>0.28048440388957901</v>
      </c>
      <c r="G5778">
        <f t="shared" si="180"/>
        <v>11</v>
      </c>
      <c r="H5778">
        <f t="shared" si="181"/>
        <v>28.0484403889579</v>
      </c>
    </row>
    <row r="5779" spans="1:8" x14ac:dyDescent="0.25">
      <c r="A5779" t="s">
        <v>75</v>
      </c>
      <c r="B5779" t="s">
        <v>28</v>
      </c>
      <c r="C5779">
        <v>1</v>
      </c>
      <c r="D5779">
        <v>8.5440037453175304</v>
      </c>
      <c r="E5779">
        <v>1.6296744662681399</v>
      </c>
      <c r="F5779">
        <v>0.43166344285320202</v>
      </c>
      <c r="G5779">
        <f t="shared" si="180"/>
        <v>9</v>
      </c>
      <c r="H5779">
        <f t="shared" si="181"/>
        <v>43.1663442853202</v>
      </c>
    </row>
    <row r="5780" spans="1:8" x14ac:dyDescent="0.25">
      <c r="A5780" t="s">
        <v>75</v>
      </c>
      <c r="B5780" t="s">
        <v>29</v>
      </c>
      <c r="C5780">
        <v>1</v>
      </c>
      <c r="D5780">
        <v>10.723805294763601</v>
      </c>
      <c r="E5780">
        <v>1.13608309621153</v>
      </c>
      <c r="F5780">
        <v>0.30092239329305798</v>
      </c>
      <c r="G5780">
        <f t="shared" si="180"/>
        <v>11</v>
      </c>
      <c r="H5780">
        <f t="shared" si="181"/>
        <v>30.092239329305798</v>
      </c>
    </row>
    <row r="5781" spans="1:8" x14ac:dyDescent="0.25">
      <c r="A5781" t="s">
        <v>75</v>
      </c>
      <c r="B5781" t="s">
        <v>30</v>
      </c>
      <c r="C5781">
        <v>1</v>
      </c>
      <c r="D5781">
        <v>10.954451150103299</v>
      </c>
      <c r="E5781">
        <v>1.2806035249319201</v>
      </c>
      <c r="F5781">
        <v>0.33920254501373798</v>
      </c>
      <c r="G5781">
        <f t="shared" si="180"/>
        <v>11</v>
      </c>
      <c r="H5781">
        <f t="shared" si="181"/>
        <v>33.920254501373797</v>
      </c>
    </row>
    <row r="5782" spans="1:8" x14ac:dyDescent="0.25">
      <c r="A5782" t="s">
        <v>75</v>
      </c>
      <c r="B5782" t="s">
        <v>31</v>
      </c>
      <c r="C5782">
        <v>1</v>
      </c>
      <c r="D5782">
        <v>9.9498743710661994</v>
      </c>
      <c r="E5782">
        <v>1.2405954417123499</v>
      </c>
      <c r="F5782">
        <v>0.32860532004520698</v>
      </c>
      <c r="G5782">
        <f t="shared" si="180"/>
        <v>10</v>
      </c>
      <c r="H5782">
        <f t="shared" si="181"/>
        <v>32.860532004520699</v>
      </c>
    </row>
    <row r="5783" spans="1:8" x14ac:dyDescent="0.25">
      <c r="A5783" t="s">
        <v>75</v>
      </c>
      <c r="B5783" t="s">
        <v>32</v>
      </c>
      <c r="C5783">
        <v>1</v>
      </c>
      <c r="D5783">
        <v>12.7279220613578</v>
      </c>
      <c r="E5783">
        <v>1.6219997073103301</v>
      </c>
      <c r="F5783">
        <v>0.42963057497475898</v>
      </c>
      <c r="G5783">
        <f t="shared" si="180"/>
        <v>13</v>
      </c>
      <c r="H5783">
        <f t="shared" si="181"/>
        <v>42.963057497475901</v>
      </c>
    </row>
    <row r="5784" spans="1:8" x14ac:dyDescent="0.25">
      <c r="A5784" t="s">
        <v>75</v>
      </c>
      <c r="B5784" t="s">
        <v>33</v>
      </c>
      <c r="C5784">
        <v>1</v>
      </c>
      <c r="D5784">
        <v>10.770329614269</v>
      </c>
      <c r="E5784">
        <v>1.1711111729102399</v>
      </c>
      <c r="F5784">
        <v>0.31020052858772001</v>
      </c>
      <c r="G5784">
        <f t="shared" si="180"/>
        <v>11</v>
      </c>
      <c r="H5784">
        <f t="shared" si="181"/>
        <v>31.020052858772001</v>
      </c>
    </row>
    <row r="5785" spans="1:8" x14ac:dyDescent="0.25">
      <c r="A5785" t="s">
        <v>75</v>
      </c>
      <c r="B5785" t="s">
        <v>34</v>
      </c>
      <c r="C5785">
        <v>1</v>
      </c>
      <c r="D5785">
        <v>10.440306508910499</v>
      </c>
      <c r="E5785">
        <v>1.1712966995204599</v>
      </c>
      <c r="F5785">
        <v>0.310249670337784</v>
      </c>
      <c r="G5785">
        <f t="shared" si="180"/>
        <v>11</v>
      </c>
      <c r="H5785">
        <f t="shared" si="181"/>
        <v>31.024967033778399</v>
      </c>
    </row>
    <row r="5786" spans="1:8" x14ac:dyDescent="0.25">
      <c r="A5786" t="s">
        <v>75</v>
      </c>
      <c r="B5786" t="s">
        <v>35</v>
      </c>
      <c r="C5786">
        <v>1</v>
      </c>
      <c r="D5786">
        <v>9.3808315196468595</v>
      </c>
      <c r="E5786">
        <v>0.87726152710024297</v>
      </c>
      <c r="F5786">
        <v>0.23236648723956899</v>
      </c>
      <c r="G5786">
        <f t="shared" si="180"/>
        <v>10</v>
      </c>
      <c r="H5786">
        <f t="shared" si="181"/>
        <v>23.236648723956897</v>
      </c>
    </row>
    <row r="5787" spans="1:8" x14ac:dyDescent="0.25">
      <c r="A5787" t="s">
        <v>75</v>
      </c>
      <c r="B5787" t="s">
        <v>36</v>
      </c>
      <c r="C5787">
        <v>1</v>
      </c>
      <c r="D5787">
        <v>10.3440804327886</v>
      </c>
      <c r="E5787">
        <v>1.95773437111738</v>
      </c>
      <c r="F5787">
        <v>0.51855899832790997</v>
      </c>
      <c r="G5787">
        <f t="shared" si="180"/>
        <v>11</v>
      </c>
      <c r="H5787">
        <f t="shared" si="181"/>
        <v>51.855899832790996</v>
      </c>
    </row>
    <row r="5788" spans="1:8" x14ac:dyDescent="0.25">
      <c r="A5788" t="s">
        <v>75</v>
      </c>
      <c r="B5788" t="s">
        <v>37</v>
      </c>
      <c r="C5788">
        <v>1</v>
      </c>
      <c r="D5788">
        <v>9.3273790530888103</v>
      </c>
      <c r="E5788">
        <v>0.929706811913946</v>
      </c>
      <c r="F5788">
        <v>0.24625804207011201</v>
      </c>
      <c r="G5788">
        <f t="shared" si="180"/>
        <v>10</v>
      </c>
      <c r="H5788">
        <f t="shared" si="181"/>
        <v>24.6258042070112</v>
      </c>
    </row>
    <row r="5789" spans="1:8" x14ac:dyDescent="0.25">
      <c r="A5789" t="s">
        <v>75</v>
      </c>
      <c r="B5789" t="s">
        <v>38</v>
      </c>
      <c r="C5789">
        <v>1</v>
      </c>
      <c r="D5789">
        <v>11.2249721603218</v>
      </c>
      <c r="E5789">
        <v>1.6337702839496799</v>
      </c>
      <c r="F5789">
        <v>0.43274833115347899</v>
      </c>
      <c r="G5789">
        <f t="shared" si="180"/>
        <v>12</v>
      </c>
      <c r="H5789">
        <f t="shared" si="181"/>
        <v>43.274833115347903</v>
      </c>
    </row>
    <row r="5790" spans="1:8" x14ac:dyDescent="0.25">
      <c r="A5790" t="s">
        <v>75</v>
      </c>
      <c r="B5790" t="s">
        <v>39</v>
      </c>
      <c r="C5790">
        <v>1</v>
      </c>
      <c r="D5790">
        <v>10.1980390271855</v>
      </c>
      <c r="E5790">
        <v>1.4872363547196099</v>
      </c>
      <c r="F5790">
        <v>0.39393484926153499</v>
      </c>
      <c r="G5790">
        <f t="shared" si="180"/>
        <v>11</v>
      </c>
      <c r="H5790">
        <f t="shared" si="181"/>
        <v>39.393484926153498</v>
      </c>
    </row>
    <row r="5791" spans="1:8" x14ac:dyDescent="0.25">
      <c r="A5791" t="s">
        <v>75</v>
      </c>
      <c r="B5791" t="s">
        <v>40</v>
      </c>
      <c r="C5791">
        <v>1</v>
      </c>
      <c r="D5791">
        <v>12.0830459735945</v>
      </c>
      <c r="E5791">
        <v>1.4737967627264199</v>
      </c>
      <c r="F5791">
        <v>0.39037500913984002</v>
      </c>
      <c r="G5791">
        <f t="shared" si="180"/>
        <v>13</v>
      </c>
      <c r="H5791">
        <f t="shared" si="181"/>
        <v>39.037500913984005</v>
      </c>
    </row>
    <row r="5792" spans="1:8" x14ac:dyDescent="0.25">
      <c r="A5792" t="s">
        <v>75</v>
      </c>
      <c r="B5792" t="s">
        <v>41</v>
      </c>
      <c r="C5792">
        <v>1</v>
      </c>
      <c r="D5792">
        <v>8.9442719099991592</v>
      </c>
      <c r="E5792">
        <v>0.73755398135922201</v>
      </c>
      <c r="F5792">
        <v>0.19536115799412901</v>
      </c>
      <c r="G5792">
        <f t="shared" si="180"/>
        <v>9</v>
      </c>
      <c r="H5792">
        <f t="shared" si="181"/>
        <v>19.536115799412901</v>
      </c>
    </row>
    <row r="5793" spans="1:8" x14ac:dyDescent="0.25">
      <c r="A5793" t="s">
        <v>75</v>
      </c>
      <c r="B5793" t="s">
        <v>42</v>
      </c>
      <c r="C5793">
        <v>1</v>
      </c>
      <c r="D5793">
        <v>10.816653826391899</v>
      </c>
      <c r="E5793">
        <v>1.5996766476564299</v>
      </c>
      <c r="F5793">
        <v>0.42371770772140799</v>
      </c>
      <c r="G5793">
        <f t="shared" si="180"/>
        <v>11</v>
      </c>
      <c r="H5793">
        <f t="shared" si="181"/>
        <v>42.371770772140799</v>
      </c>
    </row>
    <row r="5794" spans="1:8" x14ac:dyDescent="0.25">
      <c r="A5794" t="s">
        <v>75</v>
      </c>
      <c r="B5794" t="s">
        <v>43</v>
      </c>
      <c r="C5794">
        <v>1</v>
      </c>
      <c r="D5794">
        <v>10.770329614269</v>
      </c>
      <c r="E5794">
        <v>1.2063509388629301</v>
      </c>
      <c r="F5794">
        <v>0.31953473551759298</v>
      </c>
      <c r="G5794">
        <f t="shared" si="180"/>
        <v>11</v>
      </c>
      <c r="H5794">
        <f t="shared" si="181"/>
        <v>31.953473551759298</v>
      </c>
    </row>
    <row r="5795" spans="1:8" x14ac:dyDescent="0.25">
      <c r="A5795" t="s">
        <v>75</v>
      </c>
      <c r="B5795" t="s">
        <v>44</v>
      </c>
      <c r="C5795">
        <v>1</v>
      </c>
      <c r="D5795">
        <v>9.3273790530888103</v>
      </c>
      <c r="E5795">
        <v>1.0457970298357</v>
      </c>
      <c r="F5795">
        <v>0.27700768206688797</v>
      </c>
      <c r="G5795">
        <f t="shared" si="180"/>
        <v>10</v>
      </c>
      <c r="H5795">
        <f t="shared" si="181"/>
        <v>27.700768206688796</v>
      </c>
    </row>
    <row r="5796" spans="1:8" x14ac:dyDescent="0.25">
      <c r="A5796" t="s">
        <v>75</v>
      </c>
      <c r="B5796" t="s">
        <v>45</v>
      </c>
      <c r="C5796">
        <v>1</v>
      </c>
      <c r="D5796">
        <v>11.180339887498899</v>
      </c>
      <c r="E5796">
        <v>1.0929672880202701</v>
      </c>
      <c r="F5796">
        <v>0.28950200315351199</v>
      </c>
      <c r="G5796">
        <f t="shared" si="180"/>
        <v>12</v>
      </c>
      <c r="H5796">
        <f t="shared" si="181"/>
        <v>28.9502003153512</v>
      </c>
    </row>
    <row r="5797" spans="1:8" x14ac:dyDescent="0.25">
      <c r="A5797" t="s">
        <v>75</v>
      </c>
      <c r="B5797" t="s">
        <v>46</v>
      </c>
      <c r="C5797">
        <v>1</v>
      </c>
      <c r="D5797">
        <v>9.1651513899116797</v>
      </c>
      <c r="E5797">
        <v>1.0118858485711399</v>
      </c>
      <c r="F5797">
        <v>0.26802538679327997</v>
      </c>
      <c r="G5797">
        <f t="shared" si="180"/>
        <v>10</v>
      </c>
      <c r="H5797">
        <f t="shared" si="181"/>
        <v>26.802538679327998</v>
      </c>
    </row>
    <row r="5798" spans="1:8" x14ac:dyDescent="0.25">
      <c r="A5798" t="s">
        <v>75</v>
      </c>
      <c r="B5798" t="s">
        <v>47</v>
      </c>
      <c r="C5798">
        <v>1</v>
      </c>
      <c r="D5798">
        <v>9.2736184954957004</v>
      </c>
      <c r="E5798">
        <v>1.2926544883550299</v>
      </c>
      <c r="F5798">
        <v>0.34239456922997902</v>
      </c>
      <c r="G5798">
        <f t="shared" si="180"/>
        <v>10</v>
      </c>
      <c r="H5798">
        <f t="shared" si="181"/>
        <v>34.239456922997903</v>
      </c>
    </row>
    <row r="5799" spans="1:8" x14ac:dyDescent="0.25">
      <c r="A5799" t="s">
        <v>75</v>
      </c>
      <c r="B5799" t="s">
        <v>48</v>
      </c>
      <c r="C5799">
        <v>1</v>
      </c>
      <c r="D5799">
        <v>11.401754250991299</v>
      </c>
      <c r="E5799">
        <v>1.21900605280132</v>
      </c>
      <c r="F5799">
        <v>0.32288678536890802</v>
      </c>
      <c r="G5799">
        <f t="shared" si="180"/>
        <v>12</v>
      </c>
      <c r="H5799">
        <f t="shared" si="181"/>
        <v>32.288678536890799</v>
      </c>
    </row>
    <row r="5800" spans="1:8" x14ac:dyDescent="0.25">
      <c r="A5800" t="s">
        <v>75</v>
      </c>
      <c r="B5800" t="s">
        <v>49</v>
      </c>
      <c r="C5800">
        <v>1</v>
      </c>
      <c r="D5800">
        <v>11.313708498984701</v>
      </c>
      <c r="E5800">
        <v>1.1667978533340899</v>
      </c>
      <c r="F5800">
        <v>0.30905802901685198</v>
      </c>
      <c r="G5800">
        <f t="shared" si="180"/>
        <v>12</v>
      </c>
      <c r="H5800">
        <f t="shared" si="181"/>
        <v>30.905802901685199</v>
      </c>
    </row>
    <row r="5801" spans="1:8" x14ac:dyDescent="0.25">
      <c r="A5801" t="s">
        <v>75</v>
      </c>
      <c r="B5801" t="s">
        <v>50</v>
      </c>
      <c r="C5801">
        <v>1</v>
      </c>
      <c r="D5801">
        <v>11.357816691600499</v>
      </c>
      <c r="E5801">
        <v>1.1651061473951401</v>
      </c>
      <c r="F5801">
        <v>0.30860993485754701</v>
      </c>
      <c r="G5801">
        <f t="shared" si="180"/>
        <v>12</v>
      </c>
      <c r="H5801">
        <f t="shared" si="181"/>
        <v>30.860993485754701</v>
      </c>
    </row>
    <row r="5802" spans="1:8" x14ac:dyDescent="0.25">
      <c r="A5802" t="s">
        <v>76</v>
      </c>
      <c r="B5802" t="s">
        <v>1</v>
      </c>
      <c r="C5802">
        <v>1</v>
      </c>
      <c r="D5802">
        <v>8.9442719099991592</v>
      </c>
      <c r="E5802">
        <v>1.2505715105072499</v>
      </c>
      <c r="F5802">
        <v>0.38117399684931202</v>
      </c>
      <c r="G5802">
        <f t="shared" si="180"/>
        <v>9</v>
      </c>
      <c r="H5802">
        <f t="shared" si="181"/>
        <v>38.1173996849312</v>
      </c>
    </row>
    <row r="5803" spans="1:8" x14ac:dyDescent="0.25">
      <c r="A5803" t="s">
        <v>76</v>
      </c>
      <c r="B5803" t="s">
        <v>2</v>
      </c>
      <c r="C5803">
        <v>1</v>
      </c>
      <c r="D5803">
        <v>10.099504938361999</v>
      </c>
      <c r="E5803">
        <v>1.24341396949931</v>
      </c>
      <c r="F5803">
        <v>0.37899237949221698</v>
      </c>
      <c r="G5803">
        <f t="shared" si="180"/>
        <v>11</v>
      </c>
      <c r="H5803">
        <f t="shared" si="181"/>
        <v>37.8992379492217</v>
      </c>
    </row>
    <row r="5804" spans="1:8" x14ac:dyDescent="0.25">
      <c r="A5804" t="s">
        <v>76</v>
      </c>
      <c r="B5804" t="s">
        <v>3</v>
      </c>
      <c r="C5804">
        <v>1</v>
      </c>
      <c r="D5804">
        <v>10.8627804912002</v>
      </c>
      <c r="E5804">
        <v>1.41951845986958</v>
      </c>
      <c r="F5804">
        <v>0.43266900005614001</v>
      </c>
      <c r="G5804">
        <f t="shared" si="180"/>
        <v>11</v>
      </c>
      <c r="H5804">
        <f t="shared" si="181"/>
        <v>43.266900005613998</v>
      </c>
    </row>
    <row r="5805" spans="1:8" x14ac:dyDescent="0.25">
      <c r="A5805" t="s">
        <v>76</v>
      </c>
      <c r="B5805" t="s">
        <v>4</v>
      </c>
      <c r="C5805">
        <v>1</v>
      </c>
      <c r="D5805">
        <v>9.8488578017961004</v>
      </c>
      <c r="E5805">
        <v>1.40117877373984</v>
      </c>
      <c r="F5805">
        <v>0.42707906665025103</v>
      </c>
      <c r="G5805">
        <f t="shared" si="180"/>
        <v>10</v>
      </c>
      <c r="H5805">
        <f t="shared" si="181"/>
        <v>42.707906665025099</v>
      </c>
    </row>
    <row r="5806" spans="1:8" x14ac:dyDescent="0.25">
      <c r="A5806" t="s">
        <v>76</v>
      </c>
      <c r="B5806" t="s">
        <v>5</v>
      </c>
      <c r="C5806">
        <v>1</v>
      </c>
      <c r="D5806">
        <v>12.6491106406735</v>
      </c>
      <c r="E5806">
        <v>1.5212082230936601</v>
      </c>
      <c r="F5806">
        <v>0.46366402366023501</v>
      </c>
      <c r="G5806">
        <f t="shared" si="180"/>
        <v>13</v>
      </c>
      <c r="H5806">
        <f t="shared" si="181"/>
        <v>46.3664023660235</v>
      </c>
    </row>
    <row r="5807" spans="1:8" x14ac:dyDescent="0.25">
      <c r="A5807" t="s">
        <v>76</v>
      </c>
      <c r="B5807" t="s">
        <v>6</v>
      </c>
      <c r="C5807">
        <v>1</v>
      </c>
      <c r="D5807">
        <v>9.4339811320565996</v>
      </c>
      <c r="E5807">
        <v>1.24743365012316</v>
      </c>
      <c r="F5807">
        <v>0.380217577504947</v>
      </c>
      <c r="G5807">
        <f t="shared" si="180"/>
        <v>10</v>
      </c>
      <c r="H5807">
        <f t="shared" si="181"/>
        <v>38.0217577504947</v>
      </c>
    </row>
    <row r="5808" spans="1:8" x14ac:dyDescent="0.25">
      <c r="A5808" t="s">
        <v>76</v>
      </c>
      <c r="B5808" t="s">
        <v>7</v>
      </c>
      <c r="C5808">
        <v>1</v>
      </c>
      <c r="D5808">
        <v>10.2469507659595</v>
      </c>
      <c r="E5808">
        <v>1.53505077026721</v>
      </c>
      <c r="F5808">
        <v>0.46788322982988201</v>
      </c>
      <c r="G5808">
        <f t="shared" si="180"/>
        <v>11</v>
      </c>
      <c r="H5808">
        <f t="shared" si="181"/>
        <v>46.788322982988198</v>
      </c>
    </row>
    <row r="5809" spans="1:8" x14ac:dyDescent="0.25">
      <c r="A5809" t="s">
        <v>76</v>
      </c>
      <c r="B5809" t="s">
        <v>8</v>
      </c>
      <c r="C5809">
        <v>1</v>
      </c>
      <c r="D5809">
        <v>11.575836902790201</v>
      </c>
      <c r="E5809">
        <v>1.7901740140725699</v>
      </c>
      <c r="F5809">
        <v>0.54564475383181898</v>
      </c>
      <c r="G5809">
        <f t="shared" si="180"/>
        <v>12</v>
      </c>
      <c r="H5809">
        <f t="shared" si="181"/>
        <v>54.5644753831819</v>
      </c>
    </row>
    <row r="5810" spans="1:8" x14ac:dyDescent="0.25">
      <c r="A5810" t="s">
        <v>76</v>
      </c>
      <c r="B5810" t="s">
        <v>9</v>
      </c>
      <c r="C5810">
        <v>1</v>
      </c>
      <c r="D5810">
        <v>9.5393920141694508</v>
      </c>
      <c r="E5810">
        <v>0.88226726897323005</v>
      </c>
      <c r="F5810">
        <v>0.26891492279993201</v>
      </c>
      <c r="G5810">
        <f t="shared" si="180"/>
        <v>10</v>
      </c>
      <c r="H5810">
        <f t="shared" si="181"/>
        <v>26.891492279993201</v>
      </c>
    </row>
    <row r="5811" spans="1:8" x14ac:dyDescent="0.25">
      <c r="A5811" t="s">
        <v>76</v>
      </c>
      <c r="B5811" t="s">
        <v>10</v>
      </c>
      <c r="C5811">
        <v>1</v>
      </c>
      <c r="D5811">
        <v>10.816653826391899</v>
      </c>
      <c r="E5811">
        <v>1.04889289653194</v>
      </c>
      <c r="F5811">
        <v>0.31970238749142799</v>
      </c>
      <c r="G5811">
        <f t="shared" si="180"/>
        <v>11</v>
      </c>
      <c r="H5811">
        <f t="shared" si="181"/>
        <v>31.970238749142798</v>
      </c>
    </row>
    <row r="5812" spans="1:8" x14ac:dyDescent="0.25">
      <c r="A5812" t="s">
        <v>76</v>
      </c>
      <c r="B5812" t="s">
        <v>11</v>
      </c>
      <c r="C5812">
        <v>1</v>
      </c>
      <c r="D5812">
        <v>10.954451150103299</v>
      </c>
      <c r="E5812">
        <v>1.3501641768985699</v>
      </c>
      <c r="F5812">
        <v>0.41152982567341401</v>
      </c>
      <c r="G5812">
        <f t="shared" si="180"/>
        <v>11</v>
      </c>
      <c r="H5812">
        <f t="shared" si="181"/>
        <v>41.152982567341404</v>
      </c>
    </row>
    <row r="5813" spans="1:8" x14ac:dyDescent="0.25">
      <c r="A5813" t="s">
        <v>76</v>
      </c>
      <c r="B5813" t="s">
        <v>12</v>
      </c>
      <c r="C5813">
        <v>1</v>
      </c>
      <c r="D5813">
        <v>10.9087121146357</v>
      </c>
      <c r="E5813">
        <v>1.46944487064232</v>
      </c>
      <c r="F5813">
        <v>0.44788656209292699</v>
      </c>
      <c r="G5813">
        <f t="shared" si="180"/>
        <v>11</v>
      </c>
      <c r="H5813">
        <f t="shared" si="181"/>
        <v>44.788656209292697</v>
      </c>
    </row>
    <row r="5814" spans="1:8" x14ac:dyDescent="0.25">
      <c r="A5814" t="s">
        <v>76</v>
      </c>
      <c r="B5814" t="s">
        <v>13</v>
      </c>
      <c r="C5814">
        <v>1</v>
      </c>
      <c r="D5814">
        <v>11.13552872566</v>
      </c>
      <c r="E5814">
        <v>1.1863584511191401</v>
      </c>
      <c r="F5814">
        <v>0.36160186659427301</v>
      </c>
      <c r="G5814">
        <f t="shared" si="180"/>
        <v>12</v>
      </c>
      <c r="H5814">
        <f t="shared" si="181"/>
        <v>36.160186659427303</v>
      </c>
    </row>
    <row r="5815" spans="1:8" x14ac:dyDescent="0.25">
      <c r="A5815" t="s">
        <v>76</v>
      </c>
      <c r="B5815" t="s">
        <v>14</v>
      </c>
      <c r="C5815">
        <v>1</v>
      </c>
      <c r="D5815">
        <v>11.489125293076</v>
      </c>
      <c r="E5815">
        <v>0.84539572679936503</v>
      </c>
      <c r="F5815">
        <v>0.25767648262891801</v>
      </c>
      <c r="G5815">
        <f t="shared" si="180"/>
        <v>12</v>
      </c>
      <c r="H5815">
        <f t="shared" si="181"/>
        <v>25.7676482628918</v>
      </c>
    </row>
    <row r="5816" spans="1:8" x14ac:dyDescent="0.25">
      <c r="A5816" t="s">
        <v>76</v>
      </c>
      <c r="B5816" t="s">
        <v>15</v>
      </c>
      <c r="C5816">
        <v>1</v>
      </c>
      <c r="D5816">
        <v>10.583005244258301</v>
      </c>
      <c r="E5816">
        <v>1.2323748901027101</v>
      </c>
      <c r="F5816">
        <v>0.37562766985363699</v>
      </c>
      <c r="G5816">
        <f t="shared" si="180"/>
        <v>11</v>
      </c>
      <c r="H5816">
        <f t="shared" si="181"/>
        <v>37.562766985363702</v>
      </c>
    </row>
    <row r="5817" spans="1:8" x14ac:dyDescent="0.25">
      <c r="A5817" t="s">
        <v>76</v>
      </c>
      <c r="B5817" t="s">
        <v>16</v>
      </c>
      <c r="C5817">
        <v>1</v>
      </c>
      <c r="D5817">
        <v>9.7467943448089596</v>
      </c>
      <c r="E5817">
        <v>1.16201788839951</v>
      </c>
      <c r="F5817">
        <v>0.35418286696134499</v>
      </c>
      <c r="G5817">
        <f t="shared" si="180"/>
        <v>10</v>
      </c>
      <c r="H5817">
        <f t="shared" si="181"/>
        <v>35.418286696134501</v>
      </c>
    </row>
    <row r="5818" spans="1:8" x14ac:dyDescent="0.25">
      <c r="A5818" t="s">
        <v>76</v>
      </c>
      <c r="B5818" t="s">
        <v>17</v>
      </c>
      <c r="C5818">
        <v>1</v>
      </c>
      <c r="D5818">
        <v>10.295630140987001</v>
      </c>
      <c r="E5818">
        <v>1.3761747683866501</v>
      </c>
      <c r="F5818">
        <v>0.419457849808481</v>
      </c>
      <c r="G5818">
        <f t="shared" si="180"/>
        <v>11</v>
      </c>
      <c r="H5818">
        <f t="shared" si="181"/>
        <v>41.945784980848103</v>
      </c>
    </row>
    <row r="5819" spans="1:8" x14ac:dyDescent="0.25">
      <c r="A5819" t="s">
        <v>76</v>
      </c>
      <c r="B5819" t="s">
        <v>18</v>
      </c>
      <c r="C5819">
        <v>1</v>
      </c>
      <c r="D5819">
        <v>12</v>
      </c>
      <c r="E5819">
        <v>1.1640121891899999</v>
      </c>
      <c r="F5819">
        <v>0.35479072952405699</v>
      </c>
      <c r="G5819">
        <f t="shared" si="180"/>
        <v>13</v>
      </c>
      <c r="H5819">
        <f t="shared" si="181"/>
        <v>35.479072952405701</v>
      </c>
    </row>
    <row r="5820" spans="1:8" x14ac:dyDescent="0.25">
      <c r="A5820" t="s">
        <v>76</v>
      </c>
      <c r="B5820" t="s">
        <v>19</v>
      </c>
      <c r="C5820">
        <v>1</v>
      </c>
      <c r="D5820">
        <v>9.7467943448089596</v>
      </c>
      <c r="E5820">
        <v>0.90171753715818703</v>
      </c>
      <c r="F5820">
        <v>0.27484336143903398</v>
      </c>
      <c r="G5820">
        <f t="shared" si="180"/>
        <v>10</v>
      </c>
      <c r="H5820">
        <f t="shared" si="181"/>
        <v>27.484336143903398</v>
      </c>
    </row>
    <row r="5821" spans="1:8" x14ac:dyDescent="0.25">
      <c r="A5821" t="s">
        <v>76</v>
      </c>
      <c r="B5821" t="s">
        <v>20</v>
      </c>
      <c r="C5821">
        <v>1</v>
      </c>
      <c r="D5821">
        <v>10.6301458127346</v>
      </c>
      <c r="E5821">
        <v>1.1131365253722001</v>
      </c>
      <c r="F5821">
        <v>0.33928383531060602</v>
      </c>
      <c r="G5821">
        <f t="shared" si="180"/>
        <v>11</v>
      </c>
      <c r="H5821">
        <f t="shared" si="181"/>
        <v>33.928383531060604</v>
      </c>
    </row>
    <row r="5822" spans="1:8" x14ac:dyDescent="0.25">
      <c r="A5822" t="s">
        <v>76</v>
      </c>
      <c r="B5822" t="s">
        <v>21</v>
      </c>
      <c r="C5822">
        <v>1</v>
      </c>
      <c r="D5822">
        <v>12.2065556157337</v>
      </c>
      <c r="E5822">
        <v>1.32953952983649</v>
      </c>
      <c r="F5822">
        <v>0.40524343653996298</v>
      </c>
      <c r="G5822">
        <f t="shared" si="180"/>
        <v>13</v>
      </c>
      <c r="H5822">
        <f t="shared" si="181"/>
        <v>40.524343653996297</v>
      </c>
    </row>
    <row r="5823" spans="1:8" x14ac:dyDescent="0.25">
      <c r="A5823" t="s">
        <v>76</v>
      </c>
      <c r="B5823" t="s">
        <v>22</v>
      </c>
      <c r="C5823">
        <v>1</v>
      </c>
      <c r="D5823">
        <v>12</v>
      </c>
      <c r="E5823">
        <v>1.28149294354862</v>
      </c>
      <c r="F5823">
        <v>0.39059884470619699</v>
      </c>
      <c r="G5823">
        <f t="shared" si="180"/>
        <v>13</v>
      </c>
      <c r="H5823">
        <f t="shared" si="181"/>
        <v>39.0598844706197</v>
      </c>
    </row>
    <row r="5824" spans="1:8" x14ac:dyDescent="0.25">
      <c r="A5824" t="s">
        <v>76</v>
      </c>
      <c r="B5824" t="s">
        <v>23</v>
      </c>
      <c r="C5824">
        <v>1</v>
      </c>
      <c r="D5824">
        <v>10.488088481701499</v>
      </c>
      <c r="E5824">
        <v>0.909066294766951</v>
      </c>
      <c r="F5824">
        <v>0.27708326158554603</v>
      </c>
      <c r="G5824">
        <f t="shared" si="180"/>
        <v>11</v>
      </c>
      <c r="H5824">
        <f t="shared" si="181"/>
        <v>27.708326158554602</v>
      </c>
    </row>
    <row r="5825" spans="1:8" x14ac:dyDescent="0.25">
      <c r="A5825" t="s">
        <v>76</v>
      </c>
      <c r="B5825" t="s">
        <v>24</v>
      </c>
      <c r="C5825">
        <v>1</v>
      </c>
      <c r="D5825">
        <v>11.6619037896906</v>
      </c>
      <c r="E5825">
        <v>1.35398533163409</v>
      </c>
      <c r="F5825">
        <v>0.412694513027062</v>
      </c>
      <c r="G5825">
        <f t="shared" si="180"/>
        <v>12</v>
      </c>
      <c r="H5825">
        <f t="shared" si="181"/>
        <v>41.269451302706202</v>
      </c>
    </row>
    <row r="5826" spans="1:8" x14ac:dyDescent="0.25">
      <c r="A5826" t="s">
        <v>76</v>
      </c>
      <c r="B5826" t="s">
        <v>25</v>
      </c>
      <c r="C5826">
        <v>1</v>
      </c>
      <c r="D5826">
        <v>10.9087121146357</v>
      </c>
      <c r="E5826">
        <v>1.23729720387512</v>
      </c>
      <c r="F5826">
        <v>0.37712799030601601</v>
      </c>
      <c r="G5826">
        <f t="shared" si="180"/>
        <v>11</v>
      </c>
      <c r="H5826">
        <f t="shared" si="181"/>
        <v>37.712799030601602</v>
      </c>
    </row>
    <row r="5827" spans="1:8" x14ac:dyDescent="0.25">
      <c r="A5827" t="s">
        <v>76</v>
      </c>
      <c r="B5827" t="s">
        <v>26</v>
      </c>
      <c r="C5827">
        <v>1</v>
      </c>
      <c r="D5827">
        <v>10.2469507659595</v>
      </c>
      <c r="E5827">
        <v>1.0984885845812</v>
      </c>
      <c r="F5827">
        <v>0.334819145294875</v>
      </c>
      <c r="G5827">
        <f t="shared" ref="G5827:G5890" si="182">FLOOR(D5827,1)+1</f>
        <v>11</v>
      </c>
      <c r="H5827">
        <f t="shared" ref="H5827:H5890" si="183">F5827*100</f>
        <v>33.481914529487497</v>
      </c>
    </row>
    <row r="5828" spans="1:8" x14ac:dyDescent="0.25">
      <c r="A5828" t="s">
        <v>76</v>
      </c>
      <c r="B5828" t="s">
        <v>27</v>
      </c>
      <c r="C5828">
        <v>1</v>
      </c>
      <c r="D5828">
        <v>11.2694276695846</v>
      </c>
      <c r="E5828">
        <v>1.32982632116841</v>
      </c>
      <c r="F5828">
        <v>0.40533085049216899</v>
      </c>
      <c r="G5828">
        <f t="shared" si="182"/>
        <v>12</v>
      </c>
      <c r="H5828">
        <f t="shared" si="183"/>
        <v>40.533085049216901</v>
      </c>
    </row>
    <row r="5829" spans="1:8" x14ac:dyDescent="0.25">
      <c r="A5829" t="s">
        <v>76</v>
      </c>
      <c r="B5829" t="s">
        <v>28</v>
      </c>
      <c r="C5829">
        <v>1</v>
      </c>
      <c r="D5829">
        <v>8.7749643873921208</v>
      </c>
      <c r="E5829">
        <v>1.0433659918746401</v>
      </c>
      <c r="F5829">
        <v>0.31801778783381102</v>
      </c>
      <c r="G5829">
        <f t="shared" si="182"/>
        <v>9</v>
      </c>
      <c r="H5829">
        <f t="shared" si="183"/>
        <v>31.801778783381103</v>
      </c>
    </row>
    <row r="5830" spans="1:8" x14ac:dyDescent="0.25">
      <c r="A5830" t="s">
        <v>76</v>
      </c>
      <c r="B5830" t="s">
        <v>29</v>
      </c>
      <c r="C5830">
        <v>1</v>
      </c>
      <c r="D5830">
        <v>9.2736184954957004</v>
      </c>
      <c r="E5830">
        <v>1.19640507805219</v>
      </c>
      <c r="F5830">
        <v>0.36466407688032998</v>
      </c>
      <c r="G5830">
        <f t="shared" si="182"/>
        <v>10</v>
      </c>
      <c r="H5830">
        <f t="shared" si="183"/>
        <v>36.466407688033001</v>
      </c>
    </row>
    <row r="5831" spans="1:8" x14ac:dyDescent="0.25">
      <c r="A5831" t="s">
        <v>76</v>
      </c>
      <c r="B5831" t="s">
        <v>30</v>
      </c>
      <c r="C5831">
        <v>1</v>
      </c>
      <c r="D5831">
        <v>11.6189500386222</v>
      </c>
      <c r="E5831">
        <v>1.38495612433793</v>
      </c>
      <c r="F5831">
        <v>0.42213440570119198</v>
      </c>
      <c r="G5831">
        <f t="shared" si="182"/>
        <v>12</v>
      </c>
      <c r="H5831">
        <f t="shared" si="183"/>
        <v>42.213440570119197</v>
      </c>
    </row>
    <row r="5832" spans="1:8" x14ac:dyDescent="0.25">
      <c r="A5832" t="s">
        <v>76</v>
      </c>
      <c r="B5832" t="s">
        <v>31</v>
      </c>
      <c r="C5832">
        <v>1</v>
      </c>
      <c r="D5832">
        <v>10</v>
      </c>
      <c r="E5832">
        <v>1.13459602935051</v>
      </c>
      <c r="F5832">
        <v>0.34582468869890798</v>
      </c>
      <c r="G5832">
        <f t="shared" si="182"/>
        <v>11</v>
      </c>
      <c r="H5832">
        <f t="shared" si="183"/>
        <v>34.582468869890796</v>
      </c>
    </row>
    <row r="5833" spans="1:8" x14ac:dyDescent="0.25">
      <c r="A5833" t="s">
        <v>76</v>
      </c>
      <c r="B5833" t="s">
        <v>32</v>
      </c>
      <c r="C5833">
        <v>1</v>
      </c>
      <c r="D5833">
        <v>9.89949493661166</v>
      </c>
      <c r="E5833">
        <v>1.2879348986891399</v>
      </c>
      <c r="F5833">
        <v>0.39256235160508801</v>
      </c>
      <c r="G5833">
        <f t="shared" si="182"/>
        <v>10</v>
      </c>
      <c r="H5833">
        <f t="shared" si="183"/>
        <v>39.256235160508801</v>
      </c>
    </row>
    <row r="5834" spans="1:8" x14ac:dyDescent="0.25">
      <c r="A5834" t="s">
        <v>76</v>
      </c>
      <c r="B5834" t="s">
        <v>33</v>
      </c>
      <c r="C5834">
        <v>1</v>
      </c>
      <c r="D5834">
        <v>9.8488578017961004</v>
      </c>
      <c r="E5834">
        <v>1.24554126477329</v>
      </c>
      <c r="F5834">
        <v>0.37964077875227598</v>
      </c>
      <c r="G5834">
        <f t="shared" si="182"/>
        <v>10</v>
      </c>
      <c r="H5834">
        <f t="shared" si="183"/>
        <v>37.964077875227595</v>
      </c>
    </row>
    <row r="5835" spans="1:8" x14ac:dyDescent="0.25">
      <c r="A5835" t="s">
        <v>76</v>
      </c>
      <c r="B5835" t="s">
        <v>34</v>
      </c>
      <c r="C5835">
        <v>1</v>
      </c>
      <c r="D5835">
        <v>12.5698050899765</v>
      </c>
      <c r="E5835">
        <v>1.0321190906186799</v>
      </c>
      <c r="F5835">
        <v>0.31458973412565799</v>
      </c>
      <c r="G5835">
        <f t="shared" si="182"/>
        <v>13</v>
      </c>
      <c r="H5835">
        <f t="shared" si="183"/>
        <v>31.4589734125658</v>
      </c>
    </row>
    <row r="5836" spans="1:8" x14ac:dyDescent="0.25">
      <c r="A5836" t="s">
        <v>76</v>
      </c>
      <c r="B5836" t="s">
        <v>35</v>
      </c>
      <c r="C5836">
        <v>1</v>
      </c>
      <c r="D5836">
        <v>13.038404810405201</v>
      </c>
      <c r="E5836">
        <v>1.36995098083516</v>
      </c>
      <c r="F5836">
        <v>0.41756084035591301</v>
      </c>
      <c r="G5836">
        <f t="shared" si="182"/>
        <v>14</v>
      </c>
      <c r="H5836">
        <f t="shared" si="183"/>
        <v>41.7560840355913</v>
      </c>
    </row>
    <row r="5837" spans="1:8" x14ac:dyDescent="0.25">
      <c r="A5837" t="s">
        <v>76</v>
      </c>
      <c r="B5837" t="s">
        <v>36</v>
      </c>
      <c r="C5837">
        <v>1</v>
      </c>
      <c r="D5837">
        <v>10.2469507659595</v>
      </c>
      <c r="E5837">
        <v>0.90469100431617999</v>
      </c>
      <c r="F5837">
        <v>0.27574967375431397</v>
      </c>
      <c r="G5837">
        <f t="shared" si="182"/>
        <v>11</v>
      </c>
      <c r="H5837">
        <f t="shared" si="183"/>
        <v>27.574967375431399</v>
      </c>
    </row>
    <row r="5838" spans="1:8" x14ac:dyDescent="0.25">
      <c r="A5838" t="s">
        <v>76</v>
      </c>
      <c r="B5838" t="s">
        <v>37</v>
      </c>
      <c r="C5838">
        <v>1</v>
      </c>
      <c r="D5838">
        <v>10.3440804327886</v>
      </c>
      <c r="E5838">
        <v>1.43665105053783</v>
      </c>
      <c r="F5838">
        <v>0.43789101095798</v>
      </c>
      <c r="G5838">
        <f t="shared" si="182"/>
        <v>11</v>
      </c>
      <c r="H5838">
        <f t="shared" si="183"/>
        <v>43.789101095798003</v>
      </c>
    </row>
    <row r="5839" spans="1:8" x14ac:dyDescent="0.25">
      <c r="A5839" t="s">
        <v>76</v>
      </c>
      <c r="B5839" t="s">
        <v>38</v>
      </c>
      <c r="C5839">
        <v>1</v>
      </c>
      <c r="D5839">
        <v>11.532562594670701</v>
      </c>
      <c r="E5839">
        <v>1.72259108475018</v>
      </c>
      <c r="F5839">
        <v>0.52504548775854198</v>
      </c>
      <c r="G5839">
        <f t="shared" si="182"/>
        <v>12</v>
      </c>
      <c r="H5839">
        <f t="shared" si="183"/>
        <v>52.504548775854197</v>
      </c>
    </row>
    <row r="5840" spans="1:8" x14ac:dyDescent="0.25">
      <c r="A5840" t="s">
        <v>76</v>
      </c>
      <c r="B5840" t="s">
        <v>39</v>
      </c>
      <c r="C5840">
        <v>1</v>
      </c>
      <c r="D5840">
        <v>12.0830459735945</v>
      </c>
      <c r="E5840">
        <v>1.15293086686113</v>
      </c>
      <c r="F5840">
        <v>0.35141314424645997</v>
      </c>
      <c r="G5840">
        <f t="shared" si="182"/>
        <v>13</v>
      </c>
      <c r="H5840">
        <f t="shared" si="183"/>
        <v>35.141314424645998</v>
      </c>
    </row>
    <row r="5841" spans="1:8" x14ac:dyDescent="0.25">
      <c r="A5841" t="s">
        <v>76</v>
      </c>
      <c r="B5841" t="s">
        <v>40</v>
      </c>
      <c r="C5841">
        <v>1</v>
      </c>
      <c r="D5841">
        <v>12.0830459735945</v>
      </c>
      <c r="E5841">
        <v>1.08032192236388</v>
      </c>
      <c r="F5841">
        <v>0.32928194954988499</v>
      </c>
      <c r="G5841">
        <f t="shared" si="182"/>
        <v>13</v>
      </c>
      <c r="H5841">
        <f t="shared" si="183"/>
        <v>32.928194954988498</v>
      </c>
    </row>
    <row r="5842" spans="1:8" x14ac:dyDescent="0.25">
      <c r="A5842" t="s">
        <v>76</v>
      </c>
      <c r="B5842" t="s">
        <v>41</v>
      </c>
      <c r="C5842">
        <v>1</v>
      </c>
      <c r="D5842">
        <v>12.5299640861416</v>
      </c>
      <c r="E5842">
        <v>0.98655175188419997</v>
      </c>
      <c r="F5842">
        <v>0.30070081655055297</v>
      </c>
      <c r="G5842">
        <f t="shared" si="182"/>
        <v>13</v>
      </c>
      <c r="H5842">
        <f t="shared" si="183"/>
        <v>30.070081655055297</v>
      </c>
    </row>
    <row r="5843" spans="1:8" x14ac:dyDescent="0.25">
      <c r="A5843" t="s">
        <v>76</v>
      </c>
      <c r="B5843" t="s">
        <v>42</v>
      </c>
      <c r="C5843">
        <v>1</v>
      </c>
      <c r="D5843">
        <v>10.440306508910499</v>
      </c>
      <c r="E5843">
        <v>1.3566373953255</v>
      </c>
      <c r="F5843">
        <v>0.41350286161701399</v>
      </c>
      <c r="G5843">
        <f t="shared" si="182"/>
        <v>11</v>
      </c>
      <c r="H5843">
        <f t="shared" si="183"/>
        <v>41.350286161701398</v>
      </c>
    </row>
    <row r="5844" spans="1:8" x14ac:dyDescent="0.25">
      <c r="A5844" t="s">
        <v>76</v>
      </c>
      <c r="B5844" t="s">
        <v>43</v>
      </c>
      <c r="C5844">
        <v>1</v>
      </c>
      <c r="D5844">
        <v>10.488088481701499</v>
      </c>
      <c r="E5844">
        <v>1.2795084929310301</v>
      </c>
      <c r="F5844">
        <v>0.38999398447461298</v>
      </c>
      <c r="G5844">
        <f t="shared" si="182"/>
        <v>11</v>
      </c>
      <c r="H5844">
        <f t="shared" si="183"/>
        <v>38.999398447461296</v>
      </c>
    </row>
    <row r="5845" spans="1:8" x14ac:dyDescent="0.25">
      <c r="A5845" t="s">
        <v>76</v>
      </c>
      <c r="B5845" t="s">
        <v>44</v>
      </c>
      <c r="C5845">
        <v>1</v>
      </c>
      <c r="D5845">
        <v>10.049875621120799</v>
      </c>
      <c r="E5845">
        <v>1.71910471564295</v>
      </c>
      <c r="F5845">
        <v>0.52398284301097597</v>
      </c>
      <c r="G5845">
        <f t="shared" si="182"/>
        <v>11</v>
      </c>
      <c r="H5845">
        <f t="shared" si="183"/>
        <v>52.398284301097597</v>
      </c>
    </row>
    <row r="5846" spans="1:8" x14ac:dyDescent="0.25">
      <c r="A5846" t="s">
        <v>76</v>
      </c>
      <c r="B5846" t="s">
        <v>45</v>
      </c>
      <c r="C5846">
        <v>1</v>
      </c>
      <c r="D5846">
        <v>10.488088481701499</v>
      </c>
      <c r="E5846">
        <v>1.3207629025530201</v>
      </c>
      <c r="F5846">
        <v>0.40256832194444298</v>
      </c>
      <c r="G5846">
        <f t="shared" si="182"/>
        <v>11</v>
      </c>
      <c r="H5846">
        <f t="shared" si="183"/>
        <v>40.2568321944443</v>
      </c>
    </row>
    <row r="5847" spans="1:8" x14ac:dyDescent="0.25">
      <c r="A5847" t="s">
        <v>76</v>
      </c>
      <c r="B5847" t="s">
        <v>46</v>
      </c>
      <c r="C5847">
        <v>1</v>
      </c>
      <c r="D5847">
        <v>10.6301458127346</v>
      </c>
      <c r="E5847">
        <v>1.4379533173277601</v>
      </c>
      <c r="F5847">
        <v>0.43828794166774698</v>
      </c>
      <c r="G5847">
        <f t="shared" si="182"/>
        <v>11</v>
      </c>
      <c r="H5847">
        <f t="shared" si="183"/>
        <v>43.828794166774699</v>
      </c>
    </row>
    <row r="5848" spans="1:8" x14ac:dyDescent="0.25">
      <c r="A5848" t="s">
        <v>76</v>
      </c>
      <c r="B5848" t="s">
        <v>47</v>
      </c>
      <c r="C5848">
        <v>1</v>
      </c>
      <c r="D5848">
        <v>11.0905365064094</v>
      </c>
      <c r="E5848">
        <v>1.0990921119230599</v>
      </c>
      <c r="F5848">
        <v>0.33500310033237002</v>
      </c>
      <c r="G5848">
        <f t="shared" si="182"/>
        <v>12</v>
      </c>
      <c r="H5848">
        <f t="shared" si="183"/>
        <v>33.500310033237</v>
      </c>
    </row>
    <row r="5849" spans="1:8" x14ac:dyDescent="0.25">
      <c r="A5849" t="s">
        <v>76</v>
      </c>
      <c r="B5849" t="s">
        <v>48</v>
      </c>
      <c r="C5849">
        <v>1</v>
      </c>
      <c r="D5849">
        <v>10.770329614269</v>
      </c>
      <c r="E5849">
        <v>1.2776977535976699</v>
      </c>
      <c r="F5849">
        <v>0.38944207141474402</v>
      </c>
      <c r="G5849">
        <f t="shared" si="182"/>
        <v>11</v>
      </c>
      <c r="H5849">
        <f t="shared" si="183"/>
        <v>38.944207141474401</v>
      </c>
    </row>
    <row r="5850" spans="1:8" x14ac:dyDescent="0.25">
      <c r="A5850" t="s">
        <v>76</v>
      </c>
      <c r="B5850" t="s">
        <v>49</v>
      </c>
      <c r="C5850">
        <v>1</v>
      </c>
      <c r="D5850">
        <v>9.89949493661166</v>
      </c>
      <c r="E5850">
        <v>0.83804917201678997</v>
      </c>
      <c r="F5850">
        <v>0.25543725390347599</v>
      </c>
      <c r="G5850">
        <f t="shared" si="182"/>
        <v>10</v>
      </c>
      <c r="H5850">
        <f t="shared" si="183"/>
        <v>25.5437253903476</v>
      </c>
    </row>
    <row r="5851" spans="1:8" x14ac:dyDescent="0.25">
      <c r="A5851" t="s">
        <v>76</v>
      </c>
      <c r="B5851" t="s">
        <v>50</v>
      </c>
      <c r="C5851">
        <v>1</v>
      </c>
      <c r="D5851">
        <v>11.8321595661992</v>
      </c>
      <c r="E5851">
        <v>1.73425273559051</v>
      </c>
      <c r="F5851">
        <v>0.52859995707382901</v>
      </c>
      <c r="G5851">
        <f t="shared" si="182"/>
        <v>12</v>
      </c>
      <c r="H5851">
        <f t="shared" si="183"/>
        <v>52.8599957073829</v>
      </c>
    </row>
    <row r="5852" spans="1:8" x14ac:dyDescent="0.25">
      <c r="A5852" t="s">
        <v>77</v>
      </c>
      <c r="B5852" t="s">
        <v>1</v>
      </c>
      <c r="C5852">
        <v>1</v>
      </c>
      <c r="D5852">
        <v>11.2249721603218</v>
      </c>
      <c r="E5852">
        <v>1.78289287130401</v>
      </c>
      <c r="F5852">
        <v>0.54103470236041196</v>
      </c>
      <c r="G5852">
        <f t="shared" si="182"/>
        <v>12</v>
      </c>
      <c r="H5852">
        <f t="shared" si="183"/>
        <v>54.103470236041197</v>
      </c>
    </row>
    <row r="5853" spans="1:8" x14ac:dyDescent="0.25">
      <c r="A5853" t="s">
        <v>77</v>
      </c>
      <c r="B5853" t="s">
        <v>2</v>
      </c>
      <c r="C5853">
        <v>1</v>
      </c>
      <c r="D5853">
        <v>9.6436507609929496</v>
      </c>
      <c r="E5853">
        <v>1.43599220906906</v>
      </c>
      <c r="F5853">
        <v>0.43576461038699998</v>
      </c>
      <c r="G5853">
        <f t="shared" si="182"/>
        <v>10</v>
      </c>
      <c r="H5853">
        <f t="shared" si="183"/>
        <v>43.576461038699996</v>
      </c>
    </row>
    <row r="5854" spans="1:8" x14ac:dyDescent="0.25">
      <c r="A5854" t="s">
        <v>77</v>
      </c>
      <c r="B5854" t="s">
        <v>3</v>
      </c>
      <c r="C5854">
        <v>1</v>
      </c>
      <c r="D5854">
        <v>9.8488578017961004</v>
      </c>
      <c r="E5854">
        <v>1.653386701277</v>
      </c>
      <c r="F5854">
        <v>0.50173490298258905</v>
      </c>
      <c r="G5854">
        <f t="shared" si="182"/>
        <v>10</v>
      </c>
      <c r="H5854">
        <f t="shared" si="183"/>
        <v>50.173490298258905</v>
      </c>
    </row>
    <row r="5855" spans="1:8" x14ac:dyDescent="0.25">
      <c r="A5855" t="s">
        <v>77</v>
      </c>
      <c r="B5855" t="s">
        <v>4</v>
      </c>
      <c r="C5855">
        <v>1</v>
      </c>
      <c r="D5855">
        <v>10.583005244258301</v>
      </c>
      <c r="E5855">
        <v>1.7434981582017199</v>
      </c>
      <c r="F5855">
        <v>0.52908002621529804</v>
      </c>
      <c r="G5855">
        <f t="shared" si="182"/>
        <v>11</v>
      </c>
      <c r="H5855">
        <f t="shared" si="183"/>
        <v>52.908002621529803</v>
      </c>
    </row>
    <row r="5856" spans="1:8" x14ac:dyDescent="0.25">
      <c r="A5856" t="s">
        <v>77</v>
      </c>
      <c r="B5856" t="s">
        <v>5</v>
      </c>
      <c r="C5856">
        <v>1</v>
      </c>
      <c r="D5856">
        <v>10.583005244258301</v>
      </c>
      <c r="E5856">
        <v>2.0687376543174198</v>
      </c>
      <c r="F5856">
        <v>0.62777684463271999</v>
      </c>
      <c r="G5856">
        <f t="shared" si="182"/>
        <v>11</v>
      </c>
      <c r="H5856">
        <f t="shared" si="183"/>
        <v>62.777684463271996</v>
      </c>
    </row>
    <row r="5857" spans="1:8" x14ac:dyDescent="0.25">
      <c r="A5857" t="s">
        <v>77</v>
      </c>
      <c r="B5857" t="s">
        <v>6</v>
      </c>
      <c r="C5857">
        <v>1</v>
      </c>
      <c r="D5857">
        <v>10.723805294763601</v>
      </c>
      <c r="E5857">
        <v>1.6286557757075699</v>
      </c>
      <c r="F5857">
        <v>0.49423008361295001</v>
      </c>
      <c r="G5857">
        <f t="shared" si="182"/>
        <v>11</v>
      </c>
      <c r="H5857">
        <f t="shared" si="183"/>
        <v>49.423008361295004</v>
      </c>
    </row>
    <row r="5858" spans="1:8" x14ac:dyDescent="0.25">
      <c r="A5858" t="s">
        <v>77</v>
      </c>
      <c r="B5858" t="s">
        <v>7</v>
      </c>
      <c r="C5858">
        <v>1</v>
      </c>
      <c r="D5858">
        <v>11.532562594670701</v>
      </c>
      <c r="E5858">
        <v>1.7138068472172101</v>
      </c>
      <c r="F5858">
        <v>0.52006993376400801</v>
      </c>
      <c r="G5858">
        <f t="shared" si="182"/>
        <v>12</v>
      </c>
      <c r="H5858">
        <f t="shared" si="183"/>
        <v>52.0069933764008</v>
      </c>
    </row>
    <row r="5859" spans="1:8" x14ac:dyDescent="0.25">
      <c r="A5859" t="s">
        <v>77</v>
      </c>
      <c r="B5859" t="s">
        <v>8</v>
      </c>
      <c r="C5859">
        <v>1</v>
      </c>
      <c r="D5859">
        <v>10.8627804912002</v>
      </c>
      <c r="E5859">
        <v>1.83359213895894</v>
      </c>
      <c r="F5859">
        <v>0.55641984614951501</v>
      </c>
      <c r="G5859">
        <f t="shared" si="182"/>
        <v>11</v>
      </c>
      <c r="H5859">
        <f t="shared" si="183"/>
        <v>55.641984614951504</v>
      </c>
    </row>
    <row r="5860" spans="1:8" x14ac:dyDescent="0.25">
      <c r="A5860" t="s">
        <v>77</v>
      </c>
      <c r="B5860" t="s">
        <v>9</v>
      </c>
      <c r="C5860">
        <v>1</v>
      </c>
      <c r="D5860">
        <v>8.5440037453175304</v>
      </c>
      <c r="E5860">
        <v>1.2314520674841301</v>
      </c>
      <c r="F5860">
        <v>0.373695084839891</v>
      </c>
      <c r="G5860">
        <f t="shared" si="182"/>
        <v>9</v>
      </c>
      <c r="H5860">
        <f t="shared" si="183"/>
        <v>37.369508483989101</v>
      </c>
    </row>
    <row r="5861" spans="1:8" x14ac:dyDescent="0.25">
      <c r="A5861" t="s">
        <v>77</v>
      </c>
      <c r="B5861" t="s">
        <v>10</v>
      </c>
      <c r="C5861">
        <v>1</v>
      </c>
      <c r="D5861">
        <v>9.9498743710661994</v>
      </c>
      <c r="E5861">
        <v>0.78865337058387197</v>
      </c>
      <c r="F5861">
        <v>0.23932388114115899</v>
      </c>
      <c r="G5861">
        <f t="shared" si="182"/>
        <v>10</v>
      </c>
      <c r="H5861">
        <f t="shared" si="183"/>
        <v>23.932388114115899</v>
      </c>
    </row>
    <row r="5862" spans="1:8" x14ac:dyDescent="0.25">
      <c r="A5862" t="s">
        <v>77</v>
      </c>
      <c r="B5862" t="s">
        <v>11</v>
      </c>
      <c r="C5862">
        <v>1</v>
      </c>
      <c r="D5862">
        <v>11</v>
      </c>
      <c r="E5862">
        <v>2.3022264245137398</v>
      </c>
      <c r="F5862">
        <v>0.698631089058114</v>
      </c>
      <c r="G5862">
        <f t="shared" si="182"/>
        <v>12</v>
      </c>
      <c r="H5862">
        <f t="shared" si="183"/>
        <v>69.863108905811401</v>
      </c>
    </row>
    <row r="5863" spans="1:8" x14ac:dyDescent="0.25">
      <c r="A5863" t="s">
        <v>77</v>
      </c>
      <c r="B5863" t="s">
        <v>12</v>
      </c>
      <c r="C5863">
        <v>1</v>
      </c>
      <c r="D5863">
        <v>10.723805294763601</v>
      </c>
      <c r="E5863">
        <v>1.6578232792646701</v>
      </c>
      <c r="F5863">
        <v>0.50308122204061501</v>
      </c>
      <c r="G5863">
        <f t="shared" si="182"/>
        <v>11</v>
      </c>
      <c r="H5863">
        <f t="shared" si="183"/>
        <v>50.308122204061497</v>
      </c>
    </row>
    <row r="5864" spans="1:8" x14ac:dyDescent="0.25">
      <c r="A5864" t="s">
        <v>77</v>
      </c>
      <c r="B5864" t="s">
        <v>13</v>
      </c>
      <c r="C5864">
        <v>1</v>
      </c>
      <c r="D5864">
        <v>9.6953597148326498</v>
      </c>
      <c r="E5864">
        <v>1.39801759748719</v>
      </c>
      <c r="F5864">
        <v>0.42424087668143901</v>
      </c>
      <c r="G5864">
        <f t="shared" si="182"/>
        <v>10</v>
      </c>
      <c r="H5864">
        <f t="shared" si="183"/>
        <v>42.424087668143898</v>
      </c>
    </row>
    <row r="5865" spans="1:8" x14ac:dyDescent="0.25">
      <c r="A5865" t="s">
        <v>77</v>
      </c>
      <c r="B5865" t="s">
        <v>14</v>
      </c>
      <c r="C5865">
        <v>1</v>
      </c>
      <c r="D5865">
        <v>11.2694276695846</v>
      </c>
      <c r="E5865">
        <v>1.68766322854491</v>
      </c>
      <c r="F5865">
        <v>0.51213642010502802</v>
      </c>
      <c r="G5865">
        <f t="shared" si="182"/>
        <v>12</v>
      </c>
      <c r="H5865">
        <f t="shared" si="183"/>
        <v>51.213642010502802</v>
      </c>
    </row>
    <row r="5866" spans="1:8" x14ac:dyDescent="0.25">
      <c r="A5866" t="s">
        <v>77</v>
      </c>
      <c r="B5866" t="s">
        <v>15</v>
      </c>
      <c r="C5866">
        <v>1</v>
      </c>
      <c r="D5866">
        <v>11.13552872566</v>
      </c>
      <c r="E5866">
        <v>1.8784006476411099</v>
      </c>
      <c r="F5866">
        <v>0.57001738672431201</v>
      </c>
      <c r="G5866">
        <f t="shared" si="182"/>
        <v>12</v>
      </c>
      <c r="H5866">
        <f t="shared" si="183"/>
        <v>57.001738672431202</v>
      </c>
    </row>
    <row r="5867" spans="1:8" x14ac:dyDescent="0.25">
      <c r="A5867" t="s">
        <v>77</v>
      </c>
      <c r="B5867" t="s">
        <v>16</v>
      </c>
      <c r="C5867">
        <v>1</v>
      </c>
      <c r="D5867">
        <v>10.6301458127346</v>
      </c>
      <c r="E5867">
        <v>1.5861539216801299</v>
      </c>
      <c r="F5867">
        <v>0.48133251791306397</v>
      </c>
      <c r="G5867">
        <f t="shared" si="182"/>
        <v>11</v>
      </c>
      <c r="H5867">
        <f t="shared" si="183"/>
        <v>48.1332517913064</v>
      </c>
    </row>
    <row r="5868" spans="1:8" x14ac:dyDescent="0.25">
      <c r="A5868" t="s">
        <v>77</v>
      </c>
      <c r="B5868" t="s">
        <v>17</v>
      </c>
      <c r="C5868">
        <v>1</v>
      </c>
      <c r="D5868">
        <v>10.954451150103299</v>
      </c>
      <c r="E5868">
        <v>1.5729468305102501</v>
      </c>
      <c r="F5868">
        <v>0.47732470860766302</v>
      </c>
      <c r="G5868">
        <f t="shared" si="182"/>
        <v>11</v>
      </c>
      <c r="H5868">
        <f t="shared" si="183"/>
        <v>47.732470860766298</v>
      </c>
    </row>
    <row r="5869" spans="1:8" x14ac:dyDescent="0.25">
      <c r="A5869" t="s">
        <v>77</v>
      </c>
      <c r="B5869" t="s">
        <v>18</v>
      </c>
      <c r="C5869">
        <v>1</v>
      </c>
      <c r="D5869">
        <v>12.328828005937901</v>
      </c>
      <c r="E5869">
        <v>1.5074659310930401</v>
      </c>
      <c r="F5869">
        <v>0.45745394716333299</v>
      </c>
      <c r="G5869">
        <f t="shared" si="182"/>
        <v>13</v>
      </c>
      <c r="H5869">
        <f t="shared" si="183"/>
        <v>45.745394716333301</v>
      </c>
    </row>
    <row r="5870" spans="1:8" x14ac:dyDescent="0.25">
      <c r="A5870" t="s">
        <v>77</v>
      </c>
      <c r="B5870" t="s">
        <v>19</v>
      </c>
      <c r="C5870">
        <v>1</v>
      </c>
      <c r="D5870">
        <v>10.049875621120799</v>
      </c>
      <c r="E5870">
        <v>1.60879544873775</v>
      </c>
      <c r="F5870">
        <v>0.48820329071706697</v>
      </c>
      <c r="G5870">
        <f t="shared" si="182"/>
        <v>11</v>
      </c>
      <c r="H5870">
        <f t="shared" si="183"/>
        <v>48.820329071706695</v>
      </c>
    </row>
    <row r="5871" spans="1:8" x14ac:dyDescent="0.25">
      <c r="A5871" t="s">
        <v>77</v>
      </c>
      <c r="B5871" t="s">
        <v>20</v>
      </c>
      <c r="C5871">
        <v>1</v>
      </c>
      <c r="D5871">
        <v>9.8488578017961004</v>
      </c>
      <c r="E5871">
        <v>1.3617693124035699</v>
      </c>
      <c r="F5871">
        <v>0.41324101210912301</v>
      </c>
      <c r="G5871">
        <f t="shared" si="182"/>
        <v>10</v>
      </c>
      <c r="H5871">
        <f t="shared" si="183"/>
        <v>41.324101210912303</v>
      </c>
    </row>
    <row r="5872" spans="1:8" x14ac:dyDescent="0.25">
      <c r="A5872" t="s">
        <v>77</v>
      </c>
      <c r="B5872" t="s">
        <v>21</v>
      </c>
      <c r="C5872">
        <v>1</v>
      </c>
      <c r="D5872">
        <v>13.1529464379659</v>
      </c>
      <c r="E5872">
        <v>2.0811451045123901</v>
      </c>
      <c r="F5872">
        <v>0.63154199577070103</v>
      </c>
      <c r="G5872">
        <f t="shared" si="182"/>
        <v>14</v>
      </c>
      <c r="H5872">
        <f t="shared" si="183"/>
        <v>63.154199577070102</v>
      </c>
    </row>
    <row r="5873" spans="1:8" x14ac:dyDescent="0.25">
      <c r="A5873" t="s">
        <v>77</v>
      </c>
      <c r="B5873" t="s">
        <v>22</v>
      </c>
      <c r="C5873">
        <v>1</v>
      </c>
      <c r="D5873">
        <v>7.5498344352707498</v>
      </c>
      <c r="E5873">
        <v>1.0689874318749299</v>
      </c>
      <c r="F5873">
        <v>0.32439374588360098</v>
      </c>
      <c r="G5873">
        <f t="shared" si="182"/>
        <v>8</v>
      </c>
      <c r="H5873">
        <f t="shared" si="183"/>
        <v>32.439374588360096</v>
      </c>
    </row>
    <row r="5874" spans="1:8" x14ac:dyDescent="0.25">
      <c r="A5874" t="s">
        <v>77</v>
      </c>
      <c r="B5874" t="s">
        <v>23</v>
      </c>
      <c r="C5874">
        <v>1</v>
      </c>
      <c r="D5874">
        <v>11.4455231422595</v>
      </c>
      <c r="E5874">
        <v>1.28275336435612</v>
      </c>
      <c r="F5874">
        <v>0.389262919750544</v>
      </c>
      <c r="G5874">
        <f t="shared" si="182"/>
        <v>12</v>
      </c>
      <c r="H5874">
        <f t="shared" si="183"/>
        <v>38.926291975054397</v>
      </c>
    </row>
    <row r="5875" spans="1:8" x14ac:dyDescent="0.25">
      <c r="A5875" t="s">
        <v>77</v>
      </c>
      <c r="B5875" t="s">
        <v>24</v>
      </c>
      <c r="C5875">
        <v>1</v>
      </c>
      <c r="D5875">
        <v>12.1655250605964</v>
      </c>
      <c r="E5875">
        <v>1.9061499662011501</v>
      </c>
      <c r="F5875">
        <v>0.57843816429848705</v>
      </c>
      <c r="G5875">
        <f t="shared" si="182"/>
        <v>13</v>
      </c>
      <c r="H5875">
        <f t="shared" si="183"/>
        <v>57.843816429848701</v>
      </c>
    </row>
    <row r="5876" spans="1:8" x14ac:dyDescent="0.25">
      <c r="A5876" t="s">
        <v>77</v>
      </c>
      <c r="B5876" t="s">
        <v>25</v>
      </c>
      <c r="C5876">
        <v>1</v>
      </c>
      <c r="D5876">
        <v>9.4868329805051292</v>
      </c>
      <c r="E5876">
        <v>1.7431241482616899</v>
      </c>
      <c r="F5876">
        <v>0.528966529571815</v>
      </c>
      <c r="G5876">
        <f t="shared" si="182"/>
        <v>10</v>
      </c>
      <c r="H5876">
        <f t="shared" si="183"/>
        <v>52.896652957181502</v>
      </c>
    </row>
    <row r="5877" spans="1:8" x14ac:dyDescent="0.25">
      <c r="A5877" t="s">
        <v>77</v>
      </c>
      <c r="B5877" t="s">
        <v>26</v>
      </c>
      <c r="C5877">
        <v>1</v>
      </c>
      <c r="D5877">
        <v>11.532562594670701</v>
      </c>
      <c r="E5877">
        <v>1.5612373900459799</v>
      </c>
      <c r="F5877">
        <v>0.47377137473193998</v>
      </c>
      <c r="G5877">
        <f t="shared" si="182"/>
        <v>12</v>
      </c>
      <c r="H5877">
        <f t="shared" si="183"/>
        <v>47.377137473193997</v>
      </c>
    </row>
    <row r="5878" spans="1:8" x14ac:dyDescent="0.25">
      <c r="A5878" t="s">
        <v>77</v>
      </c>
      <c r="B5878" t="s">
        <v>27</v>
      </c>
      <c r="C5878">
        <v>1</v>
      </c>
      <c r="D5878">
        <v>11.532562594670701</v>
      </c>
      <c r="E5878">
        <v>1.45135904306571</v>
      </c>
      <c r="F5878">
        <v>0.44042781286619298</v>
      </c>
      <c r="G5878">
        <f t="shared" si="182"/>
        <v>12</v>
      </c>
      <c r="H5878">
        <f t="shared" si="183"/>
        <v>44.042781286619295</v>
      </c>
    </row>
    <row r="5879" spans="1:8" x14ac:dyDescent="0.25">
      <c r="A5879" t="s">
        <v>77</v>
      </c>
      <c r="B5879" t="s">
        <v>28</v>
      </c>
      <c r="C5879">
        <v>1</v>
      </c>
      <c r="D5879">
        <v>12.0415945787922</v>
      </c>
      <c r="E5879">
        <v>2.3125261034954998</v>
      </c>
      <c r="F5879">
        <v>0.70175661827077496</v>
      </c>
      <c r="G5879">
        <f t="shared" si="182"/>
        <v>13</v>
      </c>
      <c r="H5879">
        <f t="shared" si="183"/>
        <v>70.175661827077491</v>
      </c>
    </row>
    <row r="5880" spans="1:8" x14ac:dyDescent="0.25">
      <c r="A5880" t="s">
        <v>77</v>
      </c>
      <c r="B5880" t="s">
        <v>29</v>
      </c>
      <c r="C5880">
        <v>1</v>
      </c>
      <c r="D5880">
        <v>11.575836902790201</v>
      </c>
      <c r="E5880">
        <v>2.0287404149957302</v>
      </c>
      <c r="F5880">
        <v>0.61563932654627496</v>
      </c>
      <c r="G5880">
        <f t="shared" si="182"/>
        <v>12</v>
      </c>
      <c r="H5880">
        <f t="shared" si="183"/>
        <v>61.563932654627493</v>
      </c>
    </row>
    <row r="5881" spans="1:8" x14ac:dyDescent="0.25">
      <c r="A5881" t="s">
        <v>77</v>
      </c>
      <c r="B5881" t="s">
        <v>30</v>
      </c>
      <c r="C5881">
        <v>1</v>
      </c>
      <c r="D5881">
        <v>10.488088481701499</v>
      </c>
      <c r="E5881">
        <v>1.6842464247434199</v>
      </c>
      <c r="F5881">
        <v>0.51109956059567596</v>
      </c>
      <c r="G5881">
        <f t="shared" si="182"/>
        <v>11</v>
      </c>
      <c r="H5881">
        <f t="shared" si="183"/>
        <v>51.109956059567594</v>
      </c>
    </row>
    <row r="5882" spans="1:8" x14ac:dyDescent="0.25">
      <c r="A5882" t="s">
        <v>77</v>
      </c>
      <c r="B5882" t="s">
        <v>31</v>
      </c>
      <c r="C5882">
        <v>1</v>
      </c>
      <c r="D5882">
        <v>9.1651513899116797</v>
      </c>
      <c r="E5882">
        <v>1.48256342878783</v>
      </c>
      <c r="F5882">
        <v>0.44989706130688001</v>
      </c>
      <c r="G5882">
        <f t="shared" si="182"/>
        <v>10</v>
      </c>
      <c r="H5882">
        <f t="shared" si="183"/>
        <v>44.989706130687999</v>
      </c>
    </row>
    <row r="5883" spans="1:8" x14ac:dyDescent="0.25">
      <c r="A5883" t="s">
        <v>77</v>
      </c>
      <c r="B5883" t="s">
        <v>32</v>
      </c>
      <c r="C5883">
        <v>1</v>
      </c>
      <c r="D5883">
        <v>11.180339887498899</v>
      </c>
      <c r="E5883">
        <v>1.8717631432947499</v>
      </c>
      <c r="F5883">
        <v>0.568003176983361</v>
      </c>
      <c r="G5883">
        <f t="shared" si="182"/>
        <v>12</v>
      </c>
      <c r="H5883">
        <f t="shared" si="183"/>
        <v>56.800317698336102</v>
      </c>
    </row>
    <row r="5884" spans="1:8" x14ac:dyDescent="0.25">
      <c r="A5884" t="s">
        <v>77</v>
      </c>
      <c r="B5884" t="s">
        <v>33</v>
      </c>
      <c r="C5884">
        <v>1</v>
      </c>
      <c r="D5884">
        <v>8.6023252670426196</v>
      </c>
      <c r="E5884">
        <v>0.90511888880849201</v>
      </c>
      <c r="F5884">
        <v>0.27466637872028798</v>
      </c>
      <c r="G5884">
        <f t="shared" si="182"/>
        <v>9</v>
      </c>
      <c r="H5884">
        <f t="shared" si="183"/>
        <v>27.466637872028798</v>
      </c>
    </row>
    <row r="5885" spans="1:8" x14ac:dyDescent="0.25">
      <c r="A5885" t="s">
        <v>77</v>
      </c>
      <c r="B5885" t="s">
        <v>34</v>
      </c>
      <c r="C5885">
        <v>1</v>
      </c>
      <c r="D5885">
        <v>10.3440804327886</v>
      </c>
      <c r="E5885">
        <v>0.955213101937331</v>
      </c>
      <c r="F5885">
        <v>0.28986791333089901</v>
      </c>
      <c r="G5885">
        <f t="shared" si="182"/>
        <v>11</v>
      </c>
      <c r="H5885">
        <f t="shared" si="183"/>
        <v>28.986791333089901</v>
      </c>
    </row>
    <row r="5886" spans="1:8" x14ac:dyDescent="0.25">
      <c r="A5886" t="s">
        <v>77</v>
      </c>
      <c r="B5886" t="s">
        <v>35</v>
      </c>
      <c r="C5886">
        <v>1</v>
      </c>
      <c r="D5886">
        <v>9.3273790530888103</v>
      </c>
      <c r="E5886">
        <v>1.11317476583491</v>
      </c>
      <c r="F5886">
        <v>0.33780278546299702</v>
      </c>
      <c r="G5886">
        <f t="shared" si="182"/>
        <v>10</v>
      </c>
      <c r="H5886">
        <f t="shared" si="183"/>
        <v>33.780278546299705</v>
      </c>
    </row>
    <row r="5887" spans="1:8" x14ac:dyDescent="0.25">
      <c r="A5887" t="s">
        <v>77</v>
      </c>
      <c r="B5887" t="s">
        <v>36</v>
      </c>
      <c r="C5887">
        <v>1</v>
      </c>
      <c r="D5887">
        <v>11.874342087037901</v>
      </c>
      <c r="E5887">
        <v>1.42465368291707</v>
      </c>
      <c r="F5887">
        <v>0.43232383375897998</v>
      </c>
      <c r="G5887">
        <f t="shared" si="182"/>
        <v>12</v>
      </c>
      <c r="H5887">
        <f t="shared" si="183"/>
        <v>43.232383375897996</v>
      </c>
    </row>
    <row r="5888" spans="1:8" x14ac:dyDescent="0.25">
      <c r="A5888" t="s">
        <v>77</v>
      </c>
      <c r="B5888" t="s">
        <v>37</v>
      </c>
      <c r="C5888">
        <v>1</v>
      </c>
      <c r="D5888">
        <v>9.2736184954957004</v>
      </c>
      <c r="E5888">
        <v>1.35084666279077</v>
      </c>
      <c r="F5888">
        <v>0.40992643691654501</v>
      </c>
      <c r="G5888">
        <f t="shared" si="182"/>
        <v>10</v>
      </c>
      <c r="H5888">
        <f t="shared" si="183"/>
        <v>40.9926436916545</v>
      </c>
    </row>
    <row r="5889" spans="1:8" x14ac:dyDescent="0.25">
      <c r="A5889" t="s">
        <v>77</v>
      </c>
      <c r="B5889" t="s">
        <v>38</v>
      </c>
      <c r="C5889">
        <v>1</v>
      </c>
      <c r="D5889">
        <v>9.89949493661166</v>
      </c>
      <c r="E5889">
        <v>0.93150223271399102</v>
      </c>
      <c r="F5889">
        <v>0.28267263913387303</v>
      </c>
      <c r="G5889">
        <f t="shared" si="182"/>
        <v>10</v>
      </c>
      <c r="H5889">
        <f t="shared" si="183"/>
        <v>28.267263913387303</v>
      </c>
    </row>
    <row r="5890" spans="1:8" x14ac:dyDescent="0.25">
      <c r="A5890" t="s">
        <v>77</v>
      </c>
      <c r="B5890" t="s">
        <v>39</v>
      </c>
      <c r="C5890">
        <v>1</v>
      </c>
      <c r="D5890">
        <v>11.916375287812899</v>
      </c>
      <c r="E5890">
        <v>2.30465441395972</v>
      </c>
      <c r="F5890">
        <v>0.69936788405482098</v>
      </c>
      <c r="G5890">
        <f t="shared" si="182"/>
        <v>12</v>
      </c>
      <c r="H5890">
        <f t="shared" si="183"/>
        <v>69.936788405482105</v>
      </c>
    </row>
    <row r="5891" spans="1:8" x14ac:dyDescent="0.25">
      <c r="A5891" t="s">
        <v>77</v>
      </c>
      <c r="B5891" t="s">
        <v>40</v>
      </c>
      <c r="C5891">
        <v>1</v>
      </c>
      <c r="D5891">
        <v>11.4455231422595</v>
      </c>
      <c r="E5891">
        <v>1.8297205775327301</v>
      </c>
      <c r="F5891">
        <v>0.55524498639343201</v>
      </c>
      <c r="G5891">
        <f t="shared" ref="G5891:G5954" si="184">FLOOR(D5891,1)+1</f>
        <v>12</v>
      </c>
      <c r="H5891">
        <f t="shared" ref="H5891:H5954" si="185">F5891*100</f>
        <v>55.5244986393432</v>
      </c>
    </row>
    <row r="5892" spans="1:8" x14ac:dyDescent="0.25">
      <c r="A5892" t="s">
        <v>77</v>
      </c>
      <c r="B5892" t="s">
        <v>41</v>
      </c>
      <c r="C5892">
        <v>1</v>
      </c>
      <c r="D5892">
        <v>11.357816691600499</v>
      </c>
      <c r="E5892">
        <v>1.65294900703734</v>
      </c>
      <c r="F5892">
        <v>0.50160208077184998</v>
      </c>
      <c r="G5892">
        <f t="shared" si="184"/>
        <v>12</v>
      </c>
      <c r="H5892">
        <f t="shared" si="185"/>
        <v>50.160208077184997</v>
      </c>
    </row>
    <row r="5893" spans="1:8" x14ac:dyDescent="0.25">
      <c r="A5893" t="s">
        <v>77</v>
      </c>
      <c r="B5893" t="s">
        <v>42</v>
      </c>
      <c r="C5893">
        <v>1</v>
      </c>
      <c r="D5893">
        <v>10.677078252031301</v>
      </c>
      <c r="E5893">
        <v>1.8955040402860499</v>
      </c>
      <c r="F5893">
        <v>0.57520756337370305</v>
      </c>
      <c r="G5893">
        <f t="shared" si="184"/>
        <v>11</v>
      </c>
      <c r="H5893">
        <f t="shared" si="185"/>
        <v>57.520756337370301</v>
      </c>
    </row>
    <row r="5894" spans="1:8" x14ac:dyDescent="0.25">
      <c r="A5894" t="s">
        <v>77</v>
      </c>
      <c r="B5894" t="s">
        <v>43</v>
      </c>
      <c r="C5894">
        <v>1</v>
      </c>
      <c r="D5894">
        <v>10.2469507659595</v>
      </c>
      <c r="E5894">
        <v>1.59589448200458</v>
      </c>
      <c r="F5894">
        <v>0.484288377595258</v>
      </c>
      <c r="G5894">
        <f t="shared" si="184"/>
        <v>11</v>
      </c>
      <c r="H5894">
        <f t="shared" si="185"/>
        <v>48.428837759525798</v>
      </c>
    </row>
    <row r="5895" spans="1:8" x14ac:dyDescent="0.25">
      <c r="A5895" t="s">
        <v>77</v>
      </c>
      <c r="B5895" t="s">
        <v>44</v>
      </c>
      <c r="C5895">
        <v>1</v>
      </c>
      <c r="D5895">
        <v>9.7467943448089596</v>
      </c>
      <c r="E5895">
        <v>1.16627465954853</v>
      </c>
      <c r="F5895">
        <v>0.35391642058550599</v>
      </c>
      <c r="G5895">
        <f t="shared" si="184"/>
        <v>10</v>
      </c>
      <c r="H5895">
        <f t="shared" si="185"/>
        <v>35.391642058550602</v>
      </c>
    </row>
    <row r="5896" spans="1:8" x14ac:dyDescent="0.25">
      <c r="A5896" t="s">
        <v>77</v>
      </c>
      <c r="B5896" t="s">
        <v>45</v>
      </c>
      <c r="C5896">
        <v>1</v>
      </c>
      <c r="D5896">
        <v>12.7279220613578</v>
      </c>
      <c r="E5896">
        <v>2.0569509799553201</v>
      </c>
      <c r="F5896">
        <v>0.62420007344362805</v>
      </c>
      <c r="G5896">
        <f t="shared" si="184"/>
        <v>13</v>
      </c>
      <c r="H5896">
        <f t="shared" si="185"/>
        <v>62.420007344362801</v>
      </c>
    </row>
    <row r="5897" spans="1:8" x14ac:dyDescent="0.25">
      <c r="A5897" t="s">
        <v>77</v>
      </c>
      <c r="B5897" t="s">
        <v>46</v>
      </c>
      <c r="C5897">
        <v>1</v>
      </c>
      <c r="D5897">
        <v>10.954451150103299</v>
      </c>
      <c r="E5897">
        <v>1.5265283793998601</v>
      </c>
      <c r="F5897">
        <v>0.46323861668102401</v>
      </c>
      <c r="G5897">
        <f t="shared" si="184"/>
        <v>11</v>
      </c>
      <c r="H5897">
        <f t="shared" si="185"/>
        <v>46.323861668102403</v>
      </c>
    </row>
    <row r="5898" spans="1:8" x14ac:dyDescent="0.25">
      <c r="A5898" t="s">
        <v>77</v>
      </c>
      <c r="B5898" t="s">
        <v>47</v>
      </c>
      <c r="C5898">
        <v>1</v>
      </c>
      <c r="D5898">
        <v>10.049875621120799</v>
      </c>
      <c r="E5898">
        <v>1.3783714826984299</v>
      </c>
      <c r="F5898">
        <v>0.41827908837752198</v>
      </c>
      <c r="G5898">
        <f t="shared" si="184"/>
        <v>11</v>
      </c>
      <c r="H5898">
        <f t="shared" si="185"/>
        <v>41.827908837752197</v>
      </c>
    </row>
    <row r="5899" spans="1:8" x14ac:dyDescent="0.25">
      <c r="A5899" t="s">
        <v>77</v>
      </c>
      <c r="B5899" t="s">
        <v>48</v>
      </c>
      <c r="C5899">
        <v>1</v>
      </c>
      <c r="D5899">
        <v>10.723805294763601</v>
      </c>
      <c r="E5899">
        <v>1.5690943178929999</v>
      </c>
      <c r="F5899">
        <v>0.47615562938211797</v>
      </c>
      <c r="G5899">
        <f t="shared" si="184"/>
        <v>11</v>
      </c>
      <c r="H5899">
        <f t="shared" si="185"/>
        <v>47.615562938211795</v>
      </c>
    </row>
    <row r="5900" spans="1:8" x14ac:dyDescent="0.25">
      <c r="A5900" t="s">
        <v>77</v>
      </c>
      <c r="B5900" t="s">
        <v>49</v>
      </c>
      <c r="C5900">
        <v>1</v>
      </c>
      <c r="D5900">
        <v>10.677078252031301</v>
      </c>
      <c r="E5900">
        <v>2.05017697310209</v>
      </c>
      <c r="F5900">
        <v>0.62214444080264897</v>
      </c>
      <c r="G5900">
        <f t="shared" si="184"/>
        <v>11</v>
      </c>
      <c r="H5900">
        <f t="shared" si="185"/>
        <v>62.214444080264897</v>
      </c>
    </row>
    <row r="5901" spans="1:8" x14ac:dyDescent="0.25">
      <c r="A5901" t="s">
        <v>77</v>
      </c>
      <c r="B5901" t="s">
        <v>50</v>
      </c>
      <c r="C5901">
        <v>1</v>
      </c>
      <c r="D5901">
        <v>10.954451150103299</v>
      </c>
      <c r="E5901">
        <v>1.3341021718355901</v>
      </c>
      <c r="F5901">
        <v>0.404845172177691</v>
      </c>
      <c r="G5901">
        <f t="shared" si="184"/>
        <v>11</v>
      </c>
      <c r="H5901">
        <f t="shared" si="185"/>
        <v>40.484517217769103</v>
      </c>
    </row>
    <row r="5902" spans="1:8" x14ac:dyDescent="0.25">
      <c r="A5902" t="s">
        <v>78</v>
      </c>
      <c r="B5902" t="s">
        <v>1</v>
      </c>
      <c r="C5902">
        <v>1</v>
      </c>
      <c r="D5902">
        <v>9.2736184954957004</v>
      </c>
      <c r="E5902">
        <v>1.5388108184801499</v>
      </c>
      <c r="F5902">
        <v>0.46213735310956899</v>
      </c>
      <c r="G5902">
        <f t="shared" si="184"/>
        <v>10</v>
      </c>
      <c r="H5902">
        <f t="shared" si="185"/>
        <v>46.213735310956899</v>
      </c>
    </row>
    <row r="5903" spans="1:8" x14ac:dyDescent="0.25">
      <c r="A5903" t="s">
        <v>78</v>
      </c>
      <c r="B5903" t="s">
        <v>2</v>
      </c>
      <c r="C5903">
        <v>1</v>
      </c>
      <c r="D5903">
        <v>8.8317608663278406</v>
      </c>
      <c r="E5903">
        <v>1.3604180713915801</v>
      </c>
      <c r="F5903">
        <v>0.40856224760382398</v>
      </c>
      <c r="G5903">
        <f t="shared" si="184"/>
        <v>9</v>
      </c>
      <c r="H5903">
        <f t="shared" si="185"/>
        <v>40.856224760382396</v>
      </c>
    </row>
    <row r="5904" spans="1:8" x14ac:dyDescent="0.25">
      <c r="A5904" t="s">
        <v>78</v>
      </c>
      <c r="B5904" t="s">
        <v>3</v>
      </c>
      <c r="C5904">
        <v>1</v>
      </c>
      <c r="D5904">
        <v>8.7749643873921208</v>
      </c>
      <c r="E5904">
        <v>1.93195982821848</v>
      </c>
      <c r="F5904">
        <v>0.58020829500583804</v>
      </c>
      <c r="G5904">
        <f t="shared" si="184"/>
        <v>9</v>
      </c>
      <c r="H5904">
        <f t="shared" si="185"/>
        <v>58.020829500583801</v>
      </c>
    </row>
    <row r="5905" spans="1:8" x14ac:dyDescent="0.25">
      <c r="A5905" t="s">
        <v>78</v>
      </c>
      <c r="B5905" t="s">
        <v>4</v>
      </c>
      <c r="C5905">
        <v>1</v>
      </c>
      <c r="D5905">
        <v>9.4339811320565996</v>
      </c>
      <c r="E5905">
        <v>1.26374679605248</v>
      </c>
      <c r="F5905">
        <v>0.37952982414382902</v>
      </c>
      <c r="G5905">
        <f t="shared" si="184"/>
        <v>10</v>
      </c>
      <c r="H5905">
        <f t="shared" si="185"/>
        <v>37.952982414382902</v>
      </c>
    </row>
    <row r="5906" spans="1:8" x14ac:dyDescent="0.25">
      <c r="A5906" t="s">
        <v>78</v>
      </c>
      <c r="B5906" t="s">
        <v>5</v>
      </c>
      <c r="C5906">
        <v>1</v>
      </c>
      <c r="D5906">
        <v>11</v>
      </c>
      <c r="E5906">
        <v>1.75045411381122</v>
      </c>
      <c r="F5906">
        <v>0.52569829973996096</v>
      </c>
      <c r="G5906">
        <f t="shared" si="184"/>
        <v>12</v>
      </c>
      <c r="H5906">
        <f t="shared" si="185"/>
        <v>52.569829973996093</v>
      </c>
    </row>
    <row r="5907" spans="1:8" x14ac:dyDescent="0.25">
      <c r="A5907" t="s">
        <v>78</v>
      </c>
      <c r="B5907" t="s">
        <v>6</v>
      </c>
      <c r="C5907">
        <v>1</v>
      </c>
      <c r="D5907">
        <v>9.9498743710661994</v>
      </c>
      <c r="E5907">
        <v>1.94007481018617</v>
      </c>
      <c r="F5907">
        <v>0.58264539529265802</v>
      </c>
      <c r="G5907">
        <f t="shared" si="184"/>
        <v>10</v>
      </c>
      <c r="H5907">
        <f t="shared" si="185"/>
        <v>58.264539529265804</v>
      </c>
    </row>
    <row r="5908" spans="1:8" x14ac:dyDescent="0.25">
      <c r="A5908" t="s">
        <v>78</v>
      </c>
      <c r="B5908" t="s">
        <v>7</v>
      </c>
      <c r="C5908">
        <v>1</v>
      </c>
      <c r="D5908">
        <v>10.535653752852699</v>
      </c>
      <c r="E5908">
        <v>1.3661376393947899</v>
      </c>
      <c r="F5908">
        <v>0.41027995454101901</v>
      </c>
      <c r="G5908">
        <f t="shared" si="184"/>
        <v>11</v>
      </c>
      <c r="H5908">
        <f t="shared" si="185"/>
        <v>41.027995454101898</v>
      </c>
    </row>
    <row r="5909" spans="1:8" x14ac:dyDescent="0.25">
      <c r="A5909" t="s">
        <v>78</v>
      </c>
      <c r="B5909" t="s">
        <v>8</v>
      </c>
      <c r="C5909">
        <v>1</v>
      </c>
      <c r="D5909">
        <v>8.2462112512353194</v>
      </c>
      <c r="E5909">
        <v>1.31600510193433</v>
      </c>
      <c r="F5909">
        <v>0.39522409589458402</v>
      </c>
      <c r="G5909">
        <f t="shared" si="184"/>
        <v>9</v>
      </c>
      <c r="H5909">
        <f t="shared" si="185"/>
        <v>39.522409589458398</v>
      </c>
    </row>
    <row r="5910" spans="1:8" x14ac:dyDescent="0.25">
      <c r="A5910" t="s">
        <v>78</v>
      </c>
      <c r="B5910" t="s">
        <v>9</v>
      </c>
      <c r="C5910">
        <v>1</v>
      </c>
      <c r="D5910">
        <v>10</v>
      </c>
      <c r="E5910">
        <v>1.2698072259589199</v>
      </c>
      <c r="F5910">
        <v>0.381349899101733</v>
      </c>
      <c r="G5910">
        <f t="shared" si="184"/>
        <v>11</v>
      </c>
      <c r="H5910">
        <f t="shared" si="185"/>
        <v>38.134989910173303</v>
      </c>
    </row>
    <row r="5911" spans="1:8" x14ac:dyDescent="0.25">
      <c r="A5911" t="s">
        <v>78</v>
      </c>
      <c r="B5911" t="s">
        <v>10</v>
      </c>
      <c r="C5911">
        <v>1</v>
      </c>
      <c r="D5911">
        <v>9.9498743710661994</v>
      </c>
      <c r="E5911">
        <v>1.96582846126043</v>
      </c>
      <c r="F5911">
        <v>0.59037976003550496</v>
      </c>
      <c r="G5911">
        <f t="shared" si="184"/>
        <v>10</v>
      </c>
      <c r="H5911">
        <f t="shared" si="185"/>
        <v>59.037976003550497</v>
      </c>
    </row>
    <row r="5912" spans="1:8" x14ac:dyDescent="0.25">
      <c r="A5912" t="s">
        <v>78</v>
      </c>
      <c r="B5912" t="s">
        <v>11</v>
      </c>
      <c r="C5912">
        <v>1</v>
      </c>
      <c r="D5912">
        <v>9.9498743710661994</v>
      </c>
      <c r="E5912">
        <v>1.5238197174039401</v>
      </c>
      <c r="F5912">
        <v>0.45763520918884998</v>
      </c>
      <c r="G5912">
        <f t="shared" si="184"/>
        <v>10</v>
      </c>
      <c r="H5912">
        <f t="shared" si="185"/>
        <v>45.763520918885</v>
      </c>
    </row>
    <row r="5913" spans="1:8" x14ac:dyDescent="0.25">
      <c r="A5913" t="s">
        <v>78</v>
      </c>
      <c r="B5913" t="s">
        <v>12</v>
      </c>
      <c r="C5913">
        <v>1</v>
      </c>
      <c r="D5913">
        <v>11.045361017187201</v>
      </c>
      <c r="E5913">
        <v>1.2001130990019599</v>
      </c>
      <c r="F5913">
        <v>0.36041928243828802</v>
      </c>
      <c r="G5913">
        <f t="shared" si="184"/>
        <v>12</v>
      </c>
      <c r="H5913">
        <f t="shared" si="185"/>
        <v>36.041928243828799</v>
      </c>
    </row>
    <row r="5914" spans="1:8" x14ac:dyDescent="0.25">
      <c r="A5914" t="s">
        <v>78</v>
      </c>
      <c r="B5914" t="s">
        <v>13</v>
      </c>
      <c r="C5914">
        <v>1</v>
      </c>
      <c r="D5914">
        <v>9.9498743710661994</v>
      </c>
      <c r="E5914">
        <v>1.15508956671005</v>
      </c>
      <c r="F5914">
        <v>0.34689776582874199</v>
      </c>
      <c r="G5914">
        <f t="shared" si="184"/>
        <v>10</v>
      </c>
      <c r="H5914">
        <f t="shared" si="185"/>
        <v>34.689776582874202</v>
      </c>
    </row>
    <row r="5915" spans="1:8" x14ac:dyDescent="0.25">
      <c r="A5915" t="s">
        <v>78</v>
      </c>
      <c r="B5915" t="s">
        <v>14</v>
      </c>
      <c r="C5915">
        <v>1</v>
      </c>
      <c r="D5915">
        <v>12.7279220613578</v>
      </c>
      <c r="E5915">
        <v>1.94569727353278</v>
      </c>
      <c r="F5915">
        <v>0.58433393965285596</v>
      </c>
      <c r="G5915">
        <f t="shared" si="184"/>
        <v>13</v>
      </c>
      <c r="H5915">
        <f t="shared" si="185"/>
        <v>58.433393965285596</v>
      </c>
    </row>
    <row r="5916" spans="1:8" x14ac:dyDescent="0.25">
      <c r="A5916" t="s">
        <v>78</v>
      </c>
      <c r="B5916" t="s">
        <v>15</v>
      </c>
      <c r="C5916">
        <v>1</v>
      </c>
      <c r="D5916">
        <v>11.916375287812899</v>
      </c>
      <c r="E5916">
        <v>0.99813230709693501</v>
      </c>
      <c r="F5916">
        <v>0.29976018943674598</v>
      </c>
      <c r="G5916">
        <f t="shared" si="184"/>
        <v>12</v>
      </c>
      <c r="H5916">
        <f t="shared" si="185"/>
        <v>29.9760189436746</v>
      </c>
    </row>
    <row r="5917" spans="1:8" x14ac:dyDescent="0.25">
      <c r="A5917" t="s">
        <v>78</v>
      </c>
      <c r="B5917" t="s">
        <v>16</v>
      </c>
      <c r="C5917">
        <v>1</v>
      </c>
      <c r="D5917">
        <v>11.357816691600499</v>
      </c>
      <c r="E5917">
        <v>1.6987217856769801</v>
      </c>
      <c r="F5917">
        <v>0.51016199020337705</v>
      </c>
      <c r="G5917">
        <f t="shared" si="184"/>
        <v>12</v>
      </c>
      <c r="H5917">
        <f t="shared" si="185"/>
        <v>51.016199020337702</v>
      </c>
    </row>
    <row r="5918" spans="1:8" x14ac:dyDescent="0.25">
      <c r="A5918" t="s">
        <v>78</v>
      </c>
      <c r="B5918" t="s">
        <v>17</v>
      </c>
      <c r="C5918">
        <v>1</v>
      </c>
      <c r="D5918">
        <v>10.295630140987001</v>
      </c>
      <c r="E5918">
        <v>1.64149023661719</v>
      </c>
      <c r="F5918">
        <v>0.492974148605683</v>
      </c>
      <c r="G5918">
        <f t="shared" si="184"/>
        <v>11</v>
      </c>
      <c r="H5918">
        <f t="shared" si="185"/>
        <v>49.297414860568303</v>
      </c>
    </row>
    <row r="5919" spans="1:8" x14ac:dyDescent="0.25">
      <c r="A5919" t="s">
        <v>78</v>
      </c>
      <c r="B5919" t="s">
        <v>18</v>
      </c>
      <c r="C5919">
        <v>1</v>
      </c>
      <c r="D5919">
        <v>11.704699910719601</v>
      </c>
      <c r="E5919">
        <v>1.4129988979291901</v>
      </c>
      <c r="F5919">
        <v>0.42435337911172699</v>
      </c>
      <c r="G5919">
        <f t="shared" si="184"/>
        <v>12</v>
      </c>
      <c r="H5919">
        <f t="shared" si="185"/>
        <v>42.435337911172702</v>
      </c>
    </row>
    <row r="5920" spans="1:8" x14ac:dyDescent="0.25">
      <c r="A5920" t="s">
        <v>78</v>
      </c>
      <c r="B5920" t="s">
        <v>19</v>
      </c>
      <c r="C5920">
        <v>1</v>
      </c>
      <c r="D5920">
        <v>9.5393920141694508</v>
      </c>
      <c r="E5920">
        <v>1.71891823726785</v>
      </c>
      <c r="F5920">
        <v>0.51622741070102396</v>
      </c>
      <c r="G5920">
        <f t="shared" si="184"/>
        <v>10</v>
      </c>
      <c r="H5920">
        <f t="shared" si="185"/>
        <v>51.622741070102393</v>
      </c>
    </row>
    <row r="5921" spans="1:8" x14ac:dyDescent="0.25">
      <c r="A5921" t="s">
        <v>78</v>
      </c>
      <c r="B5921" t="s">
        <v>20</v>
      </c>
      <c r="C5921">
        <v>1</v>
      </c>
      <c r="D5921">
        <v>10.9087121146357</v>
      </c>
      <c r="E5921">
        <v>2.07962517980818</v>
      </c>
      <c r="F5921">
        <v>0.62455531538684705</v>
      </c>
      <c r="G5921">
        <f t="shared" si="184"/>
        <v>11</v>
      </c>
      <c r="H5921">
        <f t="shared" si="185"/>
        <v>62.455531538684703</v>
      </c>
    </row>
    <row r="5922" spans="1:8" x14ac:dyDescent="0.25">
      <c r="A5922" t="s">
        <v>78</v>
      </c>
      <c r="B5922" t="s">
        <v>21</v>
      </c>
      <c r="C5922">
        <v>1</v>
      </c>
      <c r="D5922">
        <v>10.3923048454132</v>
      </c>
      <c r="E5922">
        <v>1.6625609350717301</v>
      </c>
      <c r="F5922">
        <v>0.499302123880493</v>
      </c>
      <c r="G5922">
        <f t="shared" si="184"/>
        <v>11</v>
      </c>
      <c r="H5922">
        <f t="shared" si="185"/>
        <v>49.930212388049299</v>
      </c>
    </row>
    <row r="5923" spans="1:8" x14ac:dyDescent="0.25">
      <c r="A5923" t="s">
        <v>78</v>
      </c>
      <c r="B5923" t="s">
        <v>22</v>
      </c>
      <c r="C5923">
        <v>1</v>
      </c>
      <c r="D5923">
        <v>10.677078252031301</v>
      </c>
      <c r="E5923">
        <v>1.7043109339464999</v>
      </c>
      <c r="F5923">
        <v>0.511840529343077</v>
      </c>
      <c r="G5923">
        <f t="shared" si="184"/>
        <v>11</v>
      </c>
      <c r="H5923">
        <f t="shared" si="185"/>
        <v>51.184052934307701</v>
      </c>
    </row>
    <row r="5924" spans="1:8" x14ac:dyDescent="0.25">
      <c r="A5924" t="s">
        <v>78</v>
      </c>
      <c r="B5924" t="s">
        <v>23</v>
      </c>
      <c r="C5924">
        <v>1</v>
      </c>
      <c r="D5924">
        <v>10.723805294763601</v>
      </c>
      <c r="E5924">
        <v>1.0376830790896101</v>
      </c>
      <c r="F5924">
        <v>0.31163812066950702</v>
      </c>
      <c r="G5924">
        <f t="shared" si="184"/>
        <v>11</v>
      </c>
      <c r="H5924">
        <f t="shared" si="185"/>
        <v>31.163812066950701</v>
      </c>
    </row>
    <row r="5925" spans="1:8" x14ac:dyDescent="0.25">
      <c r="A5925" t="s">
        <v>78</v>
      </c>
      <c r="B5925" t="s">
        <v>24</v>
      </c>
      <c r="C5925">
        <v>1</v>
      </c>
      <c r="D5925">
        <v>10.535653752852699</v>
      </c>
      <c r="E5925">
        <v>2.0503806118084298</v>
      </c>
      <c r="F5925">
        <v>0.61577255464333702</v>
      </c>
      <c r="G5925">
        <f t="shared" si="184"/>
        <v>11</v>
      </c>
      <c r="H5925">
        <f t="shared" si="185"/>
        <v>61.577255464333703</v>
      </c>
    </row>
    <row r="5926" spans="1:8" x14ac:dyDescent="0.25">
      <c r="A5926" t="s">
        <v>78</v>
      </c>
      <c r="B5926" t="s">
        <v>25</v>
      </c>
      <c r="C5926">
        <v>1</v>
      </c>
      <c r="D5926">
        <v>10.9087121146357</v>
      </c>
      <c r="E5926">
        <v>1.63368820763371</v>
      </c>
      <c r="F5926">
        <v>0.490631034702396</v>
      </c>
      <c r="G5926">
        <f t="shared" si="184"/>
        <v>11</v>
      </c>
      <c r="H5926">
        <f t="shared" si="185"/>
        <v>49.063103470239597</v>
      </c>
    </row>
    <row r="5927" spans="1:8" x14ac:dyDescent="0.25">
      <c r="A5927" t="s">
        <v>78</v>
      </c>
      <c r="B5927" t="s">
        <v>26</v>
      </c>
      <c r="C5927">
        <v>1</v>
      </c>
      <c r="D5927">
        <v>11</v>
      </c>
      <c r="E5927">
        <v>1.89072630313067</v>
      </c>
      <c r="F5927">
        <v>0.56782499751753501</v>
      </c>
      <c r="G5927">
        <f t="shared" si="184"/>
        <v>12</v>
      </c>
      <c r="H5927">
        <f t="shared" si="185"/>
        <v>56.782499751753498</v>
      </c>
    </row>
    <row r="5928" spans="1:8" x14ac:dyDescent="0.25">
      <c r="A5928" t="s">
        <v>78</v>
      </c>
      <c r="B5928" t="s">
        <v>27</v>
      </c>
      <c r="C5928">
        <v>1</v>
      </c>
      <c r="D5928">
        <v>9.7979589711327097</v>
      </c>
      <c r="E5928">
        <v>1.7898871018470399</v>
      </c>
      <c r="F5928">
        <v>0.53754085796558804</v>
      </c>
      <c r="G5928">
        <f t="shared" si="184"/>
        <v>10</v>
      </c>
      <c r="H5928">
        <f t="shared" si="185"/>
        <v>53.754085796558805</v>
      </c>
    </row>
    <row r="5929" spans="1:8" x14ac:dyDescent="0.25">
      <c r="A5929" t="s">
        <v>78</v>
      </c>
      <c r="B5929" t="s">
        <v>28</v>
      </c>
      <c r="C5929">
        <v>1</v>
      </c>
      <c r="D5929">
        <v>11.13552872566</v>
      </c>
      <c r="E5929">
        <v>1.4023952428550499</v>
      </c>
      <c r="F5929">
        <v>0.42116887778745798</v>
      </c>
      <c r="G5929">
        <f t="shared" si="184"/>
        <v>12</v>
      </c>
      <c r="H5929">
        <f t="shared" si="185"/>
        <v>42.116887778745799</v>
      </c>
    </row>
    <row r="5930" spans="1:8" x14ac:dyDescent="0.25">
      <c r="A5930" t="s">
        <v>78</v>
      </c>
      <c r="B5930" t="s">
        <v>29</v>
      </c>
      <c r="C5930">
        <v>1</v>
      </c>
      <c r="D5930">
        <v>7.2111025509279703</v>
      </c>
      <c r="E5930">
        <v>1.18157715137465</v>
      </c>
      <c r="F5930">
        <v>0.35485254631257901</v>
      </c>
      <c r="G5930">
        <f t="shared" si="184"/>
        <v>8</v>
      </c>
      <c r="H5930">
        <f t="shared" si="185"/>
        <v>35.485254631257902</v>
      </c>
    </row>
    <row r="5931" spans="1:8" x14ac:dyDescent="0.25">
      <c r="A5931" t="s">
        <v>78</v>
      </c>
      <c r="B5931" t="s">
        <v>30</v>
      </c>
      <c r="C5931">
        <v>1</v>
      </c>
      <c r="D5931">
        <v>10.954451150103299</v>
      </c>
      <c r="E5931">
        <v>0.94769484870894305</v>
      </c>
      <c r="F5931">
        <v>0.28461275660285001</v>
      </c>
      <c r="G5931">
        <f t="shared" si="184"/>
        <v>11</v>
      </c>
      <c r="H5931">
        <f t="shared" si="185"/>
        <v>28.461275660285001</v>
      </c>
    </row>
    <row r="5932" spans="1:8" x14ac:dyDescent="0.25">
      <c r="A5932" t="s">
        <v>78</v>
      </c>
      <c r="B5932" t="s">
        <v>31</v>
      </c>
      <c r="C5932">
        <v>1</v>
      </c>
      <c r="D5932">
        <v>10.3440804327886</v>
      </c>
      <c r="E5932">
        <v>1.5905871993802101</v>
      </c>
      <c r="F5932">
        <v>0.47768689262111202</v>
      </c>
      <c r="G5932">
        <f t="shared" si="184"/>
        <v>11</v>
      </c>
      <c r="H5932">
        <f t="shared" si="185"/>
        <v>47.768689262111202</v>
      </c>
    </row>
    <row r="5933" spans="1:8" x14ac:dyDescent="0.25">
      <c r="A5933" t="s">
        <v>78</v>
      </c>
      <c r="B5933" t="s">
        <v>32</v>
      </c>
      <c r="C5933">
        <v>1</v>
      </c>
      <c r="D5933">
        <v>9.6436507609929496</v>
      </c>
      <c r="E5933">
        <v>1.4081472595178799</v>
      </c>
      <c r="F5933">
        <v>0.42289632974170599</v>
      </c>
      <c r="G5933">
        <f t="shared" si="184"/>
        <v>10</v>
      </c>
      <c r="H5933">
        <f t="shared" si="185"/>
        <v>42.289632974170601</v>
      </c>
    </row>
    <row r="5934" spans="1:8" x14ac:dyDescent="0.25">
      <c r="A5934" t="s">
        <v>78</v>
      </c>
      <c r="B5934" t="s">
        <v>33</v>
      </c>
      <c r="C5934">
        <v>1</v>
      </c>
      <c r="D5934">
        <v>10.954451150103299</v>
      </c>
      <c r="E5934">
        <v>1.72993552979508</v>
      </c>
      <c r="F5934">
        <v>0.51953613607897098</v>
      </c>
      <c r="G5934">
        <f t="shared" si="184"/>
        <v>11</v>
      </c>
      <c r="H5934">
        <f t="shared" si="185"/>
        <v>51.953613607897097</v>
      </c>
    </row>
    <row r="5935" spans="1:8" x14ac:dyDescent="0.25">
      <c r="A5935" t="s">
        <v>78</v>
      </c>
      <c r="B5935" t="s">
        <v>34</v>
      </c>
      <c r="C5935">
        <v>1</v>
      </c>
      <c r="D5935">
        <v>9.2736184954957004</v>
      </c>
      <c r="E5935">
        <v>1.2592866223556001</v>
      </c>
      <c r="F5935">
        <v>0.37819033988628997</v>
      </c>
      <c r="G5935">
        <f t="shared" si="184"/>
        <v>10</v>
      </c>
      <c r="H5935">
        <f t="shared" si="185"/>
        <v>37.819033988628995</v>
      </c>
    </row>
    <row r="5936" spans="1:8" x14ac:dyDescent="0.25">
      <c r="A5936" t="s">
        <v>78</v>
      </c>
      <c r="B5936" t="s">
        <v>35</v>
      </c>
      <c r="C5936">
        <v>1</v>
      </c>
      <c r="D5936">
        <v>10.723805294763601</v>
      </c>
      <c r="E5936">
        <v>1.48820757459092</v>
      </c>
      <c r="F5936">
        <v>0.44694013139207001</v>
      </c>
      <c r="G5936">
        <f t="shared" si="184"/>
        <v>11</v>
      </c>
      <c r="H5936">
        <f t="shared" si="185"/>
        <v>44.694013139207001</v>
      </c>
    </row>
    <row r="5937" spans="1:8" x14ac:dyDescent="0.25">
      <c r="A5937" t="s">
        <v>78</v>
      </c>
      <c r="B5937" t="s">
        <v>36</v>
      </c>
      <c r="C5937">
        <v>1</v>
      </c>
      <c r="D5937">
        <v>11.357816691600499</v>
      </c>
      <c r="E5937">
        <v>2.0102507386489301</v>
      </c>
      <c r="F5937">
        <v>0.60372070711286996</v>
      </c>
      <c r="G5937">
        <f t="shared" si="184"/>
        <v>12</v>
      </c>
      <c r="H5937">
        <f t="shared" si="185"/>
        <v>60.372070711286995</v>
      </c>
    </row>
    <row r="5938" spans="1:8" x14ac:dyDescent="0.25">
      <c r="A5938" t="s">
        <v>78</v>
      </c>
      <c r="B5938" t="s">
        <v>37</v>
      </c>
      <c r="C5938">
        <v>1</v>
      </c>
      <c r="D5938">
        <v>9.0553851381374102</v>
      </c>
      <c r="E5938">
        <v>1.17847521943406</v>
      </c>
      <c r="F5938">
        <v>0.353920970709306</v>
      </c>
      <c r="G5938">
        <f t="shared" si="184"/>
        <v>10</v>
      </c>
      <c r="H5938">
        <f t="shared" si="185"/>
        <v>35.392097070930603</v>
      </c>
    </row>
    <row r="5939" spans="1:8" x14ac:dyDescent="0.25">
      <c r="A5939" t="s">
        <v>78</v>
      </c>
      <c r="B5939" t="s">
        <v>38</v>
      </c>
      <c r="C5939">
        <v>1</v>
      </c>
      <c r="D5939">
        <v>10.583005244258301</v>
      </c>
      <c r="E5939">
        <v>1.4162086712205499</v>
      </c>
      <c r="F5939">
        <v>0.42531734174776797</v>
      </c>
      <c r="G5939">
        <f t="shared" si="184"/>
        <v>11</v>
      </c>
      <c r="H5939">
        <f t="shared" si="185"/>
        <v>42.531734174776794</v>
      </c>
    </row>
    <row r="5940" spans="1:8" x14ac:dyDescent="0.25">
      <c r="A5940" t="s">
        <v>78</v>
      </c>
      <c r="B5940" t="s">
        <v>39</v>
      </c>
      <c r="C5940">
        <v>1</v>
      </c>
      <c r="D5940">
        <v>10.440306508910499</v>
      </c>
      <c r="E5940">
        <v>1.3319578476707701</v>
      </c>
      <c r="F5940">
        <v>0.40001504199460503</v>
      </c>
      <c r="G5940">
        <f t="shared" si="184"/>
        <v>11</v>
      </c>
      <c r="H5940">
        <f t="shared" si="185"/>
        <v>40.001504199460506</v>
      </c>
    </row>
    <row r="5941" spans="1:8" x14ac:dyDescent="0.25">
      <c r="A5941" t="s">
        <v>78</v>
      </c>
      <c r="B5941" t="s">
        <v>40</v>
      </c>
      <c r="C5941">
        <v>1</v>
      </c>
      <c r="D5941">
        <v>10.723805294763601</v>
      </c>
      <c r="E5941">
        <v>1.1894246192993001</v>
      </c>
      <c r="F5941">
        <v>0.357209306488526</v>
      </c>
      <c r="G5941">
        <f t="shared" si="184"/>
        <v>11</v>
      </c>
      <c r="H5941">
        <f t="shared" si="185"/>
        <v>35.720930648852601</v>
      </c>
    </row>
    <row r="5942" spans="1:8" x14ac:dyDescent="0.25">
      <c r="A5942" t="s">
        <v>78</v>
      </c>
      <c r="B5942" t="s">
        <v>41</v>
      </c>
      <c r="C5942">
        <v>1</v>
      </c>
      <c r="D5942">
        <v>12.328828005937901</v>
      </c>
      <c r="E5942">
        <v>0.93815338822098904</v>
      </c>
      <c r="F5942">
        <v>0.281747254721951</v>
      </c>
      <c r="G5942">
        <f t="shared" si="184"/>
        <v>13</v>
      </c>
      <c r="H5942">
        <f t="shared" si="185"/>
        <v>28.174725472195099</v>
      </c>
    </row>
    <row r="5943" spans="1:8" x14ac:dyDescent="0.25">
      <c r="A5943" t="s">
        <v>78</v>
      </c>
      <c r="B5943" t="s">
        <v>42</v>
      </c>
      <c r="C5943">
        <v>1</v>
      </c>
      <c r="D5943">
        <v>8.9442719099991592</v>
      </c>
      <c r="E5943">
        <v>0.899610257966865</v>
      </c>
      <c r="F5943">
        <v>0.27017193956151297</v>
      </c>
      <c r="G5943">
        <f t="shared" si="184"/>
        <v>9</v>
      </c>
      <c r="H5943">
        <f t="shared" si="185"/>
        <v>27.017193956151296</v>
      </c>
    </row>
    <row r="5944" spans="1:8" x14ac:dyDescent="0.25">
      <c r="A5944" t="s">
        <v>78</v>
      </c>
      <c r="B5944" t="s">
        <v>43</v>
      </c>
      <c r="C5944">
        <v>1</v>
      </c>
      <c r="D5944">
        <v>10.770329614269</v>
      </c>
      <c r="E5944">
        <v>1.7552783192249299</v>
      </c>
      <c r="F5944">
        <v>0.52714711040204898</v>
      </c>
      <c r="G5944">
        <f t="shared" si="184"/>
        <v>11</v>
      </c>
      <c r="H5944">
        <f t="shared" si="185"/>
        <v>52.714711040204897</v>
      </c>
    </row>
    <row r="5945" spans="1:8" x14ac:dyDescent="0.25">
      <c r="A5945" t="s">
        <v>78</v>
      </c>
      <c r="B5945" t="s">
        <v>44</v>
      </c>
      <c r="C5945">
        <v>1</v>
      </c>
      <c r="D5945">
        <v>11.045361017187201</v>
      </c>
      <c r="E5945">
        <v>1.80839550269123</v>
      </c>
      <c r="F5945">
        <v>0.54309932121116899</v>
      </c>
      <c r="G5945">
        <f t="shared" si="184"/>
        <v>12</v>
      </c>
      <c r="H5945">
        <f t="shared" si="185"/>
        <v>54.309932121116901</v>
      </c>
    </row>
    <row r="5946" spans="1:8" x14ac:dyDescent="0.25">
      <c r="A5946" t="s">
        <v>78</v>
      </c>
      <c r="B5946" t="s">
        <v>45</v>
      </c>
      <c r="C5946">
        <v>1</v>
      </c>
      <c r="D5946">
        <v>9.1104335791442992</v>
      </c>
      <c r="E5946">
        <v>0.77731727450020305</v>
      </c>
      <c r="F5946">
        <v>0.23344477660916599</v>
      </c>
      <c r="G5946">
        <f t="shared" si="184"/>
        <v>10</v>
      </c>
      <c r="H5946">
        <f t="shared" si="185"/>
        <v>23.344477660916599</v>
      </c>
    </row>
    <row r="5947" spans="1:8" x14ac:dyDescent="0.25">
      <c r="A5947" t="s">
        <v>78</v>
      </c>
      <c r="B5947" t="s">
        <v>46</v>
      </c>
      <c r="C5947">
        <v>1</v>
      </c>
      <c r="D5947">
        <v>9.4868329805051292</v>
      </c>
      <c r="E5947">
        <v>1.35082350113812</v>
      </c>
      <c r="F5947">
        <v>0.40568079573988403</v>
      </c>
      <c r="G5947">
        <f t="shared" si="184"/>
        <v>10</v>
      </c>
      <c r="H5947">
        <f t="shared" si="185"/>
        <v>40.568079573988399</v>
      </c>
    </row>
    <row r="5948" spans="1:8" x14ac:dyDescent="0.25">
      <c r="A5948" t="s">
        <v>78</v>
      </c>
      <c r="B5948" t="s">
        <v>47</v>
      </c>
      <c r="C5948">
        <v>1</v>
      </c>
      <c r="D5948">
        <v>11.313708498984701</v>
      </c>
      <c r="E5948">
        <v>1.5808296665116</v>
      </c>
      <c r="F5948">
        <v>0.47475649964582001</v>
      </c>
      <c r="G5948">
        <f t="shared" si="184"/>
        <v>12</v>
      </c>
      <c r="H5948">
        <f t="shared" si="185"/>
        <v>47.475649964582004</v>
      </c>
    </row>
    <row r="5949" spans="1:8" x14ac:dyDescent="0.25">
      <c r="A5949" t="s">
        <v>78</v>
      </c>
      <c r="B5949" t="s">
        <v>48</v>
      </c>
      <c r="C5949">
        <v>1</v>
      </c>
      <c r="D5949">
        <v>10.9087121146357</v>
      </c>
      <c r="E5949">
        <v>1.23657289072943</v>
      </c>
      <c r="F5949">
        <v>0.37136892708693803</v>
      </c>
      <c r="G5949">
        <f t="shared" si="184"/>
        <v>11</v>
      </c>
      <c r="H5949">
        <f t="shared" si="185"/>
        <v>37.1368927086938</v>
      </c>
    </row>
    <row r="5950" spans="1:8" x14ac:dyDescent="0.25">
      <c r="A5950" t="s">
        <v>78</v>
      </c>
      <c r="B5950" t="s">
        <v>49</v>
      </c>
      <c r="C5950">
        <v>1</v>
      </c>
      <c r="D5950">
        <v>9.3808315196468595</v>
      </c>
      <c r="E5950">
        <v>1.1673804079997701</v>
      </c>
      <c r="F5950">
        <v>0.35058896476814899</v>
      </c>
      <c r="G5950">
        <f t="shared" si="184"/>
        <v>10</v>
      </c>
      <c r="H5950">
        <f t="shared" si="185"/>
        <v>35.058896476814901</v>
      </c>
    </row>
    <row r="5951" spans="1:8" x14ac:dyDescent="0.25">
      <c r="A5951" t="s">
        <v>78</v>
      </c>
      <c r="B5951" t="s">
        <v>50</v>
      </c>
      <c r="C5951">
        <v>1</v>
      </c>
      <c r="D5951">
        <v>9.5393920141694508</v>
      </c>
      <c r="E5951">
        <v>1.4484703736859601</v>
      </c>
      <c r="F5951">
        <v>0.435006211623857</v>
      </c>
      <c r="G5951">
        <f t="shared" si="184"/>
        <v>10</v>
      </c>
      <c r="H5951">
        <f t="shared" si="185"/>
        <v>43.500621162385698</v>
      </c>
    </row>
    <row r="5952" spans="1:8" x14ac:dyDescent="0.25">
      <c r="A5952" t="s">
        <v>79</v>
      </c>
      <c r="B5952" t="s">
        <v>1</v>
      </c>
      <c r="C5952">
        <v>1</v>
      </c>
      <c r="D5952">
        <v>10.099504938361999</v>
      </c>
      <c r="E5952">
        <v>1.4355095164293901</v>
      </c>
      <c r="F5952">
        <v>0.42681437722675297</v>
      </c>
      <c r="G5952">
        <f t="shared" si="184"/>
        <v>11</v>
      </c>
      <c r="H5952">
        <f t="shared" si="185"/>
        <v>42.681437722675298</v>
      </c>
    </row>
    <row r="5953" spans="1:8" x14ac:dyDescent="0.25">
      <c r="A5953" t="s">
        <v>79</v>
      </c>
      <c r="B5953" t="s">
        <v>2</v>
      </c>
      <c r="C5953">
        <v>1</v>
      </c>
      <c r="D5953">
        <v>11.489125293076</v>
      </c>
      <c r="E5953">
        <v>1.8702214108772399</v>
      </c>
      <c r="F5953">
        <v>0.55606554859016</v>
      </c>
      <c r="G5953">
        <f t="shared" si="184"/>
        <v>12</v>
      </c>
      <c r="H5953">
        <f t="shared" si="185"/>
        <v>55.606554859016001</v>
      </c>
    </row>
    <row r="5954" spans="1:8" x14ac:dyDescent="0.25">
      <c r="A5954" t="s">
        <v>79</v>
      </c>
      <c r="B5954" t="s">
        <v>3</v>
      </c>
      <c r="C5954">
        <v>1</v>
      </c>
      <c r="D5954">
        <v>11.045361017187201</v>
      </c>
      <c r="E5954">
        <v>1.6199584994287299</v>
      </c>
      <c r="F5954">
        <v>0.48165586515000097</v>
      </c>
      <c r="G5954">
        <f t="shared" si="184"/>
        <v>12</v>
      </c>
      <c r="H5954">
        <f t="shared" si="185"/>
        <v>48.165586515000101</v>
      </c>
    </row>
    <row r="5955" spans="1:8" x14ac:dyDescent="0.25">
      <c r="A5955" t="s">
        <v>79</v>
      </c>
      <c r="B5955" t="s">
        <v>4</v>
      </c>
      <c r="C5955">
        <v>1</v>
      </c>
      <c r="D5955">
        <v>10.049875621120799</v>
      </c>
      <c r="E5955">
        <v>0.94207214985277099</v>
      </c>
      <c r="F5955">
        <v>0.28010259307943403</v>
      </c>
      <c r="G5955">
        <f t="shared" ref="G5955:G6001" si="186">FLOOR(D5955,1)+1</f>
        <v>11</v>
      </c>
      <c r="H5955">
        <f t="shared" ref="H5955:H6001" si="187">F5955*100</f>
        <v>28.010259307943404</v>
      </c>
    </row>
    <row r="5956" spans="1:8" x14ac:dyDescent="0.25">
      <c r="A5956" t="s">
        <v>79</v>
      </c>
      <c r="B5956" t="s">
        <v>5</v>
      </c>
      <c r="C5956">
        <v>1</v>
      </c>
      <c r="D5956">
        <v>11.045361017187201</v>
      </c>
      <c r="E5956">
        <v>1.6787405805195801</v>
      </c>
      <c r="F5956">
        <v>0.499133309253115</v>
      </c>
      <c r="G5956">
        <f t="shared" si="186"/>
        <v>12</v>
      </c>
      <c r="H5956">
        <f t="shared" si="187"/>
        <v>49.913330925311499</v>
      </c>
    </row>
    <row r="5957" spans="1:8" x14ac:dyDescent="0.25">
      <c r="A5957" t="s">
        <v>79</v>
      </c>
      <c r="B5957" t="s">
        <v>6</v>
      </c>
      <c r="C5957">
        <v>1</v>
      </c>
      <c r="D5957">
        <v>10.440306508910499</v>
      </c>
      <c r="E5957">
        <v>1.45171167314629</v>
      </c>
      <c r="F5957">
        <v>0.43163170051838201</v>
      </c>
      <c r="G5957">
        <f t="shared" si="186"/>
        <v>11</v>
      </c>
      <c r="H5957">
        <f t="shared" si="187"/>
        <v>43.1631700518382</v>
      </c>
    </row>
    <row r="5958" spans="1:8" x14ac:dyDescent="0.25">
      <c r="A5958" t="s">
        <v>79</v>
      </c>
      <c r="B5958" t="s">
        <v>7</v>
      </c>
      <c r="C5958">
        <v>1</v>
      </c>
      <c r="D5958">
        <v>11</v>
      </c>
      <c r="E5958">
        <v>1.5219275057519599</v>
      </c>
      <c r="F5958">
        <v>0.45250869681973099</v>
      </c>
      <c r="G5958">
        <f t="shared" si="186"/>
        <v>12</v>
      </c>
      <c r="H5958">
        <f t="shared" si="187"/>
        <v>45.2508696819731</v>
      </c>
    </row>
    <row r="5959" spans="1:8" x14ac:dyDescent="0.25">
      <c r="A5959" t="s">
        <v>79</v>
      </c>
      <c r="B5959" t="s">
        <v>8</v>
      </c>
      <c r="C5959">
        <v>1</v>
      </c>
      <c r="D5959">
        <v>10.816653826391899</v>
      </c>
      <c r="E5959">
        <v>1.35748946911492</v>
      </c>
      <c r="F5959">
        <v>0.40361698457654099</v>
      </c>
      <c r="G5959">
        <f t="shared" si="186"/>
        <v>11</v>
      </c>
      <c r="H5959">
        <f t="shared" si="187"/>
        <v>40.3616984576541</v>
      </c>
    </row>
    <row r="5960" spans="1:8" x14ac:dyDescent="0.25">
      <c r="A5960" t="s">
        <v>79</v>
      </c>
      <c r="B5960" t="s">
        <v>9</v>
      </c>
      <c r="C5960">
        <v>1</v>
      </c>
      <c r="D5960">
        <v>11.2694276695846</v>
      </c>
      <c r="E5960">
        <v>1.3046578339177</v>
      </c>
      <c r="F5960">
        <v>0.387908763059026</v>
      </c>
      <c r="G5960">
        <f t="shared" si="186"/>
        <v>12</v>
      </c>
      <c r="H5960">
        <f t="shared" si="187"/>
        <v>38.7908763059026</v>
      </c>
    </row>
    <row r="5961" spans="1:8" x14ac:dyDescent="0.25">
      <c r="A5961" t="s">
        <v>79</v>
      </c>
      <c r="B5961" t="s">
        <v>10</v>
      </c>
      <c r="C5961">
        <v>1</v>
      </c>
      <c r="D5961">
        <v>11.575836902790201</v>
      </c>
      <c r="E5961">
        <v>1.2466352295988701</v>
      </c>
      <c r="F5961">
        <v>0.37065713118617599</v>
      </c>
      <c r="G5961">
        <f t="shared" si="186"/>
        <v>12</v>
      </c>
      <c r="H5961">
        <f t="shared" si="187"/>
        <v>37.065713118617602</v>
      </c>
    </row>
    <row r="5962" spans="1:8" x14ac:dyDescent="0.25">
      <c r="A5962" t="s">
        <v>79</v>
      </c>
      <c r="B5962" t="s">
        <v>11</v>
      </c>
      <c r="C5962">
        <v>1</v>
      </c>
      <c r="D5962">
        <v>9.3273790530888103</v>
      </c>
      <c r="E5962">
        <v>1.17199059575009</v>
      </c>
      <c r="F5962">
        <v>0.34846333689581599</v>
      </c>
      <c r="G5962">
        <f t="shared" si="186"/>
        <v>10</v>
      </c>
      <c r="H5962">
        <f t="shared" si="187"/>
        <v>34.846333689581598</v>
      </c>
    </row>
    <row r="5963" spans="1:8" x14ac:dyDescent="0.25">
      <c r="A5963" t="s">
        <v>79</v>
      </c>
      <c r="B5963" t="s">
        <v>12</v>
      </c>
      <c r="C5963">
        <v>1</v>
      </c>
      <c r="D5963">
        <v>11.6189500386222</v>
      </c>
      <c r="E5963">
        <v>1.3505142245349999</v>
      </c>
      <c r="F5963">
        <v>0.40154306264338102</v>
      </c>
      <c r="G5963">
        <f t="shared" si="186"/>
        <v>12</v>
      </c>
      <c r="H5963">
        <f t="shared" si="187"/>
        <v>40.154306264338103</v>
      </c>
    </row>
    <row r="5964" spans="1:8" x14ac:dyDescent="0.25">
      <c r="A5964" t="s">
        <v>79</v>
      </c>
      <c r="B5964" t="s">
        <v>13</v>
      </c>
      <c r="C5964">
        <v>1</v>
      </c>
      <c r="D5964">
        <v>11.874342087037901</v>
      </c>
      <c r="E5964">
        <v>1.3748740504168999</v>
      </c>
      <c r="F5964">
        <v>0.40878587350192302</v>
      </c>
      <c r="G5964">
        <f t="shared" si="186"/>
        <v>12</v>
      </c>
      <c r="H5964">
        <f t="shared" si="187"/>
        <v>40.878587350192305</v>
      </c>
    </row>
    <row r="5965" spans="1:8" x14ac:dyDescent="0.25">
      <c r="A5965" t="s">
        <v>79</v>
      </c>
      <c r="B5965" t="s">
        <v>14</v>
      </c>
      <c r="C5965">
        <v>1</v>
      </c>
      <c r="D5965">
        <v>12.2065556157337</v>
      </c>
      <c r="E5965">
        <v>2.0904531153202299</v>
      </c>
      <c r="F5965">
        <v>0.62154617181251803</v>
      </c>
      <c r="G5965">
        <f t="shared" si="186"/>
        <v>13</v>
      </c>
      <c r="H5965">
        <f t="shared" si="187"/>
        <v>62.154617181251801</v>
      </c>
    </row>
    <row r="5966" spans="1:8" x14ac:dyDescent="0.25">
      <c r="A5966" t="s">
        <v>79</v>
      </c>
      <c r="B5966" t="s">
        <v>15</v>
      </c>
      <c r="C5966">
        <v>1</v>
      </c>
      <c r="D5966">
        <v>11.401754250991299</v>
      </c>
      <c r="E5966">
        <v>1.0504041264056601</v>
      </c>
      <c r="F5966">
        <v>0.31231251198068699</v>
      </c>
      <c r="G5966">
        <f t="shared" si="186"/>
        <v>12</v>
      </c>
      <c r="H5966">
        <f t="shared" si="187"/>
        <v>31.231251198068698</v>
      </c>
    </row>
    <row r="5967" spans="1:8" x14ac:dyDescent="0.25">
      <c r="A5967" t="s">
        <v>79</v>
      </c>
      <c r="B5967" t="s">
        <v>16</v>
      </c>
      <c r="C5967">
        <v>1</v>
      </c>
      <c r="D5967">
        <v>8.8881944173155798</v>
      </c>
      <c r="E5967">
        <v>1.0741790843591199</v>
      </c>
      <c r="F5967">
        <v>0.319381426367083</v>
      </c>
      <c r="G5967">
        <f t="shared" si="186"/>
        <v>9</v>
      </c>
      <c r="H5967">
        <f t="shared" si="187"/>
        <v>31.938142636708299</v>
      </c>
    </row>
    <row r="5968" spans="1:8" x14ac:dyDescent="0.25">
      <c r="A5968" t="s">
        <v>79</v>
      </c>
      <c r="B5968" t="s">
        <v>17</v>
      </c>
      <c r="C5968">
        <v>1</v>
      </c>
      <c r="D5968">
        <v>11.0905365064094</v>
      </c>
      <c r="E5968">
        <v>1.75654938993587</v>
      </c>
      <c r="F5968">
        <v>0.52226789537301299</v>
      </c>
      <c r="G5968">
        <f t="shared" si="186"/>
        <v>12</v>
      </c>
      <c r="H5968">
        <f t="shared" si="187"/>
        <v>52.2267895373013</v>
      </c>
    </row>
    <row r="5969" spans="1:8" x14ac:dyDescent="0.25">
      <c r="A5969" t="s">
        <v>79</v>
      </c>
      <c r="B5969" t="s">
        <v>18</v>
      </c>
      <c r="C5969">
        <v>1</v>
      </c>
      <c r="D5969">
        <v>12.2065556157337</v>
      </c>
      <c r="E5969">
        <v>1.3596236871590699</v>
      </c>
      <c r="F5969">
        <v>0.40425154320186202</v>
      </c>
      <c r="G5969">
        <f t="shared" si="186"/>
        <v>13</v>
      </c>
      <c r="H5969">
        <f t="shared" si="187"/>
        <v>40.425154320186202</v>
      </c>
    </row>
    <row r="5970" spans="1:8" x14ac:dyDescent="0.25">
      <c r="A5970" t="s">
        <v>79</v>
      </c>
      <c r="B5970" t="s">
        <v>19</v>
      </c>
      <c r="C5970">
        <v>1</v>
      </c>
      <c r="D5970">
        <v>10.6301458127346</v>
      </c>
      <c r="E5970">
        <v>1.18265935000753</v>
      </c>
      <c r="F5970">
        <v>0.35163543547967002</v>
      </c>
      <c r="G5970">
        <f t="shared" si="186"/>
        <v>11</v>
      </c>
      <c r="H5970">
        <f t="shared" si="187"/>
        <v>35.163543547967002</v>
      </c>
    </row>
    <row r="5971" spans="1:8" x14ac:dyDescent="0.25">
      <c r="A5971" t="s">
        <v>79</v>
      </c>
      <c r="B5971" t="s">
        <v>20</v>
      </c>
      <c r="C5971">
        <v>1</v>
      </c>
      <c r="D5971">
        <v>10.3440804327886</v>
      </c>
      <c r="E5971">
        <v>1.2419825598326499</v>
      </c>
      <c r="F5971">
        <v>0.36927377125300498</v>
      </c>
      <c r="G5971">
        <f t="shared" si="186"/>
        <v>11</v>
      </c>
      <c r="H5971">
        <f t="shared" si="187"/>
        <v>36.927377125300495</v>
      </c>
    </row>
    <row r="5972" spans="1:8" x14ac:dyDescent="0.25">
      <c r="A5972" t="s">
        <v>79</v>
      </c>
      <c r="B5972" t="s">
        <v>21</v>
      </c>
      <c r="C5972">
        <v>1</v>
      </c>
      <c r="D5972">
        <v>11.2694276695846</v>
      </c>
      <c r="E5972">
        <v>1.8769718023667199</v>
      </c>
      <c r="F5972">
        <v>0.55807261584164403</v>
      </c>
      <c r="G5972">
        <f t="shared" si="186"/>
        <v>12</v>
      </c>
      <c r="H5972">
        <f t="shared" si="187"/>
        <v>55.807261584164401</v>
      </c>
    </row>
    <row r="5973" spans="1:8" x14ac:dyDescent="0.25">
      <c r="A5973" t="s">
        <v>79</v>
      </c>
      <c r="B5973" t="s">
        <v>22</v>
      </c>
      <c r="C5973">
        <v>1</v>
      </c>
      <c r="D5973">
        <v>11.045361017187201</v>
      </c>
      <c r="E5973">
        <v>1.59166797251889</v>
      </c>
      <c r="F5973">
        <v>0.47324435447295898</v>
      </c>
      <c r="G5973">
        <f t="shared" si="186"/>
        <v>12</v>
      </c>
      <c r="H5973">
        <f t="shared" si="187"/>
        <v>47.324435447295897</v>
      </c>
    </row>
    <row r="5974" spans="1:8" x14ac:dyDescent="0.25">
      <c r="A5974" t="s">
        <v>79</v>
      </c>
      <c r="B5974" t="s">
        <v>23</v>
      </c>
      <c r="C5974">
        <v>1</v>
      </c>
      <c r="D5974">
        <v>9</v>
      </c>
      <c r="E5974">
        <v>0.94619643142791698</v>
      </c>
      <c r="F5974">
        <v>0.28132884943779102</v>
      </c>
      <c r="G5974">
        <f t="shared" si="186"/>
        <v>10</v>
      </c>
      <c r="H5974">
        <f t="shared" si="187"/>
        <v>28.132884943779104</v>
      </c>
    </row>
    <row r="5975" spans="1:8" x14ac:dyDescent="0.25">
      <c r="A5975" t="s">
        <v>79</v>
      </c>
      <c r="B5975" t="s">
        <v>24</v>
      </c>
      <c r="C5975">
        <v>1</v>
      </c>
      <c r="D5975">
        <v>10</v>
      </c>
      <c r="E5975">
        <v>1.14080706087842</v>
      </c>
      <c r="F5975">
        <v>0.339191659582881</v>
      </c>
      <c r="G5975">
        <f t="shared" si="186"/>
        <v>11</v>
      </c>
      <c r="H5975">
        <f t="shared" si="187"/>
        <v>33.919165958288097</v>
      </c>
    </row>
    <row r="5976" spans="1:8" x14ac:dyDescent="0.25">
      <c r="A5976" t="s">
        <v>79</v>
      </c>
      <c r="B5976" t="s">
        <v>25</v>
      </c>
      <c r="C5976">
        <v>1</v>
      </c>
      <c r="D5976">
        <v>11.532562594670701</v>
      </c>
      <c r="E5976">
        <v>1.4215749251613301</v>
      </c>
      <c r="F5976">
        <v>0.42267126021783102</v>
      </c>
      <c r="G5976">
        <f t="shared" si="186"/>
        <v>12</v>
      </c>
      <c r="H5976">
        <f t="shared" si="187"/>
        <v>42.267126021783099</v>
      </c>
    </row>
    <row r="5977" spans="1:8" x14ac:dyDescent="0.25">
      <c r="A5977" t="s">
        <v>79</v>
      </c>
      <c r="B5977" t="s">
        <v>26</v>
      </c>
      <c r="C5977">
        <v>1</v>
      </c>
      <c r="D5977">
        <v>9.6436507609929496</v>
      </c>
      <c r="E5977">
        <v>1.1680524585932699</v>
      </c>
      <c r="F5977">
        <v>0.34729242612247402</v>
      </c>
      <c r="G5977">
        <f t="shared" si="186"/>
        <v>10</v>
      </c>
      <c r="H5977">
        <f t="shared" si="187"/>
        <v>34.729242612247404</v>
      </c>
    </row>
    <row r="5978" spans="1:8" x14ac:dyDescent="0.25">
      <c r="A5978" t="s">
        <v>79</v>
      </c>
      <c r="B5978" t="s">
        <v>27</v>
      </c>
      <c r="C5978">
        <v>1</v>
      </c>
      <c r="D5978">
        <v>11.874342087037901</v>
      </c>
      <c r="E5978">
        <v>1.5377299916109901</v>
      </c>
      <c r="F5978">
        <v>0.457207187553066</v>
      </c>
      <c r="G5978">
        <f t="shared" si="186"/>
        <v>12</v>
      </c>
      <c r="H5978">
        <f t="shared" si="187"/>
        <v>45.720718755306599</v>
      </c>
    </row>
    <row r="5979" spans="1:8" x14ac:dyDescent="0.25">
      <c r="A5979" t="s">
        <v>79</v>
      </c>
      <c r="B5979" t="s">
        <v>28</v>
      </c>
      <c r="C5979">
        <v>1</v>
      </c>
      <c r="D5979">
        <v>10.1980390271855</v>
      </c>
      <c r="E5979">
        <v>1.1451385797143401</v>
      </c>
      <c r="F5979">
        <v>0.34047953297782702</v>
      </c>
      <c r="G5979">
        <f t="shared" si="186"/>
        <v>11</v>
      </c>
      <c r="H5979">
        <f t="shared" si="187"/>
        <v>34.047953297782705</v>
      </c>
    </row>
    <row r="5980" spans="1:8" x14ac:dyDescent="0.25">
      <c r="A5980" t="s">
        <v>79</v>
      </c>
      <c r="B5980" t="s">
        <v>29</v>
      </c>
      <c r="C5980">
        <v>1</v>
      </c>
      <c r="D5980">
        <v>11.6619037896906</v>
      </c>
      <c r="E5980">
        <v>1.53063824152214</v>
      </c>
      <c r="F5980">
        <v>0.45509862549689001</v>
      </c>
      <c r="G5980">
        <f t="shared" si="186"/>
        <v>12</v>
      </c>
      <c r="H5980">
        <f t="shared" si="187"/>
        <v>45.509862549689004</v>
      </c>
    </row>
    <row r="5981" spans="1:8" x14ac:dyDescent="0.25">
      <c r="A5981" t="s">
        <v>79</v>
      </c>
      <c r="B5981" t="s">
        <v>30</v>
      </c>
      <c r="C5981">
        <v>1</v>
      </c>
      <c r="D5981">
        <v>10.816653826391899</v>
      </c>
      <c r="E5981">
        <v>1.6628157775829699</v>
      </c>
      <c r="F5981">
        <v>0.494398450466002</v>
      </c>
      <c r="G5981">
        <f t="shared" si="186"/>
        <v>11</v>
      </c>
      <c r="H5981">
        <f t="shared" si="187"/>
        <v>49.439845046600198</v>
      </c>
    </row>
    <row r="5982" spans="1:8" x14ac:dyDescent="0.25">
      <c r="A5982" t="s">
        <v>79</v>
      </c>
      <c r="B5982" t="s">
        <v>31</v>
      </c>
      <c r="C5982">
        <v>1</v>
      </c>
      <c r="D5982">
        <v>11.13552872566</v>
      </c>
      <c r="E5982">
        <v>1.09738688392707</v>
      </c>
      <c r="F5982">
        <v>0.32628170978982002</v>
      </c>
      <c r="G5982">
        <f t="shared" si="186"/>
        <v>12</v>
      </c>
      <c r="H5982">
        <f t="shared" si="187"/>
        <v>32.628170978981998</v>
      </c>
    </row>
    <row r="5983" spans="1:8" x14ac:dyDescent="0.25">
      <c r="A5983" t="s">
        <v>79</v>
      </c>
      <c r="B5983" t="s">
        <v>32</v>
      </c>
      <c r="C5983">
        <v>1</v>
      </c>
      <c r="D5983">
        <v>10</v>
      </c>
      <c r="E5983">
        <v>1.09857431598759</v>
      </c>
      <c r="F5983">
        <v>0.32663476427647298</v>
      </c>
      <c r="G5983">
        <f t="shared" si="186"/>
        <v>11</v>
      </c>
      <c r="H5983">
        <f t="shared" si="187"/>
        <v>32.663476427647296</v>
      </c>
    </row>
    <row r="5984" spans="1:8" x14ac:dyDescent="0.25">
      <c r="A5984" t="s">
        <v>79</v>
      </c>
      <c r="B5984" t="s">
        <v>33</v>
      </c>
      <c r="C5984">
        <v>1</v>
      </c>
      <c r="D5984">
        <v>12.0830459735945</v>
      </c>
      <c r="E5984">
        <v>1.0856685514649</v>
      </c>
      <c r="F5984">
        <v>0.32279754426201501</v>
      </c>
      <c r="G5984">
        <f t="shared" si="186"/>
        <v>13</v>
      </c>
      <c r="H5984">
        <f t="shared" si="187"/>
        <v>32.279754426201499</v>
      </c>
    </row>
    <row r="5985" spans="1:8" x14ac:dyDescent="0.25">
      <c r="A5985" t="s">
        <v>79</v>
      </c>
      <c r="B5985" t="s">
        <v>34</v>
      </c>
      <c r="C5985">
        <v>1</v>
      </c>
      <c r="D5985">
        <v>11.4455231422595</v>
      </c>
      <c r="E5985">
        <v>1.6094292841333</v>
      </c>
      <c r="F5985">
        <v>0.47852525513483002</v>
      </c>
      <c r="G5985">
        <f t="shared" si="186"/>
        <v>12</v>
      </c>
      <c r="H5985">
        <f t="shared" si="187"/>
        <v>47.852525513483002</v>
      </c>
    </row>
    <row r="5986" spans="1:8" x14ac:dyDescent="0.25">
      <c r="A5986" t="s">
        <v>79</v>
      </c>
      <c r="B5986" t="s">
        <v>35</v>
      </c>
      <c r="C5986">
        <v>1</v>
      </c>
      <c r="D5986">
        <v>11.2249721603218</v>
      </c>
      <c r="E5986">
        <v>1.4873163727732699</v>
      </c>
      <c r="F5986">
        <v>0.44221790529355898</v>
      </c>
      <c r="G5986">
        <f t="shared" si="186"/>
        <v>12</v>
      </c>
      <c r="H5986">
        <f t="shared" si="187"/>
        <v>44.2217905293559</v>
      </c>
    </row>
    <row r="5987" spans="1:8" x14ac:dyDescent="0.25">
      <c r="A5987" t="s">
        <v>79</v>
      </c>
      <c r="B5987" t="s">
        <v>36</v>
      </c>
      <c r="C5987">
        <v>1</v>
      </c>
      <c r="D5987">
        <v>12.767145334803701</v>
      </c>
      <c r="E5987">
        <v>1.3059110662828599</v>
      </c>
      <c r="F5987">
        <v>0.38828138169048398</v>
      </c>
      <c r="G5987">
        <f t="shared" si="186"/>
        <v>13</v>
      </c>
      <c r="H5987">
        <f t="shared" si="187"/>
        <v>38.828138169048401</v>
      </c>
    </row>
    <row r="5988" spans="1:8" x14ac:dyDescent="0.25">
      <c r="A5988" t="s">
        <v>79</v>
      </c>
      <c r="B5988" t="s">
        <v>37</v>
      </c>
      <c r="C5988">
        <v>1</v>
      </c>
      <c r="D5988">
        <v>10.954451150103299</v>
      </c>
      <c r="E5988">
        <v>1.1343154742410999</v>
      </c>
      <c r="F5988">
        <v>0.33726154175634498</v>
      </c>
      <c r="G5988">
        <f t="shared" si="186"/>
        <v>11</v>
      </c>
      <c r="H5988">
        <f t="shared" si="187"/>
        <v>33.726154175634498</v>
      </c>
    </row>
    <row r="5989" spans="1:8" x14ac:dyDescent="0.25">
      <c r="A5989" t="s">
        <v>79</v>
      </c>
      <c r="B5989" t="s">
        <v>38</v>
      </c>
      <c r="C5989">
        <v>1</v>
      </c>
      <c r="D5989">
        <v>10.488088481701499</v>
      </c>
      <c r="E5989">
        <v>1.3204403906785001</v>
      </c>
      <c r="F5989">
        <v>0.39260132835226302</v>
      </c>
      <c r="G5989">
        <f t="shared" si="186"/>
        <v>11</v>
      </c>
      <c r="H5989">
        <f t="shared" si="187"/>
        <v>39.260132835226301</v>
      </c>
    </row>
    <row r="5990" spans="1:8" x14ac:dyDescent="0.25">
      <c r="A5990" t="s">
        <v>79</v>
      </c>
      <c r="B5990" t="s">
        <v>39</v>
      </c>
      <c r="C5990">
        <v>1</v>
      </c>
      <c r="D5990">
        <v>10.099504938361999</v>
      </c>
      <c r="E5990">
        <v>1.4738071654571601</v>
      </c>
      <c r="F5990">
        <v>0.43820126601568599</v>
      </c>
      <c r="G5990">
        <f t="shared" si="186"/>
        <v>11</v>
      </c>
      <c r="H5990">
        <f t="shared" si="187"/>
        <v>43.820126601568596</v>
      </c>
    </row>
    <row r="5991" spans="1:8" x14ac:dyDescent="0.25">
      <c r="A5991" t="s">
        <v>79</v>
      </c>
      <c r="B5991" t="s">
        <v>40</v>
      </c>
      <c r="C5991">
        <v>1</v>
      </c>
      <c r="D5991">
        <v>11.13552872566</v>
      </c>
      <c r="E5991">
        <v>1.7475781315838901</v>
      </c>
      <c r="F5991">
        <v>0.51960050654513101</v>
      </c>
      <c r="G5991">
        <f t="shared" si="186"/>
        <v>12</v>
      </c>
      <c r="H5991">
        <f t="shared" si="187"/>
        <v>51.960050654513104</v>
      </c>
    </row>
    <row r="5992" spans="1:8" x14ac:dyDescent="0.25">
      <c r="A5992" t="s">
        <v>79</v>
      </c>
      <c r="B5992" t="s">
        <v>41</v>
      </c>
      <c r="C5992">
        <v>1</v>
      </c>
      <c r="D5992">
        <v>9.9498743710661994</v>
      </c>
      <c r="E5992">
        <v>1.3451352913252399</v>
      </c>
      <c r="F5992">
        <v>0.399943765667784</v>
      </c>
      <c r="G5992">
        <f t="shared" si="186"/>
        <v>10</v>
      </c>
      <c r="H5992">
        <f t="shared" si="187"/>
        <v>39.994376566778399</v>
      </c>
    </row>
    <row r="5993" spans="1:8" x14ac:dyDescent="0.25">
      <c r="A5993" t="s">
        <v>79</v>
      </c>
      <c r="B5993" t="s">
        <v>42</v>
      </c>
      <c r="C5993">
        <v>1</v>
      </c>
      <c r="D5993">
        <v>10.440306508910499</v>
      </c>
      <c r="E5993">
        <v>1.40394675624146</v>
      </c>
      <c r="F5993">
        <v>0.41742994634768898</v>
      </c>
      <c r="G5993">
        <f t="shared" si="186"/>
        <v>11</v>
      </c>
      <c r="H5993">
        <f t="shared" si="187"/>
        <v>41.742994634768898</v>
      </c>
    </row>
    <row r="5994" spans="1:8" x14ac:dyDescent="0.25">
      <c r="A5994" t="s">
        <v>79</v>
      </c>
      <c r="B5994" t="s">
        <v>43</v>
      </c>
      <c r="C5994">
        <v>1</v>
      </c>
      <c r="D5994">
        <v>10.677078252031301</v>
      </c>
      <c r="E5994">
        <v>1.3586661137256699</v>
      </c>
      <c r="F5994">
        <v>0.40396683167334202</v>
      </c>
      <c r="G5994">
        <f t="shared" si="186"/>
        <v>11</v>
      </c>
      <c r="H5994">
        <f t="shared" si="187"/>
        <v>40.396683167334203</v>
      </c>
    </row>
    <row r="5995" spans="1:8" x14ac:dyDescent="0.25">
      <c r="A5995" t="s">
        <v>79</v>
      </c>
      <c r="B5995" t="s">
        <v>44</v>
      </c>
      <c r="C5995">
        <v>1</v>
      </c>
      <c r="D5995">
        <v>10.440306508910499</v>
      </c>
      <c r="E5995">
        <v>1.1253473163779999</v>
      </c>
      <c r="F5995">
        <v>0.334595074784584</v>
      </c>
      <c r="G5995">
        <f t="shared" si="186"/>
        <v>11</v>
      </c>
      <c r="H5995">
        <f t="shared" si="187"/>
        <v>33.459507478458399</v>
      </c>
    </row>
    <row r="5996" spans="1:8" x14ac:dyDescent="0.25">
      <c r="A5996" t="s">
        <v>79</v>
      </c>
      <c r="B5996" t="s">
        <v>45</v>
      </c>
      <c r="C5996">
        <v>1</v>
      </c>
      <c r="D5996">
        <v>11.2249721603218</v>
      </c>
      <c r="E5996">
        <v>1.1617989928507999</v>
      </c>
      <c r="F5996">
        <v>0.34543310784152098</v>
      </c>
      <c r="G5996">
        <f t="shared" si="186"/>
        <v>12</v>
      </c>
      <c r="H5996">
        <f t="shared" si="187"/>
        <v>34.543310784152098</v>
      </c>
    </row>
    <row r="5997" spans="1:8" x14ac:dyDescent="0.25">
      <c r="A5997" t="s">
        <v>79</v>
      </c>
      <c r="B5997" t="s">
        <v>46</v>
      </c>
      <c r="C5997">
        <v>1</v>
      </c>
      <c r="D5997">
        <v>9.7979589711327097</v>
      </c>
      <c r="E5997">
        <v>1.2689867884634001</v>
      </c>
      <c r="F5997">
        <v>0.377302831940943</v>
      </c>
      <c r="G5997">
        <f t="shared" si="186"/>
        <v>10</v>
      </c>
      <c r="H5997">
        <f t="shared" si="187"/>
        <v>37.730283194094298</v>
      </c>
    </row>
    <row r="5998" spans="1:8" x14ac:dyDescent="0.25">
      <c r="A5998" t="s">
        <v>79</v>
      </c>
      <c r="B5998" t="s">
        <v>47</v>
      </c>
      <c r="C5998">
        <v>1</v>
      </c>
      <c r="D5998">
        <v>11.2249721603218</v>
      </c>
      <c r="E5998">
        <v>1.74893975174085</v>
      </c>
      <c r="F5998">
        <v>0.52000535169081696</v>
      </c>
      <c r="G5998">
        <f t="shared" si="186"/>
        <v>12</v>
      </c>
      <c r="H5998">
        <f t="shared" si="187"/>
        <v>52.000535169081694</v>
      </c>
    </row>
    <row r="5999" spans="1:8" x14ac:dyDescent="0.25">
      <c r="A5999" t="s">
        <v>79</v>
      </c>
      <c r="B5999" t="s">
        <v>48</v>
      </c>
      <c r="C5999">
        <v>1</v>
      </c>
      <c r="D5999">
        <v>10.488088481701499</v>
      </c>
      <c r="E5999">
        <v>1.8948938500266099</v>
      </c>
      <c r="F5999">
        <v>0.56340130751734296</v>
      </c>
      <c r="G5999">
        <f t="shared" si="186"/>
        <v>11</v>
      </c>
      <c r="H5999">
        <f t="shared" si="187"/>
        <v>56.340130751734293</v>
      </c>
    </row>
    <row r="6000" spans="1:8" x14ac:dyDescent="0.25">
      <c r="A6000" t="s">
        <v>79</v>
      </c>
      <c r="B6000" t="s">
        <v>49</v>
      </c>
      <c r="C6000">
        <v>1</v>
      </c>
      <c r="D6000">
        <v>11.401754250991299</v>
      </c>
      <c r="E6000">
        <v>1.11608783057995</v>
      </c>
      <c r="F6000">
        <v>0.33184198842806301</v>
      </c>
      <c r="G6000">
        <f t="shared" si="186"/>
        <v>12</v>
      </c>
      <c r="H6000">
        <f t="shared" si="187"/>
        <v>33.184198842806303</v>
      </c>
    </row>
    <row r="6001" spans="1:8" x14ac:dyDescent="0.25">
      <c r="A6001" t="s">
        <v>79</v>
      </c>
      <c r="B6001" t="s">
        <v>50</v>
      </c>
      <c r="C6001">
        <v>1</v>
      </c>
      <c r="D6001">
        <v>11.045361017187201</v>
      </c>
      <c r="E6001">
        <v>0.923198598101727</v>
      </c>
      <c r="F6001">
        <v>0.274490994448785</v>
      </c>
      <c r="G6001">
        <f t="shared" si="186"/>
        <v>12</v>
      </c>
      <c r="H6001">
        <f t="shared" si="187"/>
        <v>27.449099444878499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2015-03-10T18:25:59Z</cp:lastPrinted>
  <dcterms:created xsi:type="dcterms:W3CDTF">2015-02-24T00:35:28Z</dcterms:created>
  <dcterms:modified xsi:type="dcterms:W3CDTF">2015-03-10T20:20:47Z</dcterms:modified>
</cp:coreProperties>
</file>